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hj1976/Documents/GitHub/myAM/GDP和进出口额/"/>
    </mc:Choice>
  </mc:AlternateContent>
  <xr:revisionPtr revIDLastSave="0" documentId="13_ncr:1_{BCED806F-20E2-8341-A187-643CE1FF4FA8}" xr6:coauthVersionLast="47" xr6:coauthVersionMax="47" xr10:uidLastSave="{00000000-0000-0000-0000-000000000000}"/>
  <bookViews>
    <workbookView xWindow="420" yWindow="500" windowWidth="27400" windowHeight="17380" xr2:uid="{9743550A-A565-6F49-981E-BDE4DF9C2090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25" i="1"/>
</calcChain>
</file>

<file path=xl/sharedStrings.xml><?xml version="1.0" encoding="utf-8"?>
<sst xmlns="http://schemas.openxmlformats.org/spreadsheetml/2006/main" count="4" uniqueCount="4">
  <si>
    <t>年份</t>
    <phoneticPr fontId="2" type="noConversion"/>
  </si>
  <si>
    <t>进出口总额</t>
    <phoneticPr fontId="2" type="noConversion"/>
  </si>
  <si>
    <t>占比</t>
    <phoneticPr fontId="2" type="noConversion"/>
  </si>
  <si>
    <t>国内生产总值（亿元）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</si>
</sst>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1" applyNumberFormat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19</a:t>
            </a:r>
            <a:r>
              <a:rPr lang="en-US" altLang="zh-CN"/>
              <a:t>8</a:t>
            </a:r>
            <a:r>
              <a:rPr lang="en-US"/>
              <a:t>0</a:t>
            </a:r>
            <a:r>
              <a:rPr lang="zh-CN"/>
              <a:t>～</a:t>
            </a:r>
            <a:r>
              <a:rPr lang="en-US"/>
              <a:t>2021</a:t>
            </a:r>
            <a:r>
              <a:rPr lang="zh-CN"/>
              <a:t>年进出口总额</a:t>
            </a:r>
            <a:r>
              <a:rPr lang="en-US"/>
              <a:t>GDP</a:t>
            </a:r>
            <a:r>
              <a:rPr lang="zh-CN"/>
              <a:t>占比走势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Sheet1!$C$2</c:f>
              <c:strCache>
                <c:ptCount val="1"/>
                <c:pt idx="0">
                  <c:v>国内生产总值（亿元）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Sheet1!$B$3:$B$44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cat>
          <c:val>
            <c:numRef>
              <c:f>Sheet1!$C$3:$C$44</c:f>
              <c:numCache>
                <c:formatCode>General</c:formatCode>
                <c:ptCount val="42"/>
                <c:pt idx="0">
                  <c:v>4587.6000000000004</c:v>
                </c:pt>
                <c:pt idx="1">
                  <c:v>4935.8</c:v>
                </c:pt>
                <c:pt idx="2">
                  <c:v>5373.4</c:v>
                </c:pt>
                <c:pt idx="3">
                  <c:v>6020.9</c:v>
                </c:pt>
                <c:pt idx="4">
                  <c:v>7278.5</c:v>
                </c:pt>
                <c:pt idx="5">
                  <c:v>9098.9</c:v>
                </c:pt>
                <c:pt idx="6">
                  <c:v>10376.200000000001</c:v>
                </c:pt>
                <c:pt idx="7">
                  <c:v>12174.6</c:v>
                </c:pt>
                <c:pt idx="8">
                  <c:v>15180.4</c:v>
                </c:pt>
                <c:pt idx="9">
                  <c:v>17179.7</c:v>
                </c:pt>
                <c:pt idx="10">
                  <c:v>18872.900000000001</c:v>
                </c:pt>
                <c:pt idx="11">
                  <c:v>22005.599999999999</c:v>
                </c:pt>
                <c:pt idx="12">
                  <c:v>27194.5</c:v>
                </c:pt>
                <c:pt idx="13">
                  <c:v>35673.199999999997</c:v>
                </c:pt>
                <c:pt idx="14">
                  <c:v>48637.5</c:v>
                </c:pt>
                <c:pt idx="15">
                  <c:v>61339.9</c:v>
                </c:pt>
                <c:pt idx="16">
                  <c:v>71813.600000000006</c:v>
                </c:pt>
                <c:pt idx="17">
                  <c:v>79715</c:v>
                </c:pt>
                <c:pt idx="18">
                  <c:v>85195.5</c:v>
                </c:pt>
                <c:pt idx="19">
                  <c:v>90564.4</c:v>
                </c:pt>
                <c:pt idx="20">
                  <c:v>100280.1</c:v>
                </c:pt>
                <c:pt idx="21">
                  <c:v>110863.1</c:v>
                </c:pt>
                <c:pt idx="22">
                  <c:v>121717.4</c:v>
                </c:pt>
                <c:pt idx="23">
                  <c:v>137422</c:v>
                </c:pt>
                <c:pt idx="24">
                  <c:v>161840.20000000001</c:v>
                </c:pt>
                <c:pt idx="25">
                  <c:v>187318.9</c:v>
                </c:pt>
                <c:pt idx="26">
                  <c:v>219438.5</c:v>
                </c:pt>
                <c:pt idx="27">
                  <c:v>270092.3</c:v>
                </c:pt>
                <c:pt idx="28">
                  <c:v>319244.59999999998</c:v>
                </c:pt>
                <c:pt idx="29">
                  <c:v>348517.7</c:v>
                </c:pt>
                <c:pt idx="30">
                  <c:v>412119.3</c:v>
                </c:pt>
                <c:pt idx="31">
                  <c:v>487940.2</c:v>
                </c:pt>
                <c:pt idx="32">
                  <c:v>538580</c:v>
                </c:pt>
                <c:pt idx="33">
                  <c:v>592963.19999999995</c:v>
                </c:pt>
                <c:pt idx="34">
                  <c:v>643563.1</c:v>
                </c:pt>
                <c:pt idx="35">
                  <c:v>688858.2</c:v>
                </c:pt>
                <c:pt idx="36">
                  <c:v>746395.1</c:v>
                </c:pt>
                <c:pt idx="37">
                  <c:v>832035.9</c:v>
                </c:pt>
                <c:pt idx="38">
                  <c:v>919281.1</c:v>
                </c:pt>
                <c:pt idx="39">
                  <c:v>986515.2</c:v>
                </c:pt>
                <c:pt idx="40">
                  <c:v>1013567</c:v>
                </c:pt>
                <c:pt idx="41">
                  <c:v>1143669.7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7B-ED4C-A07F-A9F954B4E1C7}"/>
            </c:ext>
          </c:extLst>
        </c:ser>
        <c:ser>
          <c:idx val="3"/>
          <c:order val="1"/>
          <c:tx>
            <c:strRef>
              <c:f>Sheet1!$D$2</c:f>
              <c:strCache>
                <c:ptCount val="1"/>
                <c:pt idx="0">
                  <c:v>进出口总额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Sheet1!$B$3:$B$44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cat>
          <c:val>
            <c:numRef>
              <c:f>Sheet1!$D$3:$D$44</c:f>
              <c:numCache>
                <c:formatCode>General</c:formatCode>
                <c:ptCount val="42"/>
                <c:pt idx="0">
                  <c:v>570</c:v>
                </c:pt>
                <c:pt idx="1">
                  <c:v>735.34</c:v>
                </c:pt>
                <c:pt idx="2">
                  <c:v>771.37</c:v>
                </c:pt>
                <c:pt idx="3">
                  <c:v>860.15</c:v>
                </c:pt>
                <c:pt idx="4">
                  <c:v>1201.03</c:v>
                </c:pt>
                <c:pt idx="5">
                  <c:v>2066.71</c:v>
                </c:pt>
                <c:pt idx="6">
                  <c:v>2580.37</c:v>
                </c:pt>
                <c:pt idx="7">
                  <c:v>3084.16</c:v>
                </c:pt>
                <c:pt idx="8">
                  <c:v>3821.79</c:v>
                </c:pt>
                <c:pt idx="9">
                  <c:v>4155.92</c:v>
                </c:pt>
                <c:pt idx="10">
                  <c:v>5560.12</c:v>
                </c:pt>
                <c:pt idx="11">
                  <c:v>7225.75</c:v>
                </c:pt>
                <c:pt idx="12">
                  <c:v>9119.6200000000008</c:v>
                </c:pt>
                <c:pt idx="13">
                  <c:v>11271.02</c:v>
                </c:pt>
                <c:pt idx="14">
                  <c:v>20381.900000000001</c:v>
                </c:pt>
                <c:pt idx="15">
                  <c:v>23499.94</c:v>
                </c:pt>
                <c:pt idx="16">
                  <c:v>24133.86</c:v>
                </c:pt>
                <c:pt idx="17">
                  <c:v>26967.24</c:v>
                </c:pt>
                <c:pt idx="18">
                  <c:v>26849.68</c:v>
                </c:pt>
                <c:pt idx="19">
                  <c:v>29896.23</c:v>
                </c:pt>
                <c:pt idx="20">
                  <c:v>39273.25</c:v>
                </c:pt>
                <c:pt idx="21">
                  <c:v>42183.62</c:v>
                </c:pt>
                <c:pt idx="22">
                  <c:v>51378.15</c:v>
                </c:pt>
                <c:pt idx="23">
                  <c:v>70483.45</c:v>
                </c:pt>
                <c:pt idx="24">
                  <c:v>95539.09</c:v>
                </c:pt>
                <c:pt idx="25">
                  <c:v>116921.77</c:v>
                </c:pt>
                <c:pt idx="26">
                  <c:v>140974.74</c:v>
                </c:pt>
                <c:pt idx="27">
                  <c:v>166924.07</c:v>
                </c:pt>
                <c:pt idx="28">
                  <c:v>179921.47</c:v>
                </c:pt>
                <c:pt idx="29">
                  <c:v>150648.06</c:v>
                </c:pt>
                <c:pt idx="30">
                  <c:v>201722.34</c:v>
                </c:pt>
                <c:pt idx="31">
                  <c:v>236401.95</c:v>
                </c:pt>
                <c:pt idx="32">
                  <c:v>244160.21</c:v>
                </c:pt>
                <c:pt idx="33">
                  <c:v>258168.89</c:v>
                </c:pt>
                <c:pt idx="34">
                  <c:v>264241.77</c:v>
                </c:pt>
                <c:pt idx="35">
                  <c:v>245502.93</c:v>
                </c:pt>
                <c:pt idx="36">
                  <c:v>243386.46</c:v>
                </c:pt>
                <c:pt idx="37">
                  <c:v>278099.20000000001</c:v>
                </c:pt>
                <c:pt idx="38">
                  <c:v>305010.09999999998</c:v>
                </c:pt>
                <c:pt idx="39">
                  <c:v>315627.3</c:v>
                </c:pt>
                <c:pt idx="40">
                  <c:v>322215.2</c:v>
                </c:pt>
                <c:pt idx="41">
                  <c:v>390921.67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7B-ED4C-A07F-A9F954B4E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821680"/>
        <c:axId val="1598823328"/>
      </c:lineChart>
      <c:lineChart>
        <c:grouping val="standard"/>
        <c:varyColors val="0"/>
        <c:ser>
          <c:idx val="0"/>
          <c:order val="2"/>
          <c:tx>
            <c:strRef>
              <c:f>Sheet1!$E$2</c:f>
              <c:strCache>
                <c:ptCount val="1"/>
                <c:pt idx="0">
                  <c:v>占比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AA1-6844-BC73-29EE8DAEB32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AA1-6844-BC73-29EE8DAEB32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AA1-6844-BC73-29EE8DAEB32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AA1-6844-BC73-29EE8DAEB32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AA1-6844-BC73-29EE8DAEB323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Sheet1!$E$3:$E$44</c:f>
              <c:numCache>
                <c:formatCode>0.00%</c:formatCode>
                <c:ptCount val="42"/>
                <c:pt idx="0">
                  <c:v>0.12424797279623331</c:v>
                </c:pt>
                <c:pt idx="1">
                  <c:v>0.14898091494793145</c:v>
                </c:pt>
                <c:pt idx="2">
                  <c:v>0.14355342985819036</c:v>
                </c:pt>
                <c:pt idx="3">
                  <c:v>0.14286070188842201</c:v>
                </c:pt>
                <c:pt idx="4">
                  <c:v>0.16501064779831009</c:v>
                </c:pt>
                <c:pt idx="5">
                  <c:v>0.22713844530657554</c:v>
                </c:pt>
                <c:pt idx="6">
                  <c:v>0.24868159827297082</c:v>
                </c:pt>
                <c:pt idx="7">
                  <c:v>0.25332741938133491</c:v>
                </c:pt>
                <c:pt idx="8">
                  <c:v>0.25175818819003454</c:v>
                </c:pt>
                <c:pt idx="9">
                  <c:v>0.24190876441381398</c:v>
                </c:pt>
                <c:pt idx="10">
                  <c:v>0.29460867169327448</c:v>
                </c:pt>
                <c:pt idx="11">
                  <c:v>0.32835959937470466</c:v>
                </c:pt>
                <c:pt idx="12">
                  <c:v>0.33534795638824028</c:v>
                </c:pt>
                <c:pt idx="13">
                  <c:v>0.31595203121671173</c:v>
                </c:pt>
                <c:pt idx="14">
                  <c:v>0.41905731174505273</c:v>
                </c:pt>
                <c:pt idx="15">
                  <c:v>0.38311017787769458</c:v>
                </c:pt>
                <c:pt idx="16">
                  <c:v>0.33606252854612495</c:v>
                </c:pt>
                <c:pt idx="17">
                  <c:v>0.33829567835413665</c:v>
                </c:pt>
                <c:pt idx="18">
                  <c:v>0.3151537346456092</c:v>
                </c:pt>
                <c:pt idx="19">
                  <c:v>0.33011017574234469</c:v>
                </c:pt>
                <c:pt idx="20">
                  <c:v>0.39163552888359704</c:v>
                </c:pt>
                <c:pt idx="21">
                  <c:v>0.3805018982871668</c:v>
                </c:pt>
                <c:pt idx="22">
                  <c:v>0.42211015023324522</c:v>
                </c:pt>
                <c:pt idx="23">
                  <c:v>0.51289786205993215</c:v>
                </c:pt>
                <c:pt idx="24">
                  <c:v>0.5903297820936948</c:v>
                </c:pt>
                <c:pt idx="25">
                  <c:v>0.62418565344981214</c:v>
                </c:pt>
                <c:pt idx="26">
                  <c:v>0.64243393934974946</c:v>
                </c:pt>
                <c:pt idx="27">
                  <c:v>0.61802602295585629</c:v>
                </c:pt>
                <c:pt idx="28">
                  <c:v>0.56358500660621991</c:v>
                </c:pt>
                <c:pt idx="29">
                  <c:v>0.43225368467656017</c:v>
                </c:pt>
                <c:pt idx="30">
                  <c:v>0.48947559602280216</c:v>
                </c:pt>
                <c:pt idx="31">
                  <c:v>0.48448959524138407</c:v>
                </c:pt>
                <c:pt idx="32">
                  <c:v>0.45334065505588766</c:v>
                </c:pt>
                <c:pt idx="33">
                  <c:v>0.43538771040091534</c:v>
                </c:pt>
                <c:pt idx="34">
                  <c:v>0.41059185960164596</c:v>
                </c:pt>
                <c:pt idx="35">
                  <c:v>0.35639109761631643</c:v>
                </c:pt>
                <c:pt idx="36">
                  <c:v>0.32608260691957919</c:v>
                </c:pt>
                <c:pt idx="37">
                  <c:v>0.33423942404408274</c:v>
                </c:pt>
                <c:pt idx="38">
                  <c:v>0.33179198397530418</c:v>
                </c:pt>
                <c:pt idx="39">
                  <c:v>0.31994164915046419</c:v>
                </c:pt>
                <c:pt idx="40">
                  <c:v>0.31790222057347961</c:v>
                </c:pt>
                <c:pt idx="41">
                  <c:v>0.3418134361695514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1-6844-BC73-29EE8DAEB3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86129248"/>
        <c:axId val="1634892720"/>
      </c:lineChart>
      <c:catAx>
        <c:axId val="159882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8823328"/>
        <c:crosses val="autoZero"/>
        <c:auto val="1"/>
        <c:lblAlgn val="ctr"/>
        <c:lblOffset val="200"/>
        <c:tickLblSkip val="2"/>
        <c:tickMarkSkip val="2"/>
        <c:noMultiLvlLbl val="0"/>
      </c:catAx>
      <c:valAx>
        <c:axId val="15988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8821680"/>
        <c:crosses val="autoZero"/>
        <c:crossBetween val="between"/>
      </c:valAx>
      <c:valAx>
        <c:axId val="163489272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6129248"/>
        <c:crosses val="max"/>
        <c:crossBetween val="between"/>
      </c:valAx>
      <c:catAx>
        <c:axId val="1586129248"/>
        <c:scaling>
          <c:orientation val="minMax"/>
        </c:scaling>
        <c:delete val="1"/>
        <c:axPos val="b"/>
        <c:majorTickMark val="none"/>
        <c:minorTickMark val="none"/>
        <c:tickLblPos val="nextTo"/>
        <c:crossAx val="1634892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71B313-9B84-6048-A83B-02AA0E75D696}">
  <sheetPr/>
  <sheetViews>
    <sheetView tabSelected="1" zoomScale="13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077" cy="6076462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487F9E2-7A1F-079E-1226-7FA5342501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30563-D334-8F4D-A0D0-26ACEA9D9848}">
  <dimension ref="B2:E45"/>
  <sheetViews>
    <sheetView workbookViewId="0">
      <selection activeCell="F13" sqref="F13"/>
    </sheetView>
  </sheetViews>
  <sheetFormatPr baseColWidth="10" defaultRowHeight="16"/>
  <cols>
    <col min="3" max="3" width="22.6640625" customWidth="1"/>
    <col min="4" max="4" width="20.1640625" customWidth="1"/>
    <col min="5" max="5" width="10.83203125" style="1"/>
  </cols>
  <sheetData>
    <row r="2" spans="2:5">
      <c r="B2" t="s">
        <v>0</v>
      </c>
      <c r="C2" t="s">
        <v>3</v>
      </c>
      <c r="D2" t="s">
        <v>1</v>
      </c>
      <c r="E2" s="1" t="s">
        <v>2</v>
      </c>
    </row>
    <row r="3" spans="2:5">
      <c r="B3">
        <v>1980</v>
      </c>
      <c r="C3">
        <v>4587.6000000000004</v>
      </c>
      <c r="D3">
        <v>570</v>
      </c>
      <c r="E3" s="1">
        <f t="shared" ref="E3:E12" si="0">D3/C3</f>
        <v>0.12424797279623331</v>
      </c>
    </row>
    <row r="4" spans="2:5">
      <c r="B4">
        <v>1981</v>
      </c>
      <c r="C4">
        <v>4935.8</v>
      </c>
      <c r="D4">
        <v>735.34</v>
      </c>
      <c r="E4" s="1">
        <f t="shared" si="0"/>
        <v>0.14898091494793145</v>
      </c>
    </row>
    <row r="5" spans="2:5">
      <c r="B5">
        <v>1982</v>
      </c>
      <c r="C5">
        <v>5373.4</v>
      </c>
      <c r="D5">
        <v>771.37</v>
      </c>
      <c r="E5" s="1">
        <f t="shared" si="0"/>
        <v>0.14355342985819036</v>
      </c>
    </row>
    <row r="6" spans="2:5">
      <c r="B6">
        <v>1983</v>
      </c>
      <c r="C6">
        <v>6020.9</v>
      </c>
      <c r="D6">
        <v>860.15</v>
      </c>
      <c r="E6" s="1">
        <f t="shared" si="0"/>
        <v>0.14286070188842201</v>
      </c>
    </row>
    <row r="7" spans="2:5">
      <c r="B7">
        <v>1984</v>
      </c>
      <c r="C7">
        <v>7278.5</v>
      </c>
      <c r="D7">
        <v>1201.03</v>
      </c>
      <c r="E7" s="1">
        <f t="shared" si="0"/>
        <v>0.16501064779831009</v>
      </c>
    </row>
    <row r="8" spans="2:5">
      <c r="B8">
        <v>1985</v>
      </c>
      <c r="C8">
        <v>9098.9</v>
      </c>
      <c r="D8">
        <v>2066.71</v>
      </c>
      <c r="E8" s="1">
        <f t="shared" si="0"/>
        <v>0.22713844530657554</v>
      </c>
    </row>
    <row r="9" spans="2:5">
      <c r="B9">
        <v>1986</v>
      </c>
      <c r="C9">
        <v>10376.200000000001</v>
      </c>
      <c r="D9">
        <v>2580.37</v>
      </c>
      <c r="E9" s="1">
        <f t="shared" si="0"/>
        <v>0.24868159827297082</v>
      </c>
    </row>
    <row r="10" spans="2:5">
      <c r="B10">
        <v>1987</v>
      </c>
      <c r="C10">
        <v>12174.6</v>
      </c>
      <c r="D10">
        <v>3084.16</v>
      </c>
      <c r="E10" s="1">
        <f t="shared" si="0"/>
        <v>0.25332741938133491</v>
      </c>
    </row>
    <row r="11" spans="2:5">
      <c r="B11">
        <v>1988</v>
      </c>
      <c r="C11">
        <v>15180.4</v>
      </c>
      <c r="D11">
        <v>3821.79</v>
      </c>
      <c r="E11" s="1">
        <f t="shared" si="0"/>
        <v>0.25175818819003454</v>
      </c>
    </row>
    <row r="12" spans="2:5">
      <c r="B12">
        <v>1989</v>
      </c>
      <c r="C12">
        <v>17179.7</v>
      </c>
      <c r="D12">
        <v>4155.92</v>
      </c>
      <c r="E12" s="1">
        <f t="shared" si="0"/>
        <v>0.24190876441381398</v>
      </c>
    </row>
    <row r="13" spans="2:5">
      <c r="B13">
        <v>1990</v>
      </c>
      <c r="C13">
        <v>18872.900000000001</v>
      </c>
      <c r="D13">
        <v>5560.12</v>
      </c>
      <c r="E13" s="1">
        <f t="shared" ref="E13:E24" si="1">D13/C13</f>
        <v>0.29460867169327448</v>
      </c>
    </row>
    <row r="14" spans="2:5">
      <c r="B14">
        <v>1991</v>
      </c>
      <c r="C14">
        <v>22005.599999999999</v>
      </c>
      <c r="D14">
        <v>7225.75</v>
      </c>
      <c r="E14" s="1">
        <f t="shared" si="1"/>
        <v>0.32835959937470466</v>
      </c>
    </row>
    <row r="15" spans="2:5">
      <c r="B15">
        <v>1992</v>
      </c>
      <c r="C15">
        <v>27194.5</v>
      </c>
      <c r="D15">
        <v>9119.6200000000008</v>
      </c>
      <c r="E15" s="1">
        <f t="shared" si="1"/>
        <v>0.33534795638824028</v>
      </c>
    </row>
    <row r="16" spans="2:5">
      <c r="B16">
        <v>1993</v>
      </c>
      <c r="C16">
        <v>35673.199999999997</v>
      </c>
      <c r="D16">
        <v>11271.02</v>
      </c>
      <c r="E16" s="1">
        <f t="shared" si="1"/>
        <v>0.31595203121671173</v>
      </c>
    </row>
    <row r="17" spans="2:5">
      <c r="B17">
        <v>1994</v>
      </c>
      <c r="C17">
        <v>48637.5</v>
      </c>
      <c r="D17">
        <v>20381.900000000001</v>
      </c>
      <c r="E17" s="1">
        <f t="shared" si="1"/>
        <v>0.41905731174505273</v>
      </c>
    </row>
    <row r="18" spans="2:5">
      <c r="B18">
        <v>1995</v>
      </c>
      <c r="C18">
        <v>61339.9</v>
      </c>
      <c r="D18">
        <v>23499.94</v>
      </c>
      <c r="E18" s="1">
        <f t="shared" si="1"/>
        <v>0.38311017787769458</v>
      </c>
    </row>
    <row r="19" spans="2:5">
      <c r="B19">
        <v>1996</v>
      </c>
      <c r="C19">
        <v>71813.600000000006</v>
      </c>
      <c r="D19">
        <v>24133.86</v>
      </c>
      <c r="E19" s="1">
        <f t="shared" si="1"/>
        <v>0.33606252854612495</v>
      </c>
    </row>
    <row r="20" spans="2:5">
      <c r="B20">
        <v>1997</v>
      </c>
      <c r="C20">
        <v>79715</v>
      </c>
      <c r="D20">
        <v>26967.24</v>
      </c>
      <c r="E20" s="1">
        <f t="shared" si="1"/>
        <v>0.33829567835413665</v>
      </c>
    </row>
    <row r="21" spans="2:5">
      <c r="B21">
        <v>1998</v>
      </c>
      <c r="C21">
        <v>85195.5</v>
      </c>
      <c r="D21">
        <v>26849.68</v>
      </c>
      <c r="E21" s="1">
        <f t="shared" si="1"/>
        <v>0.3151537346456092</v>
      </c>
    </row>
    <row r="22" spans="2:5">
      <c r="B22">
        <v>1999</v>
      </c>
      <c r="C22">
        <v>90564.4</v>
      </c>
      <c r="D22">
        <v>29896.23</v>
      </c>
      <c r="E22" s="1">
        <f t="shared" si="1"/>
        <v>0.33011017574234469</v>
      </c>
    </row>
    <row r="23" spans="2:5">
      <c r="B23">
        <v>2000</v>
      </c>
      <c r="C23">
        <v>100280.1</v>
      </c>
      <c r="D23">
        <v>39273.25</v>
      </c>
      <c r="E23" s="1">
        <f t="shared" si="1"/>
        <v>0.39163552888359704</v>
      </c>
    </row>
    <row r="24" spans="2:5">
      <c r="B24">
        <v>2001</v>
      </c>
      <c r="C24">
        <v>110863.1</v>
      </c>
      <c r="D24">
        <v>42183.62</v>
      </c>
      <c r="E24" s="1">
        <f t="shared" si="1"/>
        <v>0.3805018982871668</v>
      </c>
    </row>
    <row r="25" spans="2:5">
      <c r="B25">
        <v>2002</v>
      </c>
      <c r="C25">
        <v>121717.4</v>
      </c>
      <c r="D25">
        <v>51378.15</v>
      </c>
      <c r="E25" s="1">
        <f>D25/C25</f>
        <v>0.42211015023324522</v>
      </c>
    </row>
    <row r="26" spans="2:5">
      <c r="B26">
        <v>2003</v>
      </c>
      <c r="C26">
        <v>137422</v>
      </c>
      <c r="D26">
        <v>70483.45</v>
      </c>
      <c r="E26" s="1">
        <f t="shared" ref="E26:E44" si="2">D26/C26</f>
        <v>0.51289786205993215</v>
      </c>
    </row>
    <row r="27" spans="2:5">
      <c r="B27">
        <v>2004</v>
      </c>
      <c r="C27">
        <v>161840.20000000001</v>
      </c>
      <c r="D27">
        <v>95539.09</v>
      </c>
      <c r="E27" s="1">
        <f t="shared" si="2"/>
        <v>0.5903297820936948</v>
      </c>
    </row>
    <row r="28" spans="2:5">
      <c r="B28">
        <v>2005</v>
      </c>
      <c r="C28">
        <v>187318.9</v>
      </c>
      <c r="D28">
        <v>116921.77</v>
      </c>
      <c r="E28" s="1">
        <f t="shared" si="2"/>
        <v>0.62418565344981214</v>
      </c>
    </row>
    <row r="29" spans="2:5">
      <c r="B29">
        <v>2006</v>
      </c>
      <c r="C29">
        <v>219438.5</v>
      </c>
      <c r="D29">
        <v>140974.74</v>
      </c>
      <c r="E29" s="1">
        <f t="shared" si="2"/>
        <v>0.64243393934974946</v>
      </c>
    </row>
    <row r="30" spans="2:5">
      <c r="B30">
        <v>2007</v>
      </c>
      <c r="C30">
        <v>270092.3</v>
      </c>
      <c r="D30">
        <v>166924.07</v>
      </c>
      <c r="E30" s="1">
        <f t="shared" si="2"/>
        <v>0.61802602295585629</v>
      </c>
    </row>
    <row r="31" spans="2:5">
      <c r="B31">
        <v>2008</v>
      </c>
      <c r="C31">
        <v>319244.59999999998</v>
      </c>
      <c r="D31">
        <v>179921.47</v>
      </c>
      <c r="E31" s="1">
        <f t="shared" si="2"/>
        <v>0.56358500660621991</v>
      </c>
    </row>
    <row r="32" spans="2:5">
      <c r="B32">
        <v>2009</v>
      </c>
      <c r="C32">
        <v>348517.7</v>
      </c>
      <c r="D32">
        <v>150648.06</v>
      </c>
      <c r="E32" s="1">
        <f t="shared" si="2"/>
        <v>0.43225368467656017</v>
      </c>
    </row>
    <row r="33" spans="2:5">
      <c r="B33">
        <v>2010</v>
      </c>
      <c r="C33">
        <v>412119.3</v>
      </c>
      <c r="D33">
        <v>201722.34</v>
      </c>
      <c r="E33" s="1">
        <f t="shared" si="2"/>
        <v>0.48947559602280216</v>
      </c>
    </row>
    <row r="34" spans="2:5">
      <c r="B34">
        <v>2011</v>
      </c>
      <c r="C34">
        <v>487940.2</v>
      </c>
      <c r="D34">
        <v>236401.95</v>
      </c>
      <c r="E34" s="1">
        <f t="shared" si="2"/>
        <v>0.48448959524138407</v>
      </c>
    </row>
    <row r="35" spans="2:5">
      <c r="B35">
        <v>2012</v>
      </c>
      <c r="C35">
        <v>538580</v>
      </c>
      <c r="D35">
        <v>244160.21</v>
      </c>
      <c r="E35" s="1">
        <f t="shared" si="2"/>
        <v>0.45334065505588766</v>
      </c>
    </row>
    <row r="36" spans="2:5">
      <c r="B36">
        <v>2013</v>
      </c>
      <c r="C36">
        <v>592963.19999999995</v>
      </c>
      <c r="D36">
        <v>258168.89</v>
      </c>
      <c r="E36" s="1">
        <f t="shared" si="2"/>
        <v>0.43538771040091534</v>
      </c>
    </row>
    <row r="37" spans="2:5">
      <c r="B37">
        <v>2014</v>
      </c>
      <c r="C37">
        <v>643563.1</v>
      </c>
      <c r="D37">
        <v>264241.77</v>
      </c>
      <c r="E37" s="1">
        <f t="shared" si="2"/>
        <v>0.41059185960164596</v>
      </c>
    </row>
    <row r="38" spans="2:5">
      <c r="B38">
        <v>2015</v>
      </c>
      <c r="C38">
        <v>688858.2</v>
      </c>
      <c r="D38">
        <v>245502.93</v>
      </c>
      <c r="E38" s="1">
        <f t="shared" si="2"/>
        <v>0.35639109761631643</v>
      </c>
    </row>
    <row r="39" spans="2:5">
      <c r="B39">
        <v>2016</v>
      </c>
      <c r="C39">
        <v>746395.1</v>
      </c>
      <c r="D39">
        <v>243386.46</v>
      </c>
      <c r="E39" s="1">
        <f t="shared" si="2"/>
        <v>0.32608260691957919</v>
      </c>
    </row>
    <row r="40" spans="2:5">
      <c r="B40">
        <v>2017</v>
      </c>
      <c r="C40">
        <v>832035.9</v>
      </c>
      <c r="D40">
        <v>278099.20000000001</v>
      </c>
      <c r="E40" s="1">
        <f t="shared" si="2"/>
        <v>0.33423942404408274</v>
      </c>
    </row>
    <row r="41" spans="2:5">
      <c r="B41">
        <v>2018</v>
      </c>
      <c r="C41">
        <v>919281.1</v>
      </c>
      <c r="D41">
        <v>305010.09999999998</v>
      </c>
      <c r="E41" s="1">
        <f t="shared" si="2"/>
        <v>0.33179198397530418</v>
      </c>
    </row>
    <row r="42" spans="2:5">
      <c r="B42">
        <v>2019</v>
      </c>
      <c r="C42">
        <v>986515.2</v>
      </c>
      <c r="D42">
        <v>315627.3</v>
      </c>
      <c r="E42" s="1">
        <f t="shared" si="2"/>
        <v>0.31994164915046419</v>
      </c>
    </row>
    <row r="43" spans="2:5">
      <c r="B43">
        <v>2020</v>
      </c>
      <c r="C43">
        <v>1013567</v>
      </c>
      <c r="D43">
        <v>322215.2</v>
      </c>
      <c r="E43" s="1">
        <f t="shared" si="2"/>
        <v>0.31790222057347961</v>
      </c>
    </row>
    <row r="44" spans="2:5">
      <c r="B44">
        <v>2021</v>
      </c>
      <c r="C44">
        <v>1143669.7</v>
      </c>
      <c r="D44">
        <v>390921.67</v>
      </c>
      <c r="E44" s="1">
        <f t="shared" si="2"/>
        <v>0.3418134361695514</v>
      </c>
    </row>
    <row r="45" spans="2:5">
      <c r="B45">
        <v>2022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2023-01-11T09:02:37Z</dcterms:created>
  <dcterms:modified xsi:type="dcterms:W3CDTF">2023-01-11T23:15:38Z</dcterms:modified>
</cp:coreProperties>
</file>