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ruby</author>
  </authors>
  <commentList>
    <comment ref="A21" authorId="0">
      <text>
        <r>
          <rPr>
            <sz val="9"/>
            <rFont val="宋体"/>
            <charset val="134"/>
          </rPr>
          <t>8月份销量疑似有误，少了4万</t>
        </r>
      </text>
    </comment>
  </commentList>
</comments>
</file>

<file path=xl/sharedStrings.xml><?xml version="1.0" encoding="utf-8"?>
<sst xmlns="http://schemas.openxmlformats.org/spreadsheetml/2006/main" count="26">
  <si>
    <t>乘用车单月销量</t>
  </si>
  <si>
    <t>乘用车年累计销量</t>
  </si>
  <si>
    <t>汽车单月销量</t>
  </si>
  <si>
    <t>汽车年累计销量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</si>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</sst>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6" workbookViewId="0">
      <selection activeCell="H22" sqref="H22"/>
    </sheetView>
  </sheetViews>
  <sheetFormatPr defaultColWidth="9" defaultRowHeight="14.4" outlineLevelCol="4"/>
  <cols>
    <col min="2" max="2" width="16.4444444444444" customWidth="1"/>
    <col min="3" max="3" width="18.6666666666667" customWidth="1"/>
    <col min="4" max="4" width="14.1111111111111" customWidth="1"/>
    <col min="5" max="5" width="16.4444444444444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3">
      <c r="A2" t="s">
        <v>4</v>
      </c>
      <c r="B2">
        <v>227</v>
      </c>
      <c r="C2">
        <f>B2+0</f>
        <v>227</v>
      </c>
    </row>
    <row r="3" spans="1:3">
      <c r="A3" t="s">
        <v>5</v>
      </c>
      <c r="B3">
        <v>171.13</v>
      </c>
      <c r="C3">
        <f t="shared" ref="C3:C13" si="0">B3+C2</f>
        <v>398.13</v>
      </c>
    </row>
    <row r="4" spans="1:3">
      <c r="A4" t="s">
        <v>6</v>
      </c>
      <c r="B4">
        <v>224.4</v>
      </c>
      <c r="C4">
        <f t="shared" si="0"/>
        <v>622.53</v>
      </c>
    </row>
    <row r="5" spans="1:3">
      <c r="A5" t="s">
        <v>7</v>
      </c>
      <c r="B5">
        <v>183.07</v>
      </c>
      <c r="C5">
        <f t="shared" si="0"/>
        <v>805.6</v>
      </c>
    </row>
    <row r="6" spans="1:3">
      <c r="A6" t="s">
        <v>8</v>
      </c>
      <c r="B6">
        <v>184.65</v>
      </c>
      <c r="C6">
        <f t="shared" si="0"/>
        <v>990.25</v>
      </c>
    </row>
    <row r="7" spans="1:3">
      <c r="A7" t="s">
        <v>9</v>
      </c>
      <c r="B7">
        <v>191.01</v>
      </c>
      <c r="C7">
        <f t="shared" si="0"/>
        <v>1181.26</v>
      </c>
    </row>
    <row r="8" spans="1:3">
      <c r="A8" t="s">
        <v>10</v>
      </c>
      <c r="B8">
        <v>173.92</v>
      </c>
      <c r="C8">
        <f t="shared" si="0"/>
        <v>1355.18</v>
      </c>
    </row>
    <row r="9" spans="1:3">
      <c r="A9" t="s">
        <v>11</v>
      </c>
      <c r="B9">
        <v>193.01</v>
      </c>
      <c r="C9">
        <f t="shared" si="0"/>
        <v>1548.19</v>
      </c>
    </row>
    <row r="10" spans="1:3">
      <c r="A10" t="s">
        <v>12</v>
      </c>
      <c r="B10">
        <v>240.98</v>
      </c>
      <c r="C10">
        <f t="shared" si="0"/>
        <v>1789.17</v>
      </c>
    </row>
    <row r="11" spans="1:3">
      <c r="A11" t="s">
        <v>13</v>
      </c>
      <c r="B11">
        <v>239.36</v>
      </c>
      <c r="C11">
        <f t="shared" si="0"/>
        <v>2028.53</v>
      </c>
    </row>
    <row r="12" spans="1:3">
      <c r="A12" t="s">
        <v>14</v>
      </c>
      <c r="B12">
        <v>262.78</v>
      </c>
      <c r="C12">
        <f t="shared" si="0"/>
        <v>2291.31</v>
      </c>
    </row>
    <row r="13" spans="1:3">
      <c r="A13" t="s">
        <v>15</v>
      </c>
      <c r="B13">
        <v>265.26</v>
      </c>
      <c r="C13">
        <f t="shared" si="0"/>
        <v>2556.57</v>
      </c>
    </row>
    <row r="14" spans="1:5">
      <c r="A14" s="1" t="s">
        <v>16</v>
      </c>
      <c r="B14">
        <v>245.62</v>
      </c>
      <c r="C14">
        <f>B14+0</f>
        <v>245.62</v>
      </c>
      <c r="D14">
        <v>280.92</v>
      </c>
      <c r="E14">
        <f>D14+0</f>
        <v>280.92</v>
      </c>
    </row>
    <row r="15" spans="1:5">
      <c r="A15" t="s">
        <v>17</v>
      </c>
      <c r="B15">
        <v>147.55</v>
      </c>
      <c r="C15">
        <f>B15+C14</f>
        <v>393.17</v>
      </c>
      <c r="D15">
        <v>171.76</v>
      </c>
      <c r="E15">
        <f>D15+E14</f>
        <v>452.68</v>
      </c>
    </row>
    <row r="16" spans="1:5">
      <c r="A16" t="s">
        <v>18</v>
      </c>
      <c r="B16">
        <v>216.86</v>
      </c>
      <c r="C16">
        <f t="shared" ref="C16:C21" si="1">B16+C15</f>
        <v>610.03</v>
      </c>
      <c r="D16">
        <v>265.63</v>
      </c>
      <c r="E16">
        <f t="shared" ref="E16:E24" si="2">D16+E15</f>
        <v>718.31</v>
      </c>
    </row>
    <row r="17" spans="1:5">
      <c r="A17" s="1" t="s">
        <v>19</v>
      </c>
      <c r="B17">
        <v>191.4</v>
      </c>
      <c r="C17">
        <f t="shared" si="1"/>
        <v>801.43</v>
      </c>
      <c r="D17">
        <v>231.86</v>
      </c>
      <c r="E17">
        <f t="shared" si="2"/>
        <v>950.17</v>
      </c>
    </row>
    <row r="18" spans="1:5">
      <c r="A18" t="s">
        <v>20</v>
      </c>
      <c r="B18">
        <v>188.94</v>
      </c>
      <c r="C18">
        <f t="shared" si="1"/>
        <v>990.37</v>
      </c>
      <c r="D18">
        <v>228.77</v>
      </c>
      <c r="E18">
        <f t="shared" si="2"/>
        <v>1178.94</v>
      </c>
    </row>
    <row r="19" spans="1:5">
      <c r="A19" t="s">
        <v>21</v>
      </c>
      <c r="B19">
        <v>187.42</v>
      </c>
      <c r="C19">
        <f t="shared" si="1"/>
        <v>1177.79</v>
      </c>
      <c r="D19">
        <v>227.37</v>
      </c>
      <c r="E19">
        <f t="shared" si="2"/>
        <v>1406.31</v>
      </c>
    </row>
    <row r="20" spans="1:5">
      <c r="A20" t="s">
        <v>22</v>
      </c>
      <c r="B20">
        <v>158.95</v>
      </c>
      <c r="C20">
        <f t="shared" si="1"/>
        <v>1336.74</v>
      </c>
      <c r="D20">
        <v>188.91</v>
      </c>
      <c r="E20">
        <f t="shared" si="2"/>
        <v>1595.22</v>
      </c>
    </row>
    <row r="21" spans="1:5">
      <c r="A21" t="s">
        <v>23</v>
      </c>
      <c r="B21">
        <v>178.99</v>
      </c>
      <c r="C21">
        <f t="shared" si="1"/>
        <v>1515.73</v>
      </c>
      <c r="D21">
        <v>210.34</v>
      </c>
      <c r="E21">
        <f t="shared" si="2"/>
        <v>1805.56</v>
      </c>
    </row>
    <row r="22" spans="1:5">
      <c r="A22" t="s">
        <v>24</v>
      </c>
      <c r="B22">
        <v>206.05</v>
      </c>
      <c r="C22">
        <f>B22+C21</f>
        <v>1721.78</v>
      </c>
      <c r="D22">
        <v>239.41</v>
      </c>
      <c r="E22">
        <f t="shared" si="2"/>
        <v>2044.97</v>
      </c>
    </row>
    <row r="23" spans="1:5">
      <c r="A23" t="s">
        <v>25</v>
      </c>
      <c r="B23">
        <v>204.7</v>
      </c>
      <c r="C23">
        <f>B23+C22</f>
        <v>1926.48</v>
      </c>
      <c r="D23">
        <v>238</v>
      </c>
      <c r="E23">
        <f t="shared" si="2"/>
        <v>2282.97</v>
      </c>
    </row>
    <row r="24" spans="3:5">
      <c r="C24">
        <f>B24+C23</f>
        <v>1926.48</v>
      </c>
      <c r="E24">
        <f t="shared" si="2"/>
        <v>2282.97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ruby</cp:lastModifiedBy>
  <dcterms:created xsi:type="dcterms:W3CDTF">2018-09-26T04:15:00Z</dcterms:created>
  <dcterms:modified xsi:type="dcterms:W3CDTF">2018-11-26T06:16:53Z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