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1488a67ed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зюме" sheetId="1" r:id="R912a1752c4414e6c"/>
    <x:sheet xmlns:r="http://schemas.openxmlformats.org/officeDocument/2006/relationships" name="Детальный аудит" sheetId="2" r:id="Rd8cf5c6506ae4025"/>
    <x:sheet xmlns:r="http://schemas.openxmlformats.org/officeDocument/2006/relationships" name="Сравнение" sheetId="3" r:id="Rbc48b3b1fb3643d4"/>
    <x:sheet xmlns:r="http://schemas.openxmlformats.org/officeDocument/2006/relationships" name="Сетевые шаблоны" sheetId="4" r:id="Rf2a9fb2dd2844f67"/>
    <x:sheet xmlns:r="http://schemas.openxmlformats.org/officeDocument/2006/relationships" name="Закономерности" sheetId="5" r:id="R925da709ba0947cf"/>
    <x:sheet xmlns:r="http://schemas.openxmlformats.org/officeDocument/2006/relationships" name="Отстройка" sheetId="6" r:id="R84683851f8184f1e"/>
    <x:sheet xmlns:r="http://schemas.openxmlformats.org/officeDocument/2006/relationships" name="Структура сайта" sheetId="7" r:id="Ree310325dad04b83"/>
    <x:sheet xmlns:r="http://schemas.openxmlformats.org/officeDocument/2006/relationships" name="Итог" sheetId="8" r:id="R97f45edd6e984c59"/>
    <x:sheet xmlns:r="http://schemas.openxmlformats.org/officeDocument/2006/relationships" name="Методика" sheetId="9" r:id="R203c5cfbff4b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dd.mm.yyyy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7F3"/>
      </x:patternFill>
    </x:fill>
    <x:fill>
      <x:patternFill patternType="solid">
        <x:fgColor rgb="FF2E6F9E"/>
      </x:patternFill>
    </x:fill>
    <x:fill>
      <x:patternFill patternType="solid">
        <x:fgColor rgb="FFEAF2F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1fb3851e140fd" /><Relationship Type="http://schemas.openxmlformats.org/officeDocument/2006/relationships/theme" Target="/xl/theme/theme1.xml" Id="R5d56bc88fbb441a4" /><Relationship Type="http://schemas.openxmlformats.org/officeDocument/2006/relationships/sharedStrings" Target="/xl/sharedStrings.xml" Id="R9757b32150fe4cba" /><Relationship Type="http://schemas.openxmlformats.org/officeDocument/2006/relationships/worksheet" Target="/xl/worksheets/sheet1.xml" Id="R912a1752c4414e6c" /><Relationship Type="http://schemas.openxmlformats.org/officeDocument/2006/relationships/worksheet" Target="/xl/worksheets/sheet2.xml" Id="Rd8cf5c6506ae4025" /><Relationship Type="http://schemas.openxmlformats.org/officeDocument/2006/relationships/worksheet" Target="/xl/worksheets/sheet3.xml" Id="Rbc48b3b1fb3643d4" /><Relationship Type="http://schemas.openxmlformats.org/officeDocument/2006/relationships/worksheet" Target="/xl/worksheets/sheet4.xml" Id="Rf2a9fb2dd2844f67" /><Relationship Type="http://schemas.openxmlformats.org/officeDocument/2006/relationships/worksheet" Target="/xl/worksheets/sheet5.xml" Id="R925da709ba0947cf" /><Relationship Type="http://schemas.openxmlformats.org/officeDocument/2006/relationships/worksheet" Target="/xl/worksheets/sheet6.xml" Id="R84683851f8184f1e" /><Relationship Type="http://schemas.openxmlformats.org/officeDocument/2006/relationships/worksheet" Target="/xl/worksheets/sheet7.xml" Id="Ree310325dad04b83" /><Relationship Type="http://schemas.openxmlformats.org/officeDocument/2006/relationships/worksheet" Target="/xl/worksheets/sheet8.xml" Id="R97f45edd6e984c59" /><Relationship Type="http://schemas.openxmlformats.org/officeDocument/2006/relationships/worksheet" Target="/xl/worksheets/sheet9.xml" Id="R203c5cfbff4b43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89735da76b49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Топ-10 сайтов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Город</c:v>
          </c:tx>
          <c:cat>
            <c:strRef>
              <c:f>'Резюме'!$B$5:$B$14</c:f>
              <c:strCache>
                <c:ptCount val="0"/>
              </c:strCache>
            </c:strRef>
          </c:cat>
          <c:val>
            <c:numRef>
              <c:f>'Резюме'!$C$5:$C$14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Оценка</c:v>
          </c:tx>
          <c:cat>
            <c:strRef>
              <c:f>'Резюме'!$B$5:$B$14</c:f>
              <c:strCache>
                <c:ptCount val="0"/>
              </c:strCache>
            </c:strRef>
          </c:cat>
          <c:val>
            <c:numRef>
              <c:f>'Резюме'!$D$5:$D$14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89735da76b493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tailedAuditTable" displayName="DetailedAuditTable" ref="A1:AD41" headerRowCount="1">
  <x:tableColumns count="30">
    <x:tableColumn id="1" name="№"/>
    <x:tableColumn id="2" name="Город"/>
    <x:tableColumn id="3" name="Сайт"/>
    <x:tableColumn id="4" name="Тип / кластер"/>
    <x:tableColumn id="5" name="Доступность проверки"/>
    <x:tableColumn id="6" name="Первое впечатление"/>
    <x:tableColumn id="7" name="Позиционирование и УТП"/>
    <x:tableColumn id="8" name="Целевая аудитория"/>
    <x:tableColumn id="9" name="Структура"/>
    <x:tableColumn id="10" name="Пользовательский сценарий"/>
    <x:tableColumn id="11" name="Копирайт"/>
    <x:tableColumn id="12" name="Визуальный стиль"/>
    <x:tableColumn id="13" name="UX"/>
    <x:tableColumn id="14" name="Элементы доверия"/>
    <x:tableColumn id="15" name="Конверсия"/>
    <x:tableColumn id="16" name="Уникальность"/>
    <x:tableColumn id="17" name="Современность 2026"/>
    <x:tableColumn id="18" name="Слабые места"/>
    <x:tableColumn id="19" name="Что перенять"/>
    <x:tableColumn id="20" name="Что не повторять"/>
    <x:tableColumn id="21" name="Позиционирование"/>
    <x:tableColumn id="22" name="Структура"/>
    <x:tableColumn id="23" name="Визуал"/>
    <x:tableColumn id="24" name="UX"/>
    <x:tableColumn id="25" name="Копирайт"/>
    <x:tableColumn id="26" name="Доверие"/>
    <x:tableColumn id="27" name="Конверсия"/>
    <x:tableColumn id="28" name="Современность"/>
    <x:tableColumn id="29" name="Общая оценка"/>
    <x:tableColumn id="30" name="URL"/>
  </x:tableColumns>
  <x:tableStyleInfo name="TableStyleMedium2" showRowStripes="1"/>
</x:table>
</file>

<file path=xl/tables/table2.xml><?xml version="1.0" encoding="utf-8"?>
<x:table xmlns:x="http://schemas.openxmlformats.org/spreadsheetml/2006/main" id="2" name="ComparisonTable" displayName="ComparisonTable" ref="A1:K41" headerRowCount="1">
  <x:tableColumns count="11">
    <x:tableColumn id="1" name="Сайт"/>
    <x:tableColumn id="2" name="Сильные стороны"/>
    <x:tableColumn id="3" name="Слабые стороны"/>
    <x:tableColumn id="4" name="УТП"/>
    <x:tableColumn id="5" name="Структура"/>
    <x:tableColumn id="6" name="Визуал"/>
    <x:tableColumn id="7" name="UX"/>
    <x:tableColumn id="8" name="Копирайт"/>
    <x:tableColumn id="9" name="Доверие"/>
    <x:tableColumn id="10" name="Конверсия"/>
    <x:tableColumn id="11" name="Общая оценка / 10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2b90e1309b949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f463f049074e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2edb747657481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20" hidden="0" customWidth="1"/>
    <x:col min="4" max="4" width="14" hidden="0" customWidth="1"/>
    <x:col min="5" max="5" width="3" hidden="0" customWidth="1"/>
    <x:col min="6" max="6" width="25" hidden="0" customWidth="1"/>
    <x:col min="7" max="7" width="72" hidden="0" customWidth="1"/>
  </x:cols>
  <x:sheetData>
    <x:row r="1" ht="32" customHeight="1">
      <x:c r="A1" s="4" t="str">
        <x:v>Анализ сайтов конкурентов: керамогранит и ремонт ванных</x:v>
      </x:c>
      <x:c r="B1" s="4"/>
      <x:c r="C1" s="4"/>
      <x:c r="D1" s="4"/>
      <x:c r="E1" s="4"/>
      <x:c r="F1" s="4"/>
      <x:c r="G1" s="4"/>
      <x:c r="H1" s="4"/>
    </x:row>
    <x:row r="2">
      <x:c r="A2" s="9" t="str">
        <x:v>40 сайтов · 6 городов · срез 23.07.2026</x:v>
      </x:c>
      <x:c r="B2" s="9"/>
      <x:c r="C2" s="9"/>
      <x:c r="D2" s="9"/>
      <x:c r="E2" s="9"/>
      <x:c r="F2" s="9"/>
      <x:c r="G2" s="9"/>
      <x:c r="H2" s="9"/>
    </x:row>
    <x:row r="4">
      <x:c r="A4" s="16" t="str">
        <x:v>Место</x:v>
      </x:c>
      <x:c r="B4" s="16" t="str">
        <x:v>Сайт</x:v>
      </x:c>
      <x:c r="C4" s="16" t="str">
        <x:v>Город</x:v>
      </x:c>
      <x:c r="D4" s="16" t="str">
        <x:v>Оценка</x:v>
      </x:c>
      <x:c r="F4" s="16" t="str">
        <x:v>Вывод</x:v>
      </x:c>
      <x:c r="G4" s="16" t="str">
        <x:v>Содержание</x:v>
      </x:c>
    </x:row>
    <x:row r="5">
      <x:c r="A5" s="22" t="n">
        <x:v>1</x:v>
      </x:c>
      <x:c r="B5" s="23" t="str">
        <x:v>KERAMO.TOP — Екатеринбург</x:v>
      </x:c>
      <x:c r="C5" s="23" t="str">
        <x:v>Екатеринбург</x:v>
      </x:c>
      <x:c r="D5" s="24" t="n">
        <x:v>8.6</x:v>
      </x:c>
      <x:c r="F5" s="56" t="str">
        <x:v>Ключевой вывод</x:v>
      </x:c>
      <x:c r="G5" s="42" t="str">
        <x:v>Рынок перегружен одинаковыми обещаниями. Реальная отстройка появляется там, где показаны объект, площадь, формат плитки, состав работ, срок и стоимость.</x:v>
      </x:c>
    </x:row>
    <x:row r="6">
      <x:c r="A6" s="25" t="n">
        <x:v>2</x:v>
      </x:c>
      <x:c r="B6" s="26" t="str">
        <x:v>Водолей 154</x:v>
      </x:c>
      <x:c r="C6" s="26" t="str">
        <x:v>Новосибирск</x:v>
      </x:c>
      <x:c r="D6" s="27" t="n">
        <x:v>8.3</x:v>
      </x:c>
      <x:c r="F6" s="57" t="str">
        <x:v>Сильнейшая механика</x:v>
      </x:c>
      <x:c r="G6" s="44" t="str">
        <x:v>Карточка кейса: до/после, адрес или ЖК, площадь, цена, срок, перечень работ, фото процесса и отзыв.</x:v>
      </x:c>
    </x:row>
    <x:row r="7">
      <x:c r="A7" s="25" t="n">
        <x:v>3</x:v>
      </x:c>
      <x:c r="B7" s="26" t="str">
        <x:v>Компания «Уровень»</x:v>
      </x:c>
      <x:c r="C7" s="26" t="str">
        <x:v>Москва</x:v>
      </x:c>
      <x:c r="D7" s="27" t="n">
        <x:v>7.9</x:v>
      </x:c>
      <x:c r="F7" s="57" t="str">
        <x:v>Сильнейшее позиционирование</x:v>
      </x:c>
      <x:c r="G7" s="44" t="str">
        <x:v>Узкая специализация на крупном формате или только на ванных убедительнее универсального «ремонт всего».</x:v>
      </x:c>
    </x:row>
    <x:row r="8">
      <x:c r="A8" s="25" t="n">
        <x:v>4</x:v>
      </x:c>
      <x:c r="B8" s="26" t="str">
        <x:v>РСК «Водолей»</x:v>
      </x:c>
      <x:c r="C8" s="26" t="str">
        <x:v>Екатеринбург</x:v>
      </x:c>
      <x:c r="D8" s="27" t="n">
        <x:v>7.5</x:v>
      </x:c>
      <x:c r="F8" s="57" t="str">
        <x:v>Главная слабость</x:v>
      </x:c>
      <x:c r="G8" s="44" t="str">
        <x:v>Почти никто не показывает измеряемые критерии качества: плоскость, пустоты, уклоны, гидроизоляцию и примыкания.</x:v>
      </x:c>
    </x:row>
    <x:row r="9">
      <x:c r="A9" s="25" t="n">
        <x:v>5</x:v>
      </x:c>
      <x:c r="B9" s="26" t="str">
        <x:v>Биг Монтаж</x:v>
      </x:c>
      <x:c r="C9" s="26" t="str">
        <x:v>Санкт-Петербург</x:v>
      </x:c>
      <x:c r="D9" s="27" t="n">
        <x:v>7.3</x:v>
      </x:c>
      <x:c r="F9" s="57" t="str">
        <x:v>SEO-закономерность</x:v>
      </x:c>
      <x:c r="G9" s="44" t="str">
        <x:v>Высокая полнота посадочных страниц не равна высокой конверсии. Шаблонные сети выигрывают охват, но проигрывают доверие.</x:v>
      </x:c>
    </x:row>
    <x:row r="10">
      <x:c r="A10" s="25" t="n">
        <x:v>6</x:v>
      </x:c>
      <x:c r="B10" s="26" t="str">
        <x:v>Kerama Master</x:v>
      </x:c>
      <x:c r="C10" s="26" t="str">
        <x:v>Екатеринбург</x:v>
      </x:c>
      <x:c r="D10" s="27" t="n">
        <x:v>7.2</x:v>
      </x:c>
      <x:c r="F10" s="58" t="str">
        <x:v>Возможность М ГРУПП</x:v>
      </x:c>
      <x:c r="G10" s="46" t="str">
        <x:v>Инженерно точный подрядчик: крупный формат + санузел под ключ + фиксированная смета + паспорт качества объекта.</x:v>
      </x:c>
    </x:row>
    <x:row r="11">
      <x:c r="A11" s="25" t="n">
        <x:v>7</x:v>
      </x:c>
      <x:c r="B11" s="26" t="str">
        <x:v>Укладка крупноформатной плитки</x:v>
      </x:c>
      <x:c r="C11" s="26" t="str">
        <x:v>Москва</x:v>
      </x:c>
      <x:c r="D11" s="27" t="n">
        <x:v>7.1</x:v>
      </x:c>
    </x:row>
    <x:row r="12">
      <x:c r="A12" s="25" t="n">
        <x:v>8</x:v>
      </x:c>
      <x:c r="B12" s="26" t="str">
        <x:v>Remont-van.ru</x:v>
      </x:c>
      <x:c r="C12" s="26" t="str">
        <x:v>Новосибирск</x:v>
      </x:c>
      <x:c r="D12" s="27" t="n">
        <x:v>6.9</x:v>
      </x:c>
    </x:row>
    <x:row r="13">
      <x:c r="A13" s="25" t="n">
        <x:v>9</x:v>
      </x:c>
      <x:c r="B13" s="26" t="str">
        <x:v>Ленремонт</x:v>
      </x:c>
      <x:c r="C13" s="26" t="str">
        <x:v>Санкт-Петербург</x:v>
      </x:c>
      <x:c r="D13" s="27" t="n">
        <x:v>6.8</x:v>
      </x:c>
    </x:row>
    <x:row r="14">
      <x:c r="A14" s="28" t="n">
        <x:v>10</x:v>
      </x:c>
      <x:c r="B14" s="29" t="str">
        <x:v>ГОСТ Ремонт 54</x:v>
      </x:c>
      <x:c r="C14" s="29" t="str">
        <x:v>Новосибирск</x:v>
      </x:c>
      <x:c r="D14" s="30" t="n">
        <x:v>6.8</x:v>
      </x:c>
    </x:row>
  </x:sheetData>
  <x:mergeCells>
    <x:mergeCell ref="A1:H1"/>
    <x:mergeCell ref="A2:H2"/>
  </x:mergeCells>
  <x:conditionalFormatting sqref="D5:D1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02b90e1309b94944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30" hidden="0" customWidth="1"/>
    <x:col min="4" max="4" width="32" hidden="0" customWidth="1"/>
    <x:col min="5" max="5" width="35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60" hidden="0" customWidth="1"/>
  </x:cols>
  <x:sheetData>
    <x:row r="1" ht="48" customHeight="1">
      <x:c r="A1" s="16" t="str">
        <x:v>№</x:v>
      </x:c>
      <x:c r="B1" s="16" t="str">
        <x:v>Город</x:v>
      </x:c>
      <x:c r="C1" s="16" t="str">
        <x:v>Сайт</x:v>
      </x:c>
      <x:c r="D1" s="16" t="str">
        <x:v>Тип / кластер</x:v>
      </x:c>
      <x:c r="E1" s="16" t="str">
        <x:v>Доступность проверки</x:v>
      </x:c>
      <x:c r="F1" s="16" t="str">
        <x:v>Первое впечатление</x:v>
      </x:c>
      <x:c r="G1" s="16" t="str">
        <x:v>Позиционирование и УТП</x:v>
      </x:c>
      <x:c r="H1" s="16" t="str">
        <x:v>Целевая аудитория</x:v>
      </x:c>
      <x:c r="I1" s="16" t="str">
        <x:v>Структура</x:v>
      </x:c>
      <x:c r="J1" s="16" t="str">
        <x:v>Пользовательский сценарий</x:v>
      </x:c>
      <x:c r="K1" s="16" t="str">
        <x:v>Копирайт</x:v>
      </x:c>
      <x:c r="L1" s="16" t="str">
        <x:v>Визуальный стиль</x:v>
      </x:c>
      <x:c r="M1" s="16" t="str">
        <x:v>UX</x:v>
      </x:c>
      <x:c r="N1" s="16" t="str">
        <x:v>Элементы доверия</x:v>
      </x:c>
      <x:c r="O1" s="16" t="str">
        <x:v>Конверсия</x:v>
      </x:c>
      <x:c r="P1" s="16" t="str">
        <x:v>Уникальность</x:v>
      </x:c>
      <x:c r="Q1" s="16" t="str">
        <x:v>Современность 2026</x:v>
      </x:c>
      <x:c r="R1" s="16" t="str">
        <x:v>Слабые места</x:v>
      </x:c>
      <x:c r="S1" s="16" t="str">
        <x:v>Что перенять</x:v>
      </x:c>
      <x:c r="T1" s="16" t="str">
        <x:v>Что не повторять</x:v>
      </x:c>
      <x:c r="U1" s="16" t="str">
        <x:v>Позиционирование</x:v>
      </x:c>
      <x:c r="V1" s="16" t="str">
        <x:v>Структура</x:v>
      </x:c>
      <x:c r="W1" s="16" t="str">
        <x:v>Визуал</x:v>
      </x:c>
      <x:c r="X1" s="16" t="str">
        <x:v>UX</x:v>
      </x:c>
      <x:c r="Y1" s="16" t="str">
        <x:v>Копирайт</x:v>
      </x:c>
      <x:c r="Z1" s="16" t="str">
        <x:v>Доверие</x:v>
      </x:c>
      <x:c r="AA1" s="16" t="str">
        <x:v>Конверсия</x:v>
      </x:c>
      <x:c r="AB1" s="16" t="str">
        <x:v>Современность</x:v>
      </x:c>
      <x:c r="AC1" s="16" t="str">
        <x:v>Общая оценка</x:v>
      </x:c>
      <x:c r="AD1" s="16" t="str">
        <x:v>URL</x:v>
      </x:c>
    </x:row>
    <x:row r="2">
      <x:c r="A2" s="41" t="n">
        <x:v>1</x:v>
      </x:c>
      <x:c r="B2" s="65" t="str">
        <x:v>Москва</x:v>
      </x:c>
      <x:c r="C2" s="65" t="str">
        <x:v>Первый Мастер / remonty.moscow</x:v>
      </x:c>
      <x:c r="D2" s="65" t="str">
        <x:v>Самостоятельный многостраничный сайт</x:v>
      </x:c>
      <x:c r="E2" s="65" t="str">
        <x:v>Доступен; изучены целевая страница, навигация, прайс, кейсы, команда, отзывы</x:v>
      </x:c>
      <x:c r="F2" s="65" t="str">
        <x:v>Тема страницы понятна, но доверие и современность требуют дополнительного просмотра. Услуга понятна сразу, но бренд растворяется в огромном каталоге ремонтных работ.</x:v>
      </x:c>
      <x:c r="G2" s="65" t="str">
        <x:v>Комплексный ремонт и плиточные работы без аванса, с многоуровневым контролем.</x:v>
      </x:c>
      <x:c r="H2" s="65" t="str">
        <x:v>Владельцы квартир и домов, которым нужен ремонт ванной/санузла или плиточные работы под ключ.</x:v>
      </x:c>
      <x:c r="I2" s="65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J2" s="65" t="str">
        <x:v>Заявку оставить можно, однако аргументы приходится собирать из длинной страницы или нескольких разделов.</x:v>
      </x:c>
      <x:c r="K2" s="65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2" s="65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2" s="65" t="str">
        <x:v>Функциональность достаточна, но навигацию и читаемость нужно упрощать; мобильные прайсы могут быть проблемой.</x:v>
      </x:c>
      <x:c r="N2" s="65" t="str">
        <x:v>Есть портфолио, гарантии, цены или команда, но доказательства не всегда связаны в единую историю объекта.</x:v>
      </x:c>
      <x:c r="O2" s="65" t="str">
        <x:v>Базовые формы есть, но причины передать контакт именно сейчас недостаточно.</x:v>
      </x:c>
      <x:c r="P2" s="65" t="str">
        <x:v>Позиционирование широкое или стандартное; бренд трудно отличить без логотипа.</x:v>
      </x:c>
      <x:c r="Q2" s="65" t="str">
        <x:v>Нужен существенный редизайн: SEO-тексты, плотные прайсы, слабая мобильная иерархия.</x:v>
      </x:c>
      <x:c r="R2" s="65" t="str">
        <x:v>Перегруженное меню, устаревшая подача и цены с упоминанием 2020 года, много общих обещаний.</x:v>
      </x:c>
      <x:c r="S2" s="65" t="str">
        <x:v>Глубокая SEO-структура, подробный прайс, кейсы с площадью и сроками, команда и FAQ.</x:v>
      </x:c>
      <x:c r="T2" s="65" t="str">
        <x:v>Перегруженное меню, устаревшая подача и цены с упоминанием 2020 года, много общих обещаний.</x:v>
      </x:c>
      <x:c r="U2" s="69" t="n">
        <x:v>6.4</x:v>
      </x:c>
      <x:c r="V2" s="69" t="n">
        <x:v>6</x:v>
      </x:c>
      <x:c r="W2" s="69" t="n">
        <x:v>5</x:v>
      </x:c>
      <x:c r="X2" s="69" t="n">
        <x:v>5.4</x:v>
      </x:c>
      <x:c r="Y2" s="69" t="n">
        <x:v>5.2</x:v>
      </x:c>
      <x:c r="Z2" s="69" t="n">
        <x:v>7.2</x:v>
      </x:c>
      <x:c r="AA2" s="69" t="n">
        <x:v>6.2</x:v>
      </x:c>
      <x:c r="AB2" s="69" t="n">
        <x:v>4.6</x:v>
      </x:c>
      <x:c r="AC2" s="69" t="n">
        <x:f>ROUND(AVERAGE(U2:AB2),1)</x:f>
        <x:v>5.8</x:v>
      </x:c>
      <x:c r="AD2" s="42" t="str">
        <x:v>https://remonty.moscow/remont/kvartiry/plitka/ukladka_v_vannoj/</x:v>
      </x:c>
    </x:row>
    <x:row r="3">
      <x:c r="A3" s="43" t="n">
        <x:v>2</x:v>
      </x:c>
      <x:c r="B3" s="39" t="str">
        <x:v>Москва</x:v>
      </x:c>
      <x:c r="C3" s="39" t="str">
        <x:v>Сан-Эксперт / vanna-msk.ru</x:v>
      </x:c>
      <x:c r="D3" s="39" t="str">
        <x:v>Самостоятельный нишевой сайт</x:v>
      </x:c>
      <x:c r="E3" s="39" t="str">
        <x:v>Доступен; изучены услуга, структура ванной/санузла, фотографии, портфолио, цены и отзывы</x:v>
      </x:c>
      <x:c r="F3" s="39" t="str">
        <x:v>Услуга считывается быстро, но сильное отличие от рынка проявляется не сразу. Ниша считывается быстро, но тексты мало объясняют, почему технический результат будет лучше.</x:v>
      </x:c>
      <x:c r="G3" s="39" t="str">
        <x:v>Ремонт только ванных и санузлов, включая керамогранит, с гарантией и замером.</x:v>
      </x:c>
      <x:c r="H3" s="39" t="str">
        <x:v>Владельцы квартир и домов, которым нужен ремонт ванной/санузла или плиточные работы под ключ.</x:v>
      </x:c>
      <x:c r="I3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3" s="39" t="str">
        <x:v>CTA заметны, но ценность заявки не всегда сформулирована конкретно; часть форм просит телефон до достаточного доверия.</x:v>
      </x:c>
      <x:c r="K3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3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3" s="39" t="str">
        <x:v>Функциональность достаточна, но навигацию и читаемость нужно упрощать; мобильные прайсы могут быть проблемой.</x:v>
      </x:c>
      <x:c r="N3" s="39" t="str">
        <x:v>Есть портфолио, гарантии, цены или команда, но доказательства не всегда связаны в единую историю объекта.</x:v>
      </x:c>
      <x:c r="O3" s="39" t="str">
        <x:v>Формы заметны, но часто одинаковы. Лучше конкретный CTA «получить смету по фото».</x:v>
      </x:c>
      <x:c r="P3" s="39" t="str">
        <x:v>Ниша понятна, но обещания совпадают с рынком: гарантия, бесплатный замер, сроки и качество.</x:v>
      </x:c>
      <x:c r="Q3" s="39" t="str">
        <x:v>Заметны паттерны 2018–2022: длинный лендинг, иконки преимуществ, повторяющиеся формы.</x:v>
      </x:c>
      <x:c r="R3" s="39" t="str">
        <x:v>Шаблонные формулировки, тяжёлая навигация, слабая дифференциация по технологии.</x:v>
      </x:c>
      <x:c r="S3" s="39" t="str">
        <x:v>Узкая специализация, много тематических страниц и фотографий, заметные CTA.</x:v>
      </x:c>
      <x:c r="T3" s="39" t="str">
        <x:v>Шаблонные формулировки, тяжёлая навигация, слабая дифференциация по технологии.</x:v>
      </x:c>
      <x:c r="U3" s="70" t="n">
        <x:v>7</x:v>
      </x:c>
      <x:c r="V3" s="70" t="n">
        <x:v>6.6</x:v>
      </x:c>
      <x:c r="W3" s="70" t="n">
        <x:v>6.2</x:v>
      </x:c>
      <x:c r="X3" s="70" t="n">
        <x:v>6.1</x:v>
      </x:c>
      <x:c r="Y3" s="70" t="n">
        <x:v>5.5</x:v>
      </x:c>
      <x:c r="Z3" s="70" t="n">
        <x:v>7</x:v>
      </x:c>
      <x:c r="AA3" s="70" t="n">
        <x:v>6.8</x:v>
      </x:c>
      <x:c r="AB3" s="70" t="n">
        <x:v>5.5</x:v>
      </x:c>
      <x:c r="AC3" s="70" t="n">
        <x:f>ROUND(AVERAGE(U3:AB3),1)</x:f>
        <x:v>6.3</x:v>
      </x:c>
      <x:c r="AD3" s="44" t="str">
        <x:v>https://vanna-msk.ru/remont/uslugi/ukladka_plitki_v_vannoj/keramogranit/</x:v>
      </x:c>
    </x:row>
    <x:row r="4">
      <x:c r="A4" s="43" t="n">
        <x:v>3</x:v>
      </x:c>
      <x:c r="B4" s="39" t="str">
        <x:v>Москва</x:v>
      </x:c>
      <x:c r="C4" s="39" t="str">
        <x:v>Укладка крупноформатной плитки</x:v>
      </x:c>
      <x:c r="D4" s="39" t="str">
        <x:v>Самостоятельный нишевой лендинг</x:v>
      </x:c>
      <x:c r="E4" s="39" t="str">
        <x:v>Доступен; изучены главная, услуги, примеры, формы и информационные блоки</x:v>
      </x:c>
      <x:c r="F4" s="39" t="str">
        <x:v>Услуга считывается быстро, но сильное отличие от рынка проявляется не сразу. Сильное первое впечатление за счёт узкой специализации.</x:v>
      </x:c>
      <x:c r="G4" s="39" t="str">
        <x:v>Узкая специализация на укладке и обработке крупноформатного керамогранита.</x:v>
      </x:c>
      <x:c r="H4" s="39" t="str">
        <x:v>Частные заказчики, дизайнеры и комплектаторы со средним/высоким бюджетом и сложным крупным форматом.</x:v>
      </x:c>
      <x:c r="I4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4" s="39" t="str">
        <x:v>CTA заметны, но ценность заявки не всегда сформулирована конкретно; часть форм просит телефон до достаточного доверия.</x:v>
      </x:c>
      <x:c r="K4" s="39" t="str">
        <x:v>Есть полезная конкретика, цены и этапы, но встречаются длинные абзацы и общие обещания.</x:v>
      </x:c>
      <x:c r="L4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M4" s="39" t="str">
        <x:v>Основные действия доступны, но повторяющиеся CTA, длинные страницы или тяжёлое меню повышают нагрузку.</x:v>
      </x:c>
      <x:c r="N4" s="39" t="str">
        <x:v>Есть портфолио, гарантии, цены или команда, но доказательства не всегда связаны в единую историю объекта.</x:v>
      </x:c>
      <x:c r="O4" s="39" t="str">
        <x:v>Формы заметны, но часто одинаковы. Лучше конкретный CTA «получить смету по фото».</x:v>
      </x:c>
      <x:c r="P4" s="39" t="str">
        <x:v>Ниша понятна, но обещания совпадают с рынком: гарантия, бесплатный замер, сроки и качество.</x:v>
      </x:c>
      <x:c r="Q4" s="39" t="str">
        <x:v>В целом актуально, но требуется более цельный арт-дирекшен и доказательная система.</x:v>
      </x:c>
      <x:c r="R4" s="39" t="str">
        <x:v>Повторяемость блоков и CTA, мало информации о компании и стандартах приёмки.</x:v>
      </x:c>
      <x:c r="S4" s="39" t="str">
        <x:v>Точное попадание в дорогую услугу, релевантные кейсы и короткий путь к заявке.</x:v>
      </x:c>
      <x:c r="T4" s="39" t="str">
        <x:v>Повторяемость блоков и CTA, мало информации о компании и стандартах приёмки.</x:v>
      </x:c>
      <x:c r="U4" s="70" t="n">
        <x:v>8.4</x:v>
      </x:c>
      <x:c r="V4" s="70" t="n">
        <x:v>7.2</x:v>
      </x:c>
      <x:c r="W4" s="70" t="n">
        <x:v>7</x:v>
      </x:c>
      <x:c r="X4" s="70" t="n">
        <x:v>7</x:v>
      </x:c>
      <x:c r="Y4" s="70" t="n">
        <x:v>6.5</x:v>
      </x:c>
      <x:c r="Z4" s="70" t="n">
        <x:v>6.6</x:v>
      </x:c>
      <x:c r="AA4" s="70" t="n">
        <x:v>7.5</x:v>
      </x:c>
      <x:c r="AB4" s="70" t="n">
        <x:v>6.8</x:v>
      </x:c>
      <x:c r="AC4" s="70" t="n">
        <x:f>ROUND(AVERAGE(U4:AB4),1)</x:f>
        <x:v>7.1</x:v>
      </x:c>
      <x:c r="AD4" s="44" t="str">
        <x:v>https://ukladka-krupnoformatnoi-plitki.ru/</x:v>
      </x:c>
    </x:row>
    <x:row r="5">
      <x:c r="A5" s="43" t="n">
        <x:v>4</x:v>
      </x:c>
      <x:c r="B5" s="39" t="str">
        <x:v>Москва</x:v>
      </x:c>
      <x:c r="C5" s="39" t="str">
        <x:v>Beautiful Stone</x:v>
      </x:c>
      <x:c r="D5" s="39" t="str">
        <x:v>Производственно-монтажная компания</x:v>
      </x:c>
      <x:c r="E5" s="39" t="str">
        <x:v>Доступен; изучена страница монтажа и изделий, структура направлений и контент</x:v>
      </x:c>
      <x:c r="F5" s="39" t="str">
        <x:v>Услуга считывается быстро, но сильное отличие от рынка проявляется не сразу. Воспринимается как производственный и архитектурный подрядчик.</x:v>
      </x:c>
      <x:c r="G5" s="39" t="str">
        <x:v>Монтаж и изготовление изделий из крупноформатного керамогранита.</x:v>
      </x:c>
      <x:c r="H5" s="39" t="str">
        <x:v>Частные заказчики, дизайнеры и комплектаторы со средним/высоким бюджетом и сложным крупным форматом.</x:v>
      </x:c>
      <x:c r="I5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J5" s="39" t="str">
        <x:v>Заявку оставить можно, однако аргументы приходится собирать из длинной страницы или нескольких разделов.</x:v>
      </x:c>
      <x:c r="K5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5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M5" s="39" t="str">
        <x:v>Функциональность достаточна, но навигацию и читаемость нужно упрощать; мобильные прайсы могут быть проблемой.</x:v>
      </x:c>
      <x:c r="N5" s="39" t="str">
        <x:v>Есть портфолио, гарантии, цены или команда, но доказательства не всегда связаны в единую историю объекта.</x:v>
      </x:c>
      <x:c r="O5" s="39" t="str">
        <x:v>Базовые формы есть, но причины передать контакт именно сейчас недостаточно.</x:v>
      </x:c>
      <x:c r="P5" s="39" t="str">
        <x:v>Ниша понятна, но обещания совпадают с рынком: гарантия, бесплатный замер, сроки и качество.</x:v>
      </x:c>
      <x:c r="Q5" s="39" t="str">
        <x:v>В целом актуально, но требуется более цельный арт-дирекшен и доказательная система.</x:v>
      </x:c>
      <x:c r="R5" s="39" t="str">
        <x:v>Неочевидный путь для частного клиента, мало прозрачности по процессу и стоимости.</x:v>
      </x:c>
      <x:c r="S5" s="39" t="str">
        <x:v>Премиальный предмет услуги и связь монтажа с изготовлением изделий.</x:v>
      </x:c>
      <x:c r="T5" s="39" t="str">
        <x:v>Неочевидный путь для частного клиента, мало прозрачности по процессу и стоимости.</x:v>
      </x:c>
      <x:c r="U5" s="70" t="n">
        <x:v>7.6</x:v>
      </x:c>
      <x:c r="V5" s="70" t="n">
        <x:v>6.3</x:v>
      </x:c>
      <x:c r="W5" s="70" t="n">
        <x:v>7.4</x:v>
      </x:c>
      <x:c r="X5" s="70" t="n">
        <x:v>6</x:v>
      </x:c>
      <x:c r="Y5" s="70" t="n">
        <x:v>6.2</x:v>
      </x:c>
      <x:c r="Z5" s="70" t="n">
        <x:v>6.7</x:v>
      </x:c>
      <x:c r="AA5" s="70" t="n">
        <x:v>5.8</x:v>
      </x:c>
      <x:c r="AB5" s="70" t="n">
        <x:v>6.8</x:v>
      </x:c>
      <x:c r="AC5" s="70" t="n">
        <x:f>ROUND(AVERAGE(U5:AB5),1)</x:f>
        <x:v>6.6</x:v>
      </x:c>
      <x:c r="AD5" s="44" t="str">
        <x:v>https://beautiful-stone.ru/montaj_i_izdeliya/</x:v>
      </x:c>
    </x:row>
    <x:row r="6">
      <x:c r="A6" s="43" t="n">
        <x:v>5</x:v>
      </x:c>
      <x:c r="B6" s="39" t="str">
        <x:v>Москва</x:v>
      </x:c>
      <x:c r="C6" s="39" t="str">
        <x:v>Proficeramica</x:v>
      </x:c>
      <x:c r="D6" s="39" t="str">
        <x:v>Самостоятельный нишевой сайт</x:v>
      </x:c>
      <x:c r="E6" s="39" t="str">
        <x:v>Частично доступен через индекс; изучены главная, услуги и страница отзывов</x:v>
      </x:c>
      <x:c r="F6" s="39" t="str">
        <x:v>Услуга считывается быстро, но сильное отличие от рынка проявляется не сразу. Позиционирование сильное, но доказательная база уступает лидерам.</x:v>
      </x:c>
      <x:c r="G6" s="39" t="str">
        <x:v>Монтаж широкоформатного керамогранита и работа с камнем под ключ.</x:v>
      </x:c>
      <x:c r="H6" s="39" t="str">
        <x:v>Частные заказчики, дизайнеры и комплектаторы со средним/высоким бюджетом и сложным крупным форматом.</x:v>
      </x:c>
      <x:c r="I6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J6" s="39" t="str">
        <x:v>Заявку оставить можно, однако аргументы приходится собирать из длинной страницы или нескольких разделов.</x:v>
      </x:c>
      <x:c r="K6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6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M6" s="39" t="str">
        <x:v>Функциональность достаточна, но навигацию и читаемость нужно упрощать; мобильные прайсы могут быть проблемой.</x:v>
      </x:c>
      <x:c r="N6" s="39" t="str">
        <x:v>Есть стандартные отзывы и обещания, но мало внешних подтверждений, лиц команды и конкретных кейсов.</x:v>
      </x:c>
      <x:c r="O6" s="39" t="str">
        <x:v>Базовые формы есть, но причины передать контакт именно сейчас недостаточно.</x:v>
      </x:c>
      <x:c r="P6" s="39" t="str">
        <x:v>Ниша понятна, но обещания совпадают с рынком: гарантия, бесплатный замер, сроки и качество.</x:v>
      </x:c>
      <x:c r="Q6" s="39" t="str">
        <x:v>Заметны паттерны 2018–2022: длинный лендинг, иконки преимуществ, повторяющиеся формы.</x:v>
      </x:c>
      <x:c r="R6" s="39" t="str">
        <x:v>Ограниченная доступность сайта и недостаток публичных доказательств процесса.</x:v>
      </x:c>
      <x:c r="S6" s="39" t="str">
        <x:v>Узкая предметная специализация и понятный набор работ.</x:v>
      </x:c>
      <x:c r="T6" s="39" t="str">
        <x:v>Ограниченная доступность сайта и недостаток публичных доказательств процесса.</x:v>
      </x:c>
      <x:c r="U6" s="70" t="n">
        <x:v>7.8</x:v>
      </x:c>
      <x:c r="V6" s="70" t="n">
        <x:v>5.8</x:v>
      </x:c>
      <x:c r="W6" s="70" t="n">
        <x:v>6.5</x:v>
      </x:c>
      <x:c r="X6" s="70" t="n">
        <x:v>5.6</x:v>
      </x:c>
      <x:c r="Y6" s="70" t="n">
        <x:v>5.8</x:v>
      </x:c>
      <x:c r="Z6" s="70" t="n">
        <x:v>5.5</x:v>
      </x:c>
      <x:c r="AA6" s="70" t="n">
        <x:v>5.8</x:v>
      </x:c>
      <x:c r="AB6" s="70" t="n">
        <x:v>6</x:v>
      </x:c>
      <x:c r="AC6" s="70" t="n">
        <x:f>ROUND(AVERAGE(U6:AB6),1)</x:f>
        <x:v>6.1</x:v>
      </x:c>
      <x:c r="AD6" s="44" t="str">
        <x:v>https://profi-ceramica.ru/</x:v>
      </x:c>
    </x:row>
    <x:row r="7">
      <x:c r="A7" s="43" t="n">
        <x:v>6</x:v>
      </x:c>
      <x:c r="B7" s="39" t="str">
        <x:v>Москва</x:v>
      </x:c>
      <x:c r="C7" s="39" t="str">
        <x:v>Big Tile</x:v>
      </x:c>
      <x:c r="D7" s="39" t="str">
        <x:v>Контентно-коммерческий сайт</x:v>
      </x:c>
      <x:c r="E7" s="39" t="str">
        <x:v>Доступен; изучена статья-страница услуги и навигационные элементы</x:v>
      </x:c>
      <x:c r="F7" s="39" t="str">
        <x:v>Тема страницы понятна, но доверие и современность требуют дополнительного просмотра. Хорошо работает на информационный спрос, хуже — на заявку.</x:v>
      </x:c>
      <x:c r="G7" s="39" t="str">
        <x:v>Экспертный материал об укладке широкоформатного керамогранита.</x:v>
      </x:c>
      <x:c r="H7" s="39" t="str">
        <x:v>Частные заказчики, дизайнеры и комплектаторы со средним/высоким бюджетом и сложным крупным форматом.</x:v>
      </x:c>
      <x:c r="I7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J7" s="39" t="str">
        <x:v>Конверсионный сценарий слабый: страница не ведёт к понятному результату.</x:v>
      </x:c>
      <x:c r="K7" s="39" t="str">
        <x:v>Есть полезная конкретика, цены и этапы, но встречаются длинные абзацы и общие обещания.</x:v>
      </x:c>
      <x:c r="L7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7" s="39" t="str">
        <x:v>Функциональность достаточна, но навигацию и читаемость нужно упрощать; мобильные прайсы могут быть проблемой.</x:v>
      </x:c>
      <x:c r="N7" s="39" t="str">
        <x:v>Есть стандартные отзывы и обещания, но мало внешних подтверждений, лиц команды и конкретных кейсов.</x:v>
      </x:c>
      <x:c r="O7" s="39" t="str">
        <x:v>Страница скорее информирует, чем конвертирует.</x:v>
      </x:c>
      <x:c r="P7" s="39" t="str">
        <x:v>Позиционирование широкое или стандартное; бренд трудно отличить без логотипа.</x:v>
      </x:c>
      <x:c r="Q7" s="39" t="str">
        <x:v>Заметны паттерны 2018–2022: длинный лендинг, иконки преимуществ, повторяющиеся формы.</x:v>
      </x:c>
      <x:c r="R7" s="39" t="str">
        <x:v>Страница больше похожа на статью, чем на конверсионную услугу.</x:v>
      </x:c>
      <x:c r="S7" s="39" t="str">
        <x:v>Полезный экспертный контент и релевантность запросу.</x:v>
      </x:c>
      <x:c r="T7" s="39" t="str">
        <x:v>Страница больше похожа на статью, чем на конверсионную услугу.</x:v>
      </x:c>
      <x:c r="U7" s="70" t="n">
        <x:v>6.8</x:v>
      </x:c>
      <x:c r="V7" s="70" t="n">
        <x:v>5.6</x:v>
      </x:c>
      <x:c r="W7" s="70" t="n">
        <x:v>6</x:v>
      </x:c>
      <x:c r="X7" s="70" t="n">
        <x:v>5.4</x:v>
      </x:c>
      <x:c r="Y7" s="70" t="n">
        <x:v>6.6</x:v>
      </x:c>
      <x:c r="Z7" s="70" t="n">
        <x:v>5.8</x:v>
      </x:c>
      <x:c r="AA7" s="70" t="n">
        <x:v>4.8</x:v>
      </x:c>
      <x:c r="AB7" s="70" t="n">
        <x:v>5.8</x:v>
      </x:c>
      <x:c r="AC7" s="70" t="n">
        <x:f>ROUND(AVERAGE(U7:AB7),1)</x:f>
        <x:v>5.8</x:v>
      </x:c>
      <x:c r="AD7" s="44" t="str">
        <x:v>https://big-tile.ru/ukladka-shirokoformatnogo-keramogranita-v-moskve/</x:v>
      </x:c>
    </x:row>
    <x:row r="8">
      <x:c r="A8" s="43" t="n">
        <x:v>7</x:v>
      </x:c>
      <x:c r="B8" s="39" t="str">
        <x:v>Москва</x:v>
      </x:c>
      <x:c r="C8" s="39" t="str">
        <x:v>Компания «Уровень»</x:v>
      </x:c>
      <x:c r="D8" s="39" t="str">
        <x:v>Самостоятельный многостраничный сайт</x:v>
      </x:c>
      <x:c r="E8" s="39" t="str">
        <x:v>Доступен через индекс; изучены ванная, санузел, косметический и вариант с материалами</x:v>
      </x:c>
      <x:c r="F8" s="39" t="str">
        <x:v>За первые 5 секунд понятны специализация, география и следующий шаг. Один из наиболее зрелых сайтов: продаёт управляемость риска.</x:v>
      </x:c>
      <x:c r="G8" s="39" t="str">
        <x:v>Ремонт ванной с фиксированной сметой, без предоплаты, двойным контролем и снабжением.</x:v>
      </x:c>
      <x:c r="H8" s="39" t="str">
        <x:v>Владельцы квартир и домов, которым нужен ремонт ванной/санузла или плиточные работы под ключ.</x:v>
      </x:c>
      <x:c r="I8" s="39" t="str">
        <x:v>Продуктовая логика: оффер → выбор услуги → цена/квиз → процесс → доказательства → FAQ → заявка.</x:v>
      </x:c>
      <x:c r="J8" s="39" t="str">
        <x:v>Путь короткий: расчёт или замер предлагается в первых экранах и повторяется после доказательств. Пользователь понимает результат действия.</x:v>
      </x:c>
      <x:c r="K8" s="39" t="str">
        <x:v>Есть полезная конкретика, цены и этапы, но встречаются длинные абзацы и общие обещания.</x:v>
      </x:c>
      <x:c r="L8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M8" s="39" t="str">
        <x:v>Основные действия доступны, но повторяющиеся CTA, длинные страницы или тяжёлое меню повышают нагрузку.</x:v>
      </x:c>
      <x:c r="N8" s="39" t="str">
        <x:v>Высокое доверие создают реальные объекты, цифры, сроки, стоимость, договорные гарантии и прозрачный процесс.</x:v>
      </x:c>
      <x:c r="O8" s="39" t="str">
        <x:v>Сильная модель: расчёт, фото, замер или квиз и понятная награда за действие.</x:v>
      </x:c>
      <x:c r="P8" s="39" t="str">
        <x:v>Ниша понятна, но обещания совпадают с рынком: гарантия, бесплатный замер, сроки и качество.</x:v>
      </x:c>
      <x:c r="Q8" s="39" t="str">
        <x:v>В целом актуально, но требуется более цельный арт-дирекшен и доказательная система.</x:v>
      </x:c>
      <x:c r="R8" s="39" t="str">
        <x:v>Много длинного текста и деталей до принятия первичного решения.</x:v>
      </x:c>
      <x:c r="S8" s="39" t="str">
        <x:v>Понятные пакеты и цены, сроки, инженерная аргументация, сильные гарантии.</x:v>
      </x:c>
      <x:c r="T8" s="39" t="str">
        <x:v>Много длинного текста и деталей до принятия первичного решения.</x:v>
      </x:c>
      <x:c r="U8" s="70" t="n">
        <x:v>8.4</x:v>
      </x:c>
      <x:c r="V8" s="70" t="n">
        <x:v>8.2</x:v>
      </x:c>
      <x:c r="W8" s="70" t="n">
        <x:v>7.2</x:v>
      </x:c>
      <x:c r="X8" s="70" t="n">
        <x:v>7.8</x:v>
      </x:c>
      <x:c r="Y8" s="70" t="n">
        <x:v>7.8</x:v>
      </x:c>
      <x:c r="Z8" s="70" t="n">
        <x:v>8.5</x:v>
      </x:c>
      <x:c r="AA8" s="70" t="n">
        <x:v>8</x:v>
      </x:c>
      <x:c r="AB8" s="70" t="n">
        <x:v>7.6</x:v>
      </x:c>
      <x:c r="AC8" s="70" t="n">
        <x:f>ROUND(AVERAGE(U8:AB8),1)</x:f>
        <x:v>7.9</x:v>
      </x:c>
      <x:c r="AD8" s="44" t="str">
        <x:v>https://remont-uroven.ru/service/remont-vannoy-komnaty/</x:v>
      </x:c>
    </x:row>
    <x:row r="9">
      <x:c r="A9" s="43" t="n">
        <x:v>8</x:v>
      </x:c>
      <x:c r="B9" s="39" t="str">
        <x:v>Санкт-Петербург</x:v>
      </x:c>
      <x:c r="C9" s="39" t="str">
        <x:v>Корона Ремонт — СПб</x:v>
      </x:c>
      <x:c r="D9" s="39" t="str">
        <x:v>Региональная SEO-сеть Korona</x:v>
      </x:c>
      <x:c r="E9" s="39" t="str">
        <x:v>Доступен; изучена ценовая страница и шаблонная структура</x:v>
      </x:c>
      <x:c r="F9" s="39" t="str">
        <x:v>Тема страницы понятна, но доверие и современность требуют дополнительного просмотра. Хорошо собрано для SEO, слабее — для выбора реального подрядчика.</x:v>
      </x:c>
      <x:c r="G9" s="39" t="str">
        <x:v>Большой прайс и широкий набор ремонтных услуг.</x:v>
      </x:c>
      <x:c r="H9" s="39" t="str">
        <x:v>Владельцы квартир и домов, которым нужен ремонт ванной/санузла или плиточные работы под ключ.</x:v>
      </x:c>
      <x:c r="I9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J9" s="39" t="str">
        <x:v>Заявку оставить можно, однако аргументы приходится собирать из длинной страницы или нескольких разделов.</x:v>
      </x:c>
      <x:c r="K9" s="39" t="str">
        <x:v>Текст переоптимизирован, повторяется или содержит редакторские ошибки.</x:v>
      </x:c>
      <x:c r="L9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9" s="39" t="str">
        <x:v>Функциональность достаточна, но навигацию и читаемость нужно упрощать; мобильные прайсы могут быть проблемой.</x:v>
      </x:c>
      <x:c r="N9" s="39" t="str">
        <x:v>Доверие ограничено: шаблонные заявления, демпинговые цены и отсутствие локальных доказательств.</x:v>
      </x:c>
      <x:c r="O9" s="39" t="str">
        <x:v>Базовые формы есть, но причины передать контакт именно сейчас недостаточно.</x:v>
      </x:c>
      <x:c r="P9" s="39" t="str">
        <x:v>Уникальность низкая: структура масштабируется между городами и выглядит как шаблонная сеть.</x:v>
      </x:c>
      <x:c r="Q9" s="39" t="str">
        <x:v>Нужен существенный редизайн: SEO-тексты, плотные прайсы, слабая мобильная иерархия.</x:v>
      </x:c>
      <x:c r="R9" s="39" t="str">
        <x:v>Шаблонность, слабая локальная аутентичность, демпинг снижает доверие.</x:v>
      </x:c>
      <x:c r="S9" s="39" t="str">
        <x:v>Высокая полнота ключевых запросов, подробные таблицы и заметные формы.</x:v>
      </x:c>
      <x:c r="T9" s="39" t="str">
        <x:v>Шаблонность, слабая локальная аутентичность, демпинг снижает доверие.</x:v>
      </x:c>
      <x:c r="U9" s="70" t="n">
        <x:v>5.8</x:v>
      </x:c>
      <x:c r="V9" s="70" t="n">
        <x:v>6.2</x:v>
      </x:c>
      <x:c r="W9" s="70" t="n">
        <x:v>5</x:v>
      </x:c>
      <x:c r="X9" s="70" t="n">
        <x:v>5.5</x:v>
      </x:c>
      <x:c r="Y9" s="70" t="n">
        <x:v>4.8</x:v>
      </x:c>
      <x:c r="Z9" s="70" t="n">
        <x:v>4.8</x:v>
      </x:c>
      <x:c r="AA9" s="70" t="n">
        <x:v>6</x:v>
      </x:c>
      <x:c r="AB9" s="70" t="n">
        <x:v>4.8</x:v>
      </x:c>
      <x:c r="AC9" s="70" t="n">
        <x:f>ROUND(AVERAGE(U9:AB9),1)</x:f>
        <x:v>5.4</x:v>
      </x:c>
      <x:c r="AD9" s="44" t="str">
        <x:v>https://spb.korona-remont.ru/remont-komnat/vannoy/prays-list-na-remont-vannoy-komnaty</x:v>
      </x:c>
    </x:row>
    <x:row r="10">
      <x:c r="A10" s="43" t="n">
        <x:v>9</x:v>
      </x:c>
      <x:c r="B10" s="39" t="str">
        <x:v>Санкт-Петербург</x:v>
      </x:c>
      <x:c r="C10" s="39" t="str">
        <x:v>Ваш Мастер</x:v>
      </x:c>
      <x:c r="D10" s="39" t="str">
        <x:v>Самостоятельный многостраничный сайт</x:v>
      </x:c>
      <x:c r="E10" s="39" t="str">
        <x:v>Доступен; изучены услуга, калькулятор, прайс, преимущества, портфолио и отзывы</x:v>
      </x:c>
      <x:c r="F10" s="39" t="str">
        <x:v>Услуга считывается быстро, но сильное отличие от рынка проявляется не сразу. Снимает много вопросов, но требует сильной редакторской чистки.</x:v>
      </x:c>
      <x:c r="G10" s="39" t="str">
        <x:v>Плиточные работы с фиксированной ценой, одной бригадой, рассрочкой и страхованием.</x:v>
      </x:c>
      <x:c r="H10" s="39" t="str">
        <x:v>Владельцы квартир и домов, которым нужен ремонт ванной/санузла или плиточные работы под ключ.</x:v>
      </x:c>
      <x:c r="I10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10" s="39" t="str">
        <x:v>CTA заметны, но ценность заявки не всегда сформулирована конкретно; часть форм просит телефон до достаточного доверия.</x:v>
      </x:c>
      <x:c r="K10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10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10" s="39" t="str">
        <x:v>Функциональность достаточна, но навигацию и читаемость нужно упрощать; мобильные прайсы могут быть проблемой.</x:v>
      </x:c>
      <x:c r="N10" s="39" t="str">
        <x:v>Есть портфолио, гарантии, цены или команда, но доказательства не всегда связаны в единую историю объекта.</x:v>
      </x:c>
      <x:c r="O10" s="39" t="str">
        <x:v>Формы заметны, но часто одинаковы. Лучше конкретный CTA «получить смету по фото».</x:v>
      </x:c>
      <x:c r="P10" s="39" t="str">
        <x:v>Ниша понятна, но обещания совпадают с рынком: гарантия, бесплатный замер, сроки и качество.</x:v>
      </x:c>
      <x:c r="Q10" s="39" t="str">
        <x:v>Заметны паттерны 2018–2022: длинный лендинг, иконки преимуществ, повторяющиеся формы.</x:v>
      </x:c>
      <x:c r="R10" s="39" t="str">
        <x:v>Информационная перегрузка, повторяющаяся навигация, противоречивые условия.</x:v>
      </x:c>
      <x:c r="S10" s="39" t="str">
        <x:v>Очень подробный прайс, калькулятор, видео/фотопортфолио, договор и рейтинг.</x:v>
      </x:c>
      <x:c r="T10" s="39" t="str">
        <x:v>Информационная перегрузка, повторяющаяся навигация, противоречивые условия.</x:v>
      </x:c>
      <x:c r="U10" s="70" t="n">
        <x:v>7</x:v>
      </x:c>
      <x:c r="V10" s="70" t="n">
        <x:v>7</x:v>
      </x:c>
      <x:c r="W10" s="70" t="n">
        <x:v>5.8</x:v>
      </x:c>
      <x:c r="X10" s="70" t="n">
        <x:v>6.2</x:v>
      </x:c>
      <x:c r="Y10" s="70" t="n">
        <x:v>6</x:v>
      </x:c>
      <x:c r="Z10" s="70" t="n">
        <x:v>7.4</x:v>
      </x:c>
      <x:c r="AA10" s="70" t="n">
        <x:v>7</x:v>
      </x:c>
      <x:c r="AB10" s="70" t="n">
        <x:v>5.4</x:v>
      </x:c>
      <x:c r="AC10" s="70" t="n">
        <x:f>ROUND(AVERAGE(U10:AB10),1)</x:f>
        <x:v>6.5</x:v>
      </x:c>
      <x:c r="AD10" s="44" t="str">
        <x:v>https://remont-vm.com/otdelka-sten/ukladka-kafelnoy-plitki-v-vannoy-nedorogo/plitochnie-raboti/</x:v>
      </x:c>
    </x:row>
    <x:row r="11">
      <x:c r="A11" s="43" t="n">
        <x:v>10</x:v>
      </x:c>
      <x:c r="B11" s="39" t="str">
        <x:v>Санкт-Петербург</x:v>
      </x:c>
      <x:c r="C11" s="39" t="str">
        <x:v>Ремонт на 5</x:v>
      </x:c>
      <x:c r="D11" s="39" t="str">
        <x:v>Самостоятельный локальный сайт</x:v>
      </x:c>
      <x:c r="E11" s="39" t="str">
        <x:v>Доступен; изучены услуга, тарифы, портфолио, видео, отзывы и формы</x:v>
      </x:c>
      <x:c r="F11" s="39" t="str">
        <x:v>Тема страницы понятна, но доверие и современность требуют дополнительного просмотра. Конверсионная логика понятна, редактура не соответствует дорогому ремонту.</x:v>
      </x:c>
      <x:c r="G11" s="39" t="str">
        <x:v>Ремонт санузлов с тарифами, рассрочкой и локальным портфолио.</x:v>
      </x:c>
      <x:c r="H11" s="39" t="str">
        <x:v>Владельцы квартир и домов, которым нужен ремонт ванной/санузла или плиточные работы под ключ.</x:v>
      </x:c>
      <x:c r="I11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11" s="39" t="str">
        <x:v>CTA заметны, но ценность заявки не всегда сформулирована конкретно; часть форм просит телефон до достаточного доверия.</x:v>
      </x:c>
      <x:c r="K11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11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11" s="39" t="str">
        <x:v>Функциональность достаточна, но навигацию и читаемость нужно упрощать; мобильные прайсы могут быть проблемой.</x:v>
      </x:c>
      <x:c r="N11" s="39" t="str">
        <x:v>Есть портфолио, гарантии, цены или команда, но доказательства не всегда связаны в единую историю объекта.</x:v>
      </x:c>
      <x:c r="O11" s="39" t="str">
        <x:v>Формы заметны, но часто одинаковы. Лучше конкретный CTA «получить смету по фото».</x:v>
      </x:c>
      <x:c r="P11" s="39" t="str">
        <x:v>Позиционирование широкое или стандартное; бренд трудно отличить без логотипа.</x:v>
      </x:c>
      <x:c r="Q11" s="39" t="str">
        <x:v>Заметны паттерны 2018–2022: длинный лендинг, иконки преимуществ, повторяющиеся формы.</x:v>
      </x:c>
      <x:c r="R11" s="39" t="str">
        <x:v>Опечатки, устаревающая подача, тарифы упрощают сложную услугу.</x:v>
      </x:c>
      <x:c r="S11" s="39" t="str">
        <x:v>Цифры компании, типы санузлов, тарифы, портфолио и скидка за заявку.</x:v>
      </x:c>
      <x:c r="T11" s="39" t="str">
        <x:v>Опечатки, устаревающая подача, тарифы упрощают сложную услугу.</x:v>
      </x:c>
      <x:c r="U11" s="70" t="n">
        <x:v>6.6</x:v>
      </x:c>
      <x:c r="V11" s="70" t="n">
        <x:v>6.8</x:v>
      </x:c>
      <x:c r="W11" s="70" t="n">
        <x:v>5.8</x:v>
      </x:c>
      <x:c r="X11" s="70" t="n">
        <x:v>6.4</x:v>
      </x:c>
      <x:c r="Y11" s="70" t="n">
        <x:v>5.4</x:v>
      </x:c>
      <x:c r="Z11" s="70" t="n">
        <x:v>6.8</x:v>
      </x:c>
      <x:c r="AA11" s="70" t="n">
        <x:v>7</x:v>
      </x:c>
      <x:c r="AB11" s="70" t="n">
        <x:v>5.4</x:v>
      </x:c>
      <x:c r="AC11" s="70" t="n">
        <x:f>ROUND(AVERAGE(U11:AB11),1)</x:f>
        <x:v>6.3</x:v>
      </x:c>
      <x:c r="AD11" s="44" t="str">
        <x:v>https://remont-na5.ru/uslugi/remont-vannoy-komnati/</x:v>
      </x:c>
    </x:row>
    <x:row r="12">
      <x:c r="A12" s="43" t="n">
        <x:v>11</x:v>
      </x:c>
      <x:c r="B12" s="39" t="str">
        <x:v>Санкт-Петербург</x:v>
      </x:c>
      <x:c r="C12" s="39" t="str">
        <x:v>Плиточник Профи СПб</x:v>
      </x:c>
      <x:c r="D12" s="39" t="str">
        <x:v>Самостоятельный SEO-сайт</x:v>
      </x:c>
      <x:c r="E12" s="39" t="str">
        <x:v>Доступен; изучены услуга, цены, сотрудники, кейсы, FAQ и формы</x:v>
      </x:c>
      <x:c r="F12" s="39" t="str">
        <x:v>Услуга считывается быстро, но сильное отличие от рынка проявляется не сразу. Хорошо закрывает интенты, но доверие снижает массовая SEO-структура.</x:v>
      </x:c>
      <x:c r="G12" s="39" t="str">
        <x:v>Плиточные работы и ванная под ключ с бесплатной 3D-визуализацией и гарантией до 5 лет.</x:v>
      </x:c>
      <x:c r="H12" s="39" t="str">
        <x:v>Владельцы квартир и домов, которым нужен ремонт ванной/санузла или плиточные работы под ключ.</x:v>
      </x:c>
      <x:c r="I12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12" s="39" t="str">
        <x:v>CTA заметны, но ценность заявки не всегда сформулирована конкретно; часть форм просит телефон до достаточного доверия.</x:v>
      </x:c>
      <x:c r="K12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12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12" s="39" t="str">
        <x:v>Функциональность достаточна, но навигацию и читаемость нужно упрощать; мобильные прайсы могут быть проблемой.</x:v>
      </x:c>
      <x:c r="N12" s="39" t="str">
        <x:v>Есть портфолио, гарантии, цены или команда, но доказательства не всегда связаны в единую историю объекта.</x:v>
      </x:c>
      <x:c r="O12" s="39" t="str">
        <x:v>Формы заметны, но часто одинаковы. Лучше конкретный CTA «получить смету по фото».</x:v>
      </x:c>
      <x:c r="P12" s="39" t="str">
        <x:v>Ниша понятна, но обещания совпадают с рынком: гарантия, бесплатный замер, сроки и качество.</x:v>
      </x:c>
      <x:c r="Q12" s="39" t="str">
        <x:v>Заметны паттерны 2018–2022: длинный лендинг, иконки преимуществ, повторяющиеся формы.</x:v>
      </x:c>
      <x:c r="R12" s="39" t="str">
        <x:v>Чрезмерное число страниц и CTA, много SEO-текста, подозрительно низкие цены.</x:v>
      </x:c>
      <x:c r="S12" s="39" t="str">
        <x:v>Большая сервисная матрица, команда с именами, FAQ, вложение фото в форму.</x:v>
      </x:c>
      <x:c r="T12" s="39" t="str">
        <x:v>Чрезмерное число страниц и CTA, много SEO-текста, подозрительно низкие цены.</x:v>
      </x:c>
      <x:c r="U12" s="70" t="n">
        <x:v>7.2</x:v>
      </x:c>
      <x:c r="V12" s="70" t="n">
        <x:v>6.6</x:v>
      </x:c>
      <x:c r="W12" s="70" t="n">
        <x:v>6.2</x:v>
      </x:c>
      <x:c r="X12" s="70" t="n">
        <x:v>6.4</x:v>
      </x:c>
      <x:c r="Y12" s="70" t="n">
        <x:v>5.4</x:v>
      </x:c>
      <x:c r="Z12" s="70" t="n">
        <x:v>6.5</x:v>
      </x:c>
      <x:c r="AA12" s="70" t="n">
        <x:v>7.2</x:v>
      </x:c>
      <x:c r="AB12" s="70" t="n">
        <x:v>6</x:v>
      </x:c>
      <x:c r="AC12" s="70" t="n">
        <x:f>ROUND(AVERAGE(U12:AB12),1)</x:f>
        <x:v>6.4</x:v>
      </x:c>
      <x:c r="AD12" s="44" t="str">
        <x:v>https://xn----btbtakdphghvg0e.xn--p1ai/services/ukladka-plitki-v-vannoj-v-spb-uslugi-i-ceny</x:v>
      </x:c>
    </x:row>
    <x:row r="13">
      <x:c r="A13" s="43" t="n">
        <x:v>12</x:v>
      </x:c>
      <x:c r="B13" s="39" t="str">
        <x:v>Санкт-Петербург</x:v>
      </x:c>
      <x:c r="C13" s="39" t="str">
        <x:v>Ленремонт</x:v>
      </x:c>
      <x:c r="D13" s="39" t="str">
        <x:v>Крупный сервисный бренд</x:v>
      </x:c>
      <x:c r="E13" s="39" t="str">
        <x:v>Доступен; изучена длинная страница, гарантии, цены, этапы, формы и связанные услуги</x:v>
      </x:c>
      <x:c r="F13" s="39" t="str">
        <x:v>Услуга считывается быстро, но сильное отличие от рынка проявляется не сразу. Доверие строится на масштабе, но путь до решения перегружен.</x:v>
      </x:c>
      <x:c r="G13" s="39" t="str">
        <x:v>Ремонт ванной крупной сервисной компанией с договором и расширенной гарантией.</x:v>
      </x:c>
      <x:c r="H13" s="39" t="str">
        <x:v>Владельцы квартир и домов, которым нужен ремонт ванной/санузла или плиточные работы под ключ.</x:v>
      </x:c>
      <x:c r="I13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13" s="39" t="str">
        <x:v>CTA заметны, но ценность заявки не всегда сформулирована конкретно; часть форм просит телефон до достаточного доверия.</x:v>
      </x:c>
      <x:c r="K13" s="39" t="str">
        <x:v>Есть полезная конкретика, цены и этапы, но встречаются длинные абзацы и общие обещания.</x:v>
      </x:c>
      <x:c r="L13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13" s="39" t="str">
        <x:v>Функциональность достаточна, но навигацию и читаемость нужно упрощать; мобильные прайсы могут быть проблемой.</x:v>
      </x:c>
      <x:c r="N13" s="39" t="str">
        <x:v>Высокое доверие создают реальные объекты, цифры, сроки, стоимость, договорные гарантии и прозрачный процесс.</x:v>
      </x:c>
      <x:c r="O13" s="39" t="str">
        <x:v>Формы заметны, но часто одинаковы. Лучше конкретный CTA «получить смету по фото».</x:v>
      </x:c>
      <x:c r="P13" s="39" t="str">
        <x:v>Ниша понятна, но обещания совпадают с рынком: гарантия, бесплатный замер, сроки и качество.</x:v>
      </x:c>
      <x:c r="Q13" s="39" t="str">
        <x:v>Заметны паттерны 2018–2022: длинный лендинг, иконки преимуществ, повторяющиеся формы.</x:v>
      </x:c>
      <x:c r="R13" s="39" t="str">
        <x:v>Очень длинная и плотная страница, много конкурирующих сообщений.</x:v>
      </x:c>
      <x:c r="S13" s="39" t="str">
        <x:v>Сильный бренд, масштаб, большое количество доказательств и точек контакта.</x:v>
      </x:c>
      <x:c r="T13" s="39" t="str">
        <x:v>Очень длинная и плотная страница, много конкурирующих сообщений.</x:v>
      </x:c>
      <x:c r="U13" s="70" t="n">
        <x:v>7.5</x:v>
      </x:c>
      <x:c r="V13" s="70" t="n">
        <x:v>7</x:v>
      </x:c>
      <x:c r="W13" s="70" t="n">
        <x:v>6</x:v>
      </x:c>
      <x:c r="X13" s="70" t="n">
        <x:v>6.2</x:v>
      </x:c>
      <x:c r="Y13" s="70" t="n">
        <x:v>6.5</x:v>
      </x:c>
      <x:c r="Z13" s="70" t="n">
        <x:v>8</x:v>
      </x:c>
      <x:c r="AA13" s="70" t="n">
        <x:v>7.2</x:v>
      </x:c>
      <x:c r="AB13" s="70" t="n">
        <x:v>5.8</x:v>
      </x:c>
      <x:c r="AC13" s="70" t="n">
        <x:f>ROUND(AVERAGE(U13:AB13),1)</x:f>
        <x:v>6.8</x:v>
      </x:c>
      <x:c r="AD13" s="44" t="str">
        <x:v>https://www.lenremont.ru/remont-vannoj-komnaty-pod-kljuch-v-spb.htm</x:v>
      </x:c>
    </x:row>
    <x:row r="14">
      <x:c r="A14" s="43" t="n">
        <x:v>13</x:v>
      </x:c>
      <x:c r="B14" s="39" t="str">
        <x:v>Санкт-Петербург</x:v>
      </x:c>
      <x:c r="C14" s="39" t="str">
        <x:v>СтройкаСПб</x:v>
      </x:c>
      <x:c r="D14" s="39" t="str">
        <x:v>Самостоятельный строительный сайт</x:v>
      </x:c>
      <x:c r="E14" s="39" t="str">
        <x:v>Доступен; изучены услуга, цены, навигация и формы</x:v>
      </x:c>
      <x:c r="F14" s="39" t="str">
        <x:v>Тема страницы понятна, но доверие и современность требуют дополнительного просмотра. Рабочая страница для ценового спроса, но мало причин выбрать компанию.</x:v>
      </x:c>
      <x:c r="G14" s="39" t="str">
        <x:v>Укладка плитки и ремонт ванной по понятной цене за м².</x:v>
      </x:c>
      <x:c r="H14" s="39" t="str">
        <x:v>Владельцы квартир и домов, которым нужен ремонт ванной/санузла или плиточные работы под ключ.</x:v>
      </x:c>
      <x:c r="I14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J14" s="39" t="str">
        <x:v>Заявку оставить можно, однако аргументы приходится собирать из длинной страницы или нескольких разделов.</x:v>
      </x:c>
      <x:c r="K14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14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14" s="39" t="str">
        <x:v>Функциональность достаточна, но навигацию и читаемость нужно упрощать; мобильные прайсы могут быть проблемой.</x:v>
      </x:c>
      <x:c r="N14" s="39" t="str">
        <x:v>Есть стандартные отзывы и обещания, но мало внешних подтверждений, лиц команды и конкретных кейсов.</x:v>
      </x:c>
      <x:c r="O14" s="39" t="str">
        <x:v>Базовые формы есть, но причины передать контакт именно сейчас недостаточно.</x:v>
      </x:c>
      <x:c r="P14" s="39" t="str">
        <x:v>Позиционирование широкое или стандартное; бренд трудно отличить без логотипа.</x:v>
      </x:c>
      <x:c r="Q14" s="39" t="str">
        <x:v>Заметны паттерны 2018–2022: длинный лендинг, иконки преимуществ, повторяющиеся формы.</x:v>
      </x:c>
      <x:c r="R14" s="39" t="str">
        <x:v>Шаблонная аргументация, слабое портфолио, устаревающая подача.</x:v>
      </x:c>
      <x:c r="S14" s="39" t="str">
        <x:v>Простая услуга, ясный ценовой вход, локальность.</x:v>
      </x:c>
      <x:c r="T14" s="39" t="str">
        <x:v>Шаблонная аргументация, слабое портфолио, устаревающая подача.</x:v>
      </x:c>
      <x:c r="U14" s="70" t="n">
        <x:v>5.8</x:v>
      </x:c>
      <x:c r="V14" s="70" t="n">
        <x:v>5.8</x:v>
      </x:c>
      <x:c r="W14" s="70" t="n">
        <x:v>5.4</x:v>
      </x:c>
      <x:c r="X14" s="70" t="n">
        <x:v>5.8</x:v>
      </x:c>
      <x:c r="Y14" s="70" t="n">
        <x:v>5.2</x:v>
      </x:c>
      <x:c r="Z14" s="70" t="n">
        <x:v>5.8</x:v>
      </x:c>
      <x:c r="AA14" s="70" t="n">
        <x:v>6</x:v>
      </x:c>
      <x:c r="AB14" s="70" t="n">
        <x:v>5</x:v>
      </x:c>
      <x:c r="AC14" s="70" t="n">
        <x:f>ROUND(AVERAGE(U14:AB14),1)</x:f>
        <x:v>5.6</x:v>
      </x:c>
      <x:c r="AD14" s="44" t="str">
        <x:v>https://www.stroikaspb.com/ukladka-plitki/</x:v>
      </x:c>
    </x:row>
    <x:row r="15">
      <x:c r="A15" s="43" t="n">
        <x:v>14</x:v>
      </x:c>
      <x:c r="B15" s="39" t="str">
        <x:v>Санкт-Петербург</x:v>
      </x:c>
      <x:c r="C15" s="39" t="str">
        <x:v>Nordfor</x:v>
      </x:c>
      <x:c r="D15" s="39" t="str">
        <x:v>Самостоятельный нишевой сайт</x:v>
      </x:c>
      <x:c r="E15" s="39" t="str">
        <x:v>Доступен; изучены цены, специализация и навигация</x:v>
      </x:c>
      <x:c r="F15" s="39" t="str">
        <x:v>Тема страницы понятна, но доверие и современность требуют дополнительного просмотра. Отвечает на вопрос «сколько стоит», хуже — «почему именно вы».</x:v>
      </x:c>
      <x:c r="G15" s="39" t="str">
        <x:v>Ремонт ванных и санузлов любой сложности с открытым прайсом.</x:v>
      </x:c>
      <x:c r="H15" s="39" t="str">
        <x:v>Владельцы квартир и домов, которым нужен ремонт ванной/санузла или плиточные работы под ключ.</x:v>
      </x:c>
      <x:c r="I15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J15" s="39" t="str">
        <x:v>Заявку оставить можно, однако аргументы приходится собирать из длинной страницы или нескольких разделов.</x:v>
      </x:c>
      <x:c r="K15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15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15" s="39" t="str">
        <x:v>Функциональность достаточна, но навигацию и читаемость нужно упрощать; мобильные прайсы могут быть проблемой.</x:v>
      </x:c>
      <x:c r="N15" s="39" t="str">
        <x:v>Есть стандартные отзывы и обещания, но мало внешних подтверждений, лиц команды и конкретных кейсов.</x:v>
      </x:c>
      <x:c r="O15" s="39" t="str">
        <x:v>Базовые формы есть, но причины передать контакт именно сейчас недостаточно.</x:v>
      </x:c>
      <x:c r="P15" s="39" t="str">
        <x:v>Позиционирование широкое или стандартное; бренд трудно отличить без логотипа.</x:v>
      </x:c>
      <x:c r="Q15" s="39" t="str">
        <x:v>Нужен существенный редизайн: SEO-тексты, плотные прайсы, слабая мобильная иерархия.</x:v>
      </x:c>
      <x:c r="R15" s="39" t="str">
        <x:v>Прайс доминирует над ценностью, мало современной упаковки кейсов.</x:v>
      </x:c>
      <x:c r="S15" s="39" t="str">
        <x:v>Узкая тематическая направленность и прозрачный ценовой раздел.</x:v>
      </x:c>
      <x:c r="T15" s="39" t="str">
        <x:v>Прайс доминирует над ценностью, мало современной упаковки кейсов.</x:v>
      </x:c>
      <x:c r="U15" s="70" t="n">
        <x:v>6.3</x:v>
      </x:c>
      <x:c r="V15" s="70" t="n">
        <x:v>5.8</x:v>
      </x:c>
      <x:c r="W15" s="70" t="n">
        <x:v>5.3</x:v>
      </x:c>
      <x:c r="X15" s="70" t="n">
        <x:v>5.8</x:v>
      </x:c>
      <x:c r="Y15" s="70" t="n">
        <x:v>5.4</x:v>
      </x:c>
      <x:c r="Z15" s="70" t="n">
        <x:v>6</x:v>
      </x:c>
      <x:c r="AA15" s="70" t="n">
        <x:v>5.8</x:v>
      </x:c>
      <x:c r="AB15" s="70" t="n">
        <x:v>4.9</x:v>
      </x:c>
      <x:c r="AC15" s="70" t="n">
        <x:f>ROUND(AVERAGE(U15:AB15),1)</x:f>
        <x:v>5.7</x:v>
      </x:c>
      <x:c r="AD15" s="44" t="str">
        <x:v>https://nordfor.ru/ceny/</x:v>
      </x:c>
    </x:row>
    <x:row r="16">
      <x:c r="A16" s="43" t="n">
        <x:v>15</x:v>
      </x:c>
      <x:c r="B16" s="39" t="str">
        <x:v>Санкт-Петербург</x:v>
      </x:c>
      <x:c r="C16" s="39" t="str">
        <x:v>Мастер-Ванн — СПб</x:v>
      </x:c>
      <x:c r="D16" s="39" t="str">
        <x:v>Региональная сеть Remont-vanna</x:v>
      </x:c>
      <x:c r="E16" s="39" t="str">
        <x:v>Доступен; изучены прайс, структура услуг и региональный шаблон</x:v>
      </x:c>
      <x:c r="F16" s="39" t="str">
        <x:v>Тема страницы понятна, но доверие и современность требуют дополнительного просмотра. Хороший базовый коммерческий сайт, но заметна региональная масштабируемость.</x:v>
      </x:c>
      <x:c r="G16" s="39" t="str">
        <x:v>Ремонт ванной и туалета под ключ с подробным прайсом.</x:v>
      </x:c>
      <x:c r="H16" s="39" t="str">
        <x:v>Владельцы квартир и домов, которым нужен ремонт ванной/санузла или плиточные работы под ключ.</x:v>
      </x:c>
      <x:c r="I16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16" s="39" t="str">
        <x:v>CTA заметны, но ценность заявки не всегда сформулирована конкретно; часть форм просит телефон до достаточного доверия.</x:v>
      </x:c>
      <x:c r="K16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16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16" s="39" t="str">
        <x:v>Функциональность достаточна, но навигацию и читаемость нужно упрощать; мобильные прайсы могут быть проблемой.</x:v>
      </x:c>
      <x:c r="N16" s="39" t="str">
        <x:v>Есть стандартные отзывы и обещания, но мало внешних подтверждений, лиц команды и конкретных кейсов.</x:v>
      </x:c>
      <x:c r="O16" s="39" t="str">
        <x:v>Формы заметны, но часто одинаковы. Лучше конкретный CTA «получить смету по фото».</x:v>
      </x:c>
      <x:c r="P16" s="39" t="str">
        <x:v>Уникальность низкая: структура масштабируется между городами и выглядит как шаблонная сеть.</x:v>
      </x:c>
      <x:c r="Q16" s="39" t="str">
        <x:v>Заметны паттерны 2018–2022: длинный лендинг, иконки преимуществ, повторяющиеся формы.</x:v>
      </x:c>
      <x:c r="R16" s="39" t="str">
        <x:v>Сетевой шаблон, недостаток локальных отличий и экспертной позиции.</x:v>
      </x:c>
      <x:c r="S16" s="39" t="str">
        <x:v>Нишевое название, понятная услуга, много региональных страниц и цен.</x:v>
      </x:c>
      <x:c r="T16" s="39" t="str">
        <x:v>Сетевой шаблон, недостаток локальных отличий и экспертной позиции.</x:v>
      </x:c>
      <x:c r="U16" s="70" t="n">
        <x:v>6.8</x:v>
      </x:c>
      <x:c r="V16" s="70" t="n">
        <x:v>6.5</x:v>
      </x:c>
      <x:c r="W16" s="70" t="n">
        <x:v>6</x:v>
      </x:c>
      <x:c r="X16" s="70" t="n">
        <x:v>6.2</x:v>
      </x:c>
      <x:c r="Y16" s="70" t="n">
        <x:v>5.8</x:v>
      </x:c>
      <x:c r="Z16" s="70" t="n">
        <x:v>6.2</x:v>
      </x:c>
      <x:c r="AA16" s="70" t="n">
        <x:v>6.8</x:v>
      </x:c>
      <x:c r="AB16" s="70" t="n">
        <x:v>5.8</x:v>
      </x:c>
      <x:c r="AC16" s="70" t="n">
        <x:f>ROUND(AVERAGE(U16:AB16),1)</x:f>
        <x:v>6.3</x:v>
      </x:c>
      <x:c r="AD16" s="44" t="str">
        <x:v>https://remont-vanna.com/prajs-list/</x:v>
      </x:c>
    </x:row>
    <x:row r="17">
      <x:c r="A17" s="43" t="n">
        <x:v>16</x:v>
      </x:c>
      <x:c r="B17" s="39" t="str">
        <x:v>Санкт-Петербург</x:v>
      </x:c>
      <x:c r="C17" s="39" t="str">
        <x:v>Укладка-плитки.su</x:v>
      </x:c>
      <x:c r="D17" s="39" t="str">
        <x:v>Сайт частного мастера</x:v>
      </x:c>
      <x:c r="E17" s="39" t="str">
        <x:v>Доступен; изучены главная, услуги, цены и контакты</x:v>
      </x:c>
      <x:c r="F17" s="39" t="str">
        <x:v>Тема страницы понятна, но доверие и современность требуют дополнительного просмотра. Аутентичность может конвертировать тёплый трафик, но не поддерживает высокий чек.</x:v>
      </x:c>
      <x:c r="G17" s="39" t="str">
        <x:v>Плиточник без посредников в Санкт-Петербурге и области.</x:v>
      </x:c>
      <x:c r="H17" s="39" t="str">
        <x:v>Клиенты, ищущие прямого мастера и более низкую стоимость без крупной компании.</x:v>
      </x:c>
      <x:c r="I17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J17" s="39" t="str">
        <x:v>Заявку оставить можно, однако аргументы приходится собирать из длинной страницы или нескольких разделов.</x:v>
      </x:c>
      <x:c r="K17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17" s="39" t="str">
        <x:v>Оценка по доступной разметке, изображениям и структуре без лабораторного теста всех устройств. Визуальная система устарела или страница выглядит как SEO-архив.</x:v>
      </x:c>
      <x:c r="M17" s="39" t="str">
        <x:v>Функциональность достаточна, но навигацию и читаемость нужно упрощать; мобильные прайсы могут быть проблемой.</x:v>
      </x:c>
      <x:c r="N17" s="39" t="str">
        <x:v>Есть стандартные отзывы и обещания, но мало внешних подтверждений, лиц команды и конкретных кейсов.</x:v>
      </x:c>
      <x:c r="O17" s="39" t="str">
        <x:v>Базовые формы есть, но причины передать контакт именно сейчас недостаточно.</x:v>
      </x:c>
      <x:c r="P17" s="39" t="str">
        <x:v>Позиционирование широкое или стандартное; бренд трудно отличить без логотипа.</x:v>
      </x:c>
      <x:c r="Q17" s="39" t="str">
        <x:v>Нужен существенный редизайн: SEO-тексты, плотные прайсы, слабая мобильная иерархия.</x:v>
      </x:c>
      <x:c r="R17" s="39" t="str">
        <x:v>Устаревший визуал, слабая упаковка кейсов, гарантий и процесса.</x:v>
      </x:c>
      <x:c r="S17" s="39" t="str">
        <x:v>Прямота, понятная личная услуга, минимум корпоративных обещаний.</x:v>
      </x:c>
      <x:c r="T17" s="39" t="str">
        <x:v>Устаревший визуал, слабая упаковка кейсов, гарантий и процесса.</x:v>
      </x:c>
      <x:c r="U17" s="70" t="n">
        <x:v>6.5</x:v>
      </x:c>
      <x:c r="V17" s="70" t="n">
        <x:v>5.4</x:v>
      </x:c>
      <x:c r="W17" s="70" t="n">
        <x:v>4.6</x:v>
      </x:c>
      <x:c r="X17" s="70" t="n">
        <x:v>5.4</x:v>
      </x:c>
      <x:c r="Y17" s="70" t="n">
        <x:v>5.2</x:v>
      </x:c>
      <x:c r="Z17" s="70" t="n">
        <x:v>5.8</x:v>
      </x:c>
      <x:c r="AA17" s="70" t="n">
        <x:v>5.8</x:v>
      </x:c>
      <x:c r="AB17" s="70" t="n">
        <x:v>4</x:v>
      </x:c>
      <x:c r="AC17" s="70" t="n">
        <x:f>ROUND(AVERAGE(U17:AB17),1)</x:f>
        <x:v>5.3</x:v>
      </x:c>
      <x:c r="AD17" s="44" t="str">
        <x:v>https://ukladka-plitki.su/</x:v>
      </x:c>
    </x:row>
    <x:row r="18">
      <x:c r="A18" s="43" t="n">
        <x:v>17</x:v>
      </x:c>
      <x:c r="B18" s="39" t="str">
        <x:v>Санкт-Петербург</x:v>
      </x:c>
      <x:c r="C18" s="39" t="str">
        <x:v>Плиточник Профи СПб / remontvannoyspb</x:v>
      </x:c>
      <x:c r="D18" s="39" t="str">
        <x:v>Масштабный SEO-каталог услуг</x:v>
      </x:c>
      <x:c r="E18" s="39" t="str">
        <x:v>Доступен; изучены цены, услуги, сотрудники, кейсы, FAQ и формы</x:v>
      </x:c>
      <x:c r="F18" s="39" t="str">
        <x:v>Тема страницы понятна, но доверие и современность требуют дополнительного просмотра. Создаёт ощущение каталога ключевых слов, а не авторской компании.</x:v>
      </x:c>
      <x:c r="G18" s="39" t="str">
        <x:v>Полный набор плиточных и ремонтных услуг с бесплатным дизайном.</x:v>
      </x:c>
      <x:c r="H18" s="39" t="str">
        <x:v>Владельцы квартир и домов, которым нужен ремонт ванной/санузла или плиточные работы под ключ.</x:v>
      </x:c>
      <x:c r="I18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J18" s="39" t="str">
        <x:v>CTA заметны, но ценность заявки не всегда сформулирована конкретно; часть форм просит телефон до достаточного доверия.</x:v>
      </x:c>
      <x:c r="K18" s="39" t="str">
        <x:v>Текст переоптимизирован, повторяется или содержит редакторские ошибки.</x:v>
      </x:c>
      <x:c r="L18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18" s="39" t="str">
        <x:v>Функциональность достаточна, но навигацию и читаемость нужно упрощать; мобильные прайсы могут быть проблемой.</x:v>
      </x:c>
      <x:c r="N18" s="39" t="str">
        <x:v>Есть стандартные отзывы и обещания, но мало внешних подтверждений, лиц команды и конкретных кейсов.</x:v>
      </x:c>
      <x:c r="O18" s="39" t="str">
        <x:v>Формы заметны, но часто одинаковы. Лучше конкретный CTA «получить смету по фото».</x:v>
      </x:c>
      <x:c r="P18" s="39" t="str">
        <x:v>Позиционирование широкое или стандартное; бренд трудно отличить без логотипа.</x:v>
      </x:c>
      <x:c r="Q18" s="39" t="str">
        <x:v>Заметны паттерны 2018–2022: длинный лендинг, иконки преимуществ, повторяющиеся формы.</x:v>
      </x:c>
      <x:c r="R18" s="39" t="str">
        <x:v>SEO-переоптимизация, сотни ссылок, общие тексты, нереалистично низкие цены.</x:v>
      </x:c>
      <x:c r="S18" s="39" t="str">
        <x:v>Максимальный охват запросов, команда, форма с фото, гарантия и FAQ.</x:v>
      </x:c>
      <x:c r="T18" s="39" t="str">
        <x:v>SEO-переоптимизация, сотни ссылок, общие тексты, нереалистично низкие цены.</x:v>
      </x:c>
      <x:c r="U18" s="70" t="n">
        <x:v>6.3</x:v>
      </x:c>
      <x:c r="V18" s="70" t="n">
        <x:v>5.7</x:v>
      </x:c>
      <x:c r="W18" s="70" t="n">
        <x:v>5.8</x:v>
      </x:c>
      <x:c r="X18" s="70" t="n">
        <x:v>5.2</x:v>
      </x:c>
      <x:c r="Y18" s="70" t="n">
        <x:v>4.6</x:v>
      </x:c>
      <x:c r="Z18" s="70" t="n">
        <x:v>5.3</x:v>
      </x:c>
      <x:c r="AA18" s="70" t="n">
        <x:v>6.7</x:v>
      </x:c>
      <x:c r="AB18" s="70" t="n">
        <x:v>5.4</x:v>
      </x:c>
      <x:c r="AC18" s="70" t="n">
        <x:f>ROUND(AVERAGE(U18:AB18),1)</x:f>
        <x:v>5.6</x:v>
      </x:c>
      <x:c r="AD18" s="44" t="str">
        <x:v>https://remontvannoyspb.ru/etapy/ukladka-plitki/</x:v>
      </x:c>
    </x:row>
    <x:row r="19">
      <x:c r="A19" s="43" t="n">
        <x:v>18</x:v>
      </x:c>
      <x:c r="B19" s="39" t="str">
        <x:v>Санкт-Петербург</x:v>
      </x:c>
      <x:c r="C19" s="39" t="str">
        <x:v>Биг Монтаж</x:v>
      </x:c>
      <x:c r="D19" s="39" t="str">
        <x:v>Самостоятельный нишевой сайт</x:v>
      </x:c>
      <x:c r="E19" s="39" t="str">
        <x:v>Доступен; изучены главная, команда, калькулятор, услуги, отзывы и материалы</x:v>
      </x:c>
      <x:c r="F19" s="39" t="str">
        <x:v>Услуга считывается быстро, но сильное отличие от рынка проявляется не сразу. Один из сильнейших специализированных конкурентов.</x:v>
      </x:c>
      <x:c r="G19" s="39" t="str">
        <x:v>Монтаж крупноформатного керамогранита с обработкой, доставкой и полным циклом.</x:v>
      </x:c>
      <x:c r="H19" s="39" t="str">
        <x:v>Частные заказчики, дизайнеры и комплектаторы со средним/высоким бюджетом и сложным крупным форматом.</x:v>
      </x:c>
      <x:c r="I19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19" s="39" t="str">
        <x:v>CTA заметны, но ценность заявки не всегда сформулирована конкретно; часть форм просит телефон до достаточного доверия.</x:v>
      </x:c>
      <x:c r="K19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19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M19" s="39" t="str">
        <x:v>Основные действия доступны, но повторяющиеся CTA, длинные страницы или тяжёлое меню повышают нагрузку.</x:v>
      </x:c>
      <x:c r="N19" s="39" t="str">
        <x:v>Есть портфолио, гарантии, цены или команда, но доказательства не всегда связаны в единую историю объекта.</x:v>
      </x:c>
      <x:c r="O19" s="39" t="str">
        <x:v>Формы заметны, но часто одинаковы. Лучше конкретный CTA «получить смету по фото».</x:v>
      </x:c>
      <x:c r="P19" s="39" t="str">
        <x:v>Отстройка строится на узком продукте или особой логике расчёта, поэтому сайт запоминается.</x:v>
      </x:c>
      <x:c r="Q19" s="39" t="str">
        <x:v>В целом актуально, но требуется более цельный арт-дирекшен и доказательная система.</x:v>
      </x:c>
      <x:c r="R19" s="39" t="str">
        <x:v>Повторение тезисов, заявление «№1», мало детальных паспортов объектов.</x:v>
      </x:c>
      <x:c r="S19" s="39" t="str">
        <x:v>Узкая специализация, форматы и бренды, команда, калькулятор, обработка.</x:v>
      </x:c>
      <x:c r="T19" s="39" t="str">
        <x:v>Повторение тезисов, заявление «№1», мало детальных паспортов объектов.</x:v>
      </x:c>
      <x:c r="U19" s="70" t="n">
        <x:v>8.6</x:v>
      </x:c>
      <x:c r="V19" s="70" t="n">
        <x:v>7.4</x:v>
      </x:c>
      <x:c r="W19" s="70" t="n">
        <x:v>7.2</x:v>
      </x:c>
      <x:c r="X19" s="70" t="n">
        <x:v>7.2</x:v>
      </x:c>
      <x:c r="Y19" s="70" t="n">
        <x:v>6.2</x:v>
      </x:c>
      <x:c r="Z19" s="70" t="n">
        <x:v>7</x:v>
      </x:c>
      <x:c r="AA19" s="70" t="n">
        <x:v>7.7</x:v>
      </x:c>
      <x:c r="AB19" s="70" t="n">
        <x:v>6.8</x:v>
      </x:c>
      <x:c r="AC19" s="70" t="n">
        <x:f>ROUND(AVERAGE(U19:AB19),1)</x:f>
        <x:v>7.3</x:v>
      </x:c>
      <x:c r="AD19" s="44" t="str">
        <x:v>https://ukladkaspb.ru/</x:v>
      </x:c>
    </x:row>
    <x:row r="20">
      <x:c r="A20" s="43" t="n">
        <x:v>19</x:v>
      </x:c>
      <x:c r="B20" s="39" t="str">
        <x:v>Санкт-Петербург</x:v>
      </x:c>
      <x:c r="C20" s="39" t="str">
        <x:v>Ukladka78</x:v>
      </x:c>
      <x:c r="D20" s="39" t="str">
        <x:v>Самостоятельный нишевой лендинг</x:v>
      </x:c>
      <x:c r="E20" s="39" t="str">
        <x:v>Доступен; изучена главная страница, структура и CTA</x:v>
      </x:c>
      <x:c r="F20" s="39" t="str">
        <x:v>Услуга считывается быстро, но сильное отличие от рынка проявляется не сразу. Хороший фокус, но доказательная продажа недостаточно глубока.</x:v>
      </x:c>
      <x:c r="G20" s="39" t="str">
        <x:v>Укладка крупноформатного керамогранита в Санкт-Петербурге.</x:v>
      </x:c>
      <x:c r="H20" s="39" t="str">
        <x:v>Частные заказчики, дизайнеры и комплектаторы со средним/высоким бюджетом и сложным крупным форматом.</x:v>
      </x:c>
      <x:c r="I20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J20" s="39" t="str">
        <x:v>CTA заметны, но ценность заявки не всегда сформулирована конкретно; часть форм просит телефон до достаточного доверия.</x:v>
      </x:c>
      <x:c r="K20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20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M20" s="39" t="str">
        <x:v>Основные действия доступны, но повторяющиеся CTA, длинные страницы или тяжёлое меню повышают нагрузку.</x:v>
      </x:c>
      <x:c r="N20" s="39" t="str">
        <x:v>Есть стандартные отзывы и обещания, но мало внешних подтверждений, лиц команды и конкретных кейсов.</x:v>
      </x:c>
      <x:c r="O20" s="39" t="str">
        <x:v>Формы заметны, но часто одинаковы. Лучше конкретный CTA «получить смету по фото».</x:v>
      </x:c>
      <x:c r="P20" s="39" t="str">
        <x:v>Ниша понятна, но обещания совпадают с рынком: гарантия, бесплатный замер, сроки и качество.</x:v>
      </x:c>
      <x:c r="Q20" s="39" t="str">
        <x:v>В целом актуально, но требуется более цельный арт-дирекшен и доказательная система.</x:v>
      </x:c>
      <x:c r="R20" s="39" t="str">
        <x:v>Недостаточно кейсов, команды и системы контроля качества.</x:v>
      </x:c>
      <x:c r="S20" s="39" t="str">
        <x:v>Точное позиционирование и короткий путь к контакту.</x:v>
      </x:c>
      <x:c r="T20" s="39" t="str">
        <x:v>Недостаточно кейсов, команды и системы контроля качества.</x:v>
      </x:c>
      <x:c r="U20" s="70" t="n">
        <x:v>8</x:v>
      </x:c>
      <x:c r="V20" s="70" t="n">
        <x:v>6.2</x:v>
      </x:c>
      <x:c r="W20" s="70" t="n">
        <x:v>6.8</x:v>
      </x:c>
      <x:c r="X20" s="70" t="n">
        <x:v>6.7</x:v>
      </x:c>
      <x:c r="Y20" s="70" t="n">
        <x:v>6</x:v>
      </x:c>
      <x:c r="Z20" s="70" t="n">
        <x:v>5.8</x:v>
      </x:c>
      <x:c r="AA20" s="70" t="n">
        <x:v>6.8</x:v>
      </x:c>
      <x:c r="AB20" s="70" t="n">
        <x:v>6.5</x:v>
      </x:c>
      <x:c r="AC20" s="70" t="n">
        <x:f>ROUND(AVERAGE(U20:AB20),1)</x:f>
        <x:v>6.6</x:v>
      </x:c>
      <x:c r="AD20" s="44" t="str">
        <x:v>https://ukladka78.ru/</x:v>
      </x:c>
    </x:row>
    <x:row r="21">
      <x:c r="A21" s="43" t="n">
        <x:v>20</x:v>
      </x:c>
      <x:c r="B21" s="39" t="str">
        <x:v>Санкт-Петербург</x:v>
      </x:c>
      <x:c r="C21" s="39" t="str">
        <x:v>Строймастер / remontdizaynspb</x:v>
      </x:c>
      <x:c r="D21" s="39" t="str">
        <x:v>Самостоятельный многостраничный сайт</x:v>
      </x:c>
      <x:c r="E21" s="39" t="str">
        <x:v>Доступен; изучены услуга, цены, дополнительные работы и формы</x:v>
      </x:c>
      <x:c r="F21" s="39" t="str">
        <x:v>Услуга считывается быстро, но сильное отличие от рынка проявляется не сразу. Рационально силён для клиента, который уже разбирается в технологии.</x:v>
      </x:c>
      <x:c r="G21" s="39" t="str">
        <x:v>Укладка крупноформатного керамогранита специализированными бригадами.</x:v>
      </x:c>
      <x:c r="H21" s="39" t="str">
        <x:v>Частные заказчики, дизайнеры и комплектаторы со средним/высоким бюджетом и сложным крупным форматом.</x:v>
      </x:c>
      <x:c r="I21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21" s="39" t="str">
        <x:v>CTA заметны, но ценность заявки не всегда сформулирована конкретно; часть форм просит телефон до достаточного доверия.</x:v>
      </x:c>
      <x:c r="K21" s="39" t="str">
        <x:v>Есть полезная конкретика, цены и этапы, но встречаются длинные абзацы и общие обещания.</x:v>
      </x:c>
      <x:c r="L21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21" s="39" t="str">
        <x:v>Функциональность достаточна, но навигацию и читаемость нужно упрощать; мобильные прайсы могут быть проблемой.</x:v>
      </x:c>
      <x:c r="N21" s="39" t="str">
        <x:v>Есть портфолио, гарантии, цены или команда, но доказательства не всегда связаны в единую историю объекта.</x:v>
      </x:c>
      <x:c r="O21" s="39" t="str">
        <x:v>Формы заметны, но часто одинаковы. Лучше конкретный CTA «получить смету по фото».</x:v>
      </x:c>
      <x:c r="P21" s="39" t="str">
        <x:v>Ниша понятна, но обещания совпадают с рынком: гарантия, бесплатный замер, сроки и качество.</x:v>
      </x:c>
      <x:c r="Q21" s="39" t="str">
        <x:v>Заметны паттерны 2018–2022: длинный лендинг, иконки преимуществ, повторяющиеся формы.</x:v>
      </x:c>
      <x:c r="R21" s="39" t="str">
        <x:v>Плотная страница, бренд и визуальная система уступают техническому содержанию.</x:v>
      </x:c>
      <x:c r="S21" s="39" t="str">
        <x:v>Подробные расценки на форматы и сложные узлы, профессиональная терминология.</x:v>
      </x:c>
      <x:c r="T21" s="39" t="str">
        <x:v>Плотная страница, бренд и визуальная система уступают техническому содержанию.</x:v>
      </x:c>
      <x:c r="U21" s="70" t="n">
        <x:v>7.7</x:v>
      </x:c>
      <x:c r="V21" s="70" t="n">
        <x:v>6.7</x:v>
      </x:c>
      <x:c r="W21" s="70" t="n">
        <x:v>5.9</x:v>
      </x:c>
      <x:c r="X21" s="70" t="n">
        <x:v>6.2</x:v>
      </x:c>
      <x:c r="Y21" s="70" t="n">
        <x:v>6.8</x:v>
      </x:c>
      <x:c r="Z21" s="70" t="n">
        <x:v>6.8</x:v>
      </x:c>
      <x:c r="AA21" s="70" t="n">
        <x:v>6.6</x:v>
      </x:c>
      <x:c r="AB21" s="70" t="n">
        <x:v>5.6</x:v>
      </x:c>
      <x:c r="AC21" s="70" t="n">
        <x:f>ROUND(AVERAGE(U21:AB21),1)</x:f>
        <x:v>6.5</x:v>
      </x:c>
      <x:c r="AD21" s="44" t="str">
        <x:v>https://remontdizaynspb.ru/ukladka-krupnoformatnogo-keramogranita-v-sankt-peterburge/</x:v>
      </x:c>
    </x:row>
    <x:row r="22">
      <x:c r="A22" s="43" t="n">
        <x:v>21</x:v>
      </x:c>
      <x:c r="B22" s="39" t="str">
        <x:v>Казань</x:v>
      </x:c>
      <x:c r="C22" s="39" t="str">
        <x:v>Рэмо 116</x:v>
      </x:c>
      <x:c r="D22" s="39" t="str">
        <x:v>Самостоятельный многостраничный сайт</x:v>
      </x:c>
      <x:c r="E22" s="39" t="str">
        <x:v>Доступен через индекс; изучены услуга, портфолио, сметы, FAQ и связанные страницы</x:v>
      </x:c>
      <x:c r="F22" s="39" t="str">
        <x:v>Тема страницы понятна, но доверие и современность требуют дополнительного просмотра. Подтверждает реальность компании, но упаковка не поддерживает высокий чек.</x:v>
      </x:c>
      <x:c r="G22" s="39" t="str">
        <x:v>Ремонт ванной под ключ в составе полного строительного сервиса.</x:v>
      </x:c>
      <x:c r="H22" s="39" t="str">
        <x:v>Владельцы квартир и домов, которым нужен ремонт ванной/санузла или плиточные работы под ключ.</x:v>
      </x:c>
      <x:c r="I22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22" s="39" t="str">
        <x:v>Заявку оставить можно, однако аргументы приходится собирать из длинной страницы или нескольких разделов.</x:v>
      </x:c>
      <x:c r="K22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22" s="39" t="str">
        <x:v>Оценка по доступной разметке, изображениям и структуре без лабораторного теста всех устройств. Визуальная система устарела или страница выглядит как SEO-архив.</x:v>
      </x:c>
      <x:c r="M22" s="39" t="str">
        <x:v>Функциональность достаточна, но навигацию и читаемость нужно упрощать; мобильные прайсы могут быть проблемой.</x:v>
      </x:c>
      <x:c r="N22" s="39" t="str">
        <x:v>Есть стандартные отзывы и обещания, но мало внешних подтверждений, лиц команды и конкретных кейсов.</x:v>
      </x:c>
      <x:c r="O22" s="39" t="str">
        <x:v>Базовые формы есть, но причины передать контакт именно сейчас недостаточно.</x:v>
      </x:c>
      <x:c r="P22" s="39" t="str">
        <x:v>Позиционирование широкое или стандартное; бренд трудно отличить без логотипа.</x:v>
      </x:c>
      <x:c r="Q22" s="39" t="str">
        <x:v>Нужен существенный редизайн: SEO-тексты, плотные прайсы, слабая мобильная иерархия.</x:v>
      </x:c>
      <x:c r="R22" s="39" t="str">
        <x:v>Устаревший дизайн, низкие ценовые обещания, широкая специализация.</x:v>
      </x:c>
      <x:c r="S22" s="39" t="str">
        <x:v>Большая структура, портфолио, сметы и понятная схема заказа.</x:v>
      </x:c>
      <x:c r="T22" s="39" t="str">
        <x:v>Устаревший дизайн, низкие ценовые обещания, широкая специализация.</x:v>
      </x:c>
      <x:c r="U22" s="70" t="n">
        <x:v>6</x:v>
      </x:c>
      <x:c r="V22" s="70" t="n">
        <x:v>6.6</x:v>
      </x:c>
      <x:c r="W22" s="70" t="n">
        <x:v>4.9</x:v>
      </x:c>
      <x:c r="X22" s="70" t="n">
        <x:v>5.8</x:v>
      </x:c>
      <x:c r="Y22" s="70" t="n">
        <x:v>5.6</x:v>
      </x:c>
      <x:c r="Z22" s="70" t="n">
        <x:v>6.4</x:v>
      </x:c>
      <x:c r="AA22" s="70" t="n">
        <x:v>6.2</x:v>
      </x:c>
      <x:c r="AB22" s="70" t="n">
        <x:v>4.5</x:v>
      </x:c>
      <x:c r="AC22" s="70" t="n">
        <x:f>ROUND(AVERAGE(U22:AB22),1)</x:f>
        <x:v>5.8</x:v>
      </x:c>
      <x:c r="AD22" s="44" t="str">
        <x:v>https://remo116.ru/uslugi/remont_vanna.php</x:v>
      </x:c>
    </x:row>
    <x:row r="23">
      <x:c r="A23" s="43" t="n">
        <x:v>22</x:v>
      </x:c>
      <x:c r="B23" s="39" t="str">
        <x:v>Казань</x:v>
      </x:c>
      <x:c r="C23" s="39" t="str">
        <x:v>Корона Ремонт — Казань</x:v>
      </x:c>
      <x:c r="D23" s="39" t="str">
        <x:v>Региональная SEO-сеть Korona</x:v>
      </x:c>
      <x:c r="E23" s="39" t="str">
        <x:v>Доступен; изучена плиточная страница и сетевой шаблон</x:v>
      </x:c>
      <x:c r="F23" s="39" t="str">
        <x:v>Тема страницы понятна, но доверие и современность требуют дополнительного просмотра. SEO-эффективность выше брендовой убедительности.</x:v>
      </x:c>
      <x:c r="G23" s="39" t="str">
        <x:v>Плиточные работы с обширным прайсом.</x:v>
      </x:c>
      <x:c r="H23" s="39" t="str">
        <x:v>Владельцы квартир и домов, которым нужен ремонт ванной/санузла или плиточные работы под ключ.</x:v>
      </x:c>
      <x:c r="I23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J23" s="39" t="str">
        <x:v>Заявку оставить можно, однако аргументы приходится собирать из длинной страницы или нескольких разделов.</x:v>
      </x:c>
      <x:c r="K23" s="39" t="str">
        <x:v>Текст переоптимизирован, повторяется или содержит редакторские ошибки.</x:v>
      </x:c>
      <x:c r="L23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23" s="39" t="str">
        <x:v>Функциональность достаточна, но навигацию и читаемость нужно упрощать; мобильные прайсы могут быть проблемой.</x:v>
      </x:c>
      <x:c r="N23" s="39" t="str">
        <x:v>Доверие ограничено: шаблонные заявления, демпинговые цены и отсутствие локальных доказательств.</x:v>
      </x:c>
      <x:c r="O23" s="39" t="str">
        <x:v>Базовые формы есть, но причины передать контакт именно сейчас недостаточно.</x:v>
      </x:c>
      <x:c r="P23" s="39" t="str">
        <x:v>Уникальность низкая: структура масштабируется между городами и выглядит как шаблонная сеть.</x:v>
      </x:c>
      <x:c r="Q23" s="39" t="str">
        <x:v>Нужен существенный редизайн: SEO-тексты, плотные прайсы, слабая мобильная иерархия.</x:v>
      </x:c>
      <x:c r="R23" s="39" t="str">
        <x:v>Шаблонная региональная копия, мало локальной команды и кейсов.</x:v>
      </x:c>
      <x:c r="S23" s="39" t="str">
        <x:v>Полнота запросов и цен, большое число CTA.</x:v>
      </x:c>
      <x:c r="T23" s="39" t="str">
        <x:v>Шаблонная региональная копия, мало локальной команды и кейсов.</x:v>
      </x:c>
      <x:c r="U23" s="70" t="n">
        <x:v>5.6</x:v>
      </x:c>
      <x:c r="V23" s="70" t="n">
        <x:v>6</x:v>
      </x:c>
      <x:c r="W23" s="70" t="n">
        <x:v>5</x:v>
      </x:c>
      <x:c r="X23" s="70" t="n">
        <x:v>5.4</x:v>
      </x:c>
      <x:c r="Y23" s="70" t="n">
        <x:v>4.8</x:v>
      </x:c>
      <x:c r="Z23" s="70" t="n">
        <x:v>4.7</x:v>
      </x:c>
      <x:c r="AA23" s="70" t="n">
        <x:v>5.9</x:v>
      </x:c>
      <x:c r="AB23" s="70" t="n">
        <x:v>4.7</x:v>
      </x:c>
      <x:c r="AC23" s="70" t="n">
        <x:f>ROUND(AVERAGE(U23:AB23),1)</x:f>
        <x:v>5.3</x:v>
      </x:c>
      <x:c r="AD23" s="44" t="str">
        <x:v>https://kazan.korona-remont.ru/uslugi/plitochnyie-raboty</x:v>
      </x:c>
    </x:row>
    <x:row r="24">
      <x:c r="A24" s="43" t="n">
        <x:v>23</x:v>
      </x:c>
      <x:c r="B24" s="39" t="str">
        <x:v>Казань</x:v>
      </x:c>
      <x:c r="C24" s="39" t="str">
        <x:v>Плиточник Pro — Казань</x:v>
      </x:c>
      <x:c r="D24" s="39" t="str">
        <x:v>Региональная SEO-сеть Plitochnik-pro</x:v>
      </x:c>
      <x:c r="E24" s="39" t="str">
        <x:v>Доступен; изучена целевая страница и повторяющаяся структура сети</x:v>
      </x:c>
      <x:c r="F24" s="39" t="str">
        <x:v>Тема страницы понятна, но доверие и современность требуют дополнительного просмотра. Сильный SEO-вход, слабая отстройка после попадания на страницу.</x:v>
      </x:c>
      <x:c r="G24" s="39" t="str">
        <x:v>Частный мастер по укладке керамогранита в ванной.</x:v>
      </x:c>
      <x:c r="H24" s="39" t="str">
        <x:v>Клиенты, ищущие прямого мастера и более низкую стоимость без крупной компании.</x:v>
      </x:c>
      <x:c r="I24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J24" s="39" t="str">
        <x:v>Заявку оставить можно, однако аргументы приходится собирать из длинной страницы или нескольких разделов.</x:v>
      </x:c>
      <x:c r="K24" s="39" t="str">
        <x:v>Текст переоптимизирован, повторяется или содержит редакторские ошибки.</x:v>
      </x:c>
      <x:c r="L24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24" s="39" t="str">
        <x:v>Функциональность достаточна, но навигацию и читаемость нужно упрощать; мобильные прайсы могут быть проблемой.</x:v>
      </x:c>
      <x:c r="N24" s="39" t="str">
        <x:v>Доверие ограничено: шаблонные заявления, демпинговые цены и отсутствие локальных доказательств.</x:v>
      </x:c>
      <x:c r="O24" s="39" t="str">
        <x:v>Базовые формы есть, но причины передать контакт именно сейчас недостаточно.</x:v>
      </x:c>
      <x:c r="P24" s="39" t="str">
        <x:v>Уникальность низкая: структура масштабируется между городами и выглядит как шаблонная сеть.</x:v>
      </x:c>
      <x:c r="Q24" s="39" t="str">
        <x:v>Заметны паттерны 2018–2022: длинный лендинг, иконки преимуществ, повторяющиеся формы.</x:v>
      </x:c>
      <x:c r="R24" s="39" t="str">
        <x:v>Шаблонный контент, слабая идентичность мастера, мало доказательств.</x:v>
      </x:c>
      <x:c r="S24" s="39" t="str">
        <x:v>Точное соответствие запросу, локальный URL, короткая форма.</x:v>
      </x:c>
      <x:c r="T24" s="39" t="str">
        <x:v>Шаблонный контент, слабая идентичность мастера, мало доказательств.</x:v>
      </x:c>
      <x:c r="U24" s="70" t="n">
        <x:v>6.8</x:v>
      </x:c>
      <x:c r="V24" s="70" t="n">
        <x:v>5.7</x:v>
      </x:c>
      <x:c r="W24" s="70" t="n">
        <x:v>5.5</x:v>
      </x:c>
      <x:c r="X24" s="70" t="n">
        <x:v>5.7</x:v>
      </x:c>
      <x:c r="Y24" s="70" t="n">
        <x:v>4.9</x:v>
      </x:c>
      <x:c r="Z24" s="70" t="n">
        <x:v>4.8</x:v>
      </x:c>
      <x:c r="AA24" s="70" t="n">
        <x:v>6</x:v>
      </x:c>
      <x:c r="AB24" s="70" t="n">
        <x:v>5.2</x:v>
      </x:c>
      <x:c r="AC24" s="70" t="n">
        <x:f>ROUND(AVERAGE(U24:AB24),1)</x:f>
        <x:v>5.6</x:v>
      </x:c>
      <x:c r="AD24" s="44" t="str">
        <x:v>https://plitochnik-pro.ru/kazan/uslugi-plitochnika/ukladka-keramogranita-v-vannoy</x:v>
      </x:c>
    </x:row>
    <x:row r="25">
      <x:c r="A25" s="43" t="n">
        <x:v>24</x:v>
      </x:c>
      <x:c r="B25" s="39" t="str">
        <x:v>Казань</x:v>
      </x:c>
      <x:c r="C25" s="39" t="str">
        <x:v>Альтаир Строй</x:v>
      </x:c>
      <x:c r="D25" s="39" t="str">
        <x:v>Самостоятельный многостраничный сайт</x:v>
      </x:c>
      <x:c r="E25" s="39" t="str">
        <x:v>Доступен через индекс; изучены ванная, плиточные работы, блог, портфолио и карта сайта</x:v>
      </x:c>
      <x:c r="F25" s="39" t="str">
        <x:v>Тема страницы понятна, но доверие и современность требуют дополнительного просмотра. Ванная не оформлена как отдельный сильный продукт.</x:v>
      </x:c>
      <x:c r="G25" s="39" t="str">
        <x:v>Комплексный ремонт под ключ с инженерными работами и дизайн-проектом.</x:v>
      </x:c>
      <x:c r="H25" s="39" t="str">
        <x:v>Владельцы квартир и домов, которым нужен ремонт ванной/санузла или плиточные работы под ключ.</x:v>
      </x:c>
      <x:c r="I25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25" s="39" t="str">
        <x:v>Заявку оставить можно, однако аргументы приходится собирать из длинной страницы или нескольких разделов.</x:v>
      </x:c>
      <x:c r="K25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25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25" s="39" t="str">
        <x:v>Функциональность достаточна, но навигацию и читаемость нужно упрощать; мобильные прайсы могут быть проблемой.</x:v>
      </x:c>
      <x:c r="N25" s="39" t="str">
        <x:v>Есть портфолио, гарантии, цены или команда, но доказательства не всегда связаны в единую историю объекта.</x:v>
      </x:c>
      <x:c r="O25" s="39" t="str">
        <x:v>Базовые формы есть, но причины передать контакт именно сейчас недостаточно.</x:v>
      </x:c>
      <x:c r="P25" s="39" t="str">
        <x:v>Позиционирование широкое или стандартное; бренд трудно отличить без логотипа.</x:v>
      </x:c>
      <x:c r="Q25" s="39" t="str">
        <x:v>Нужен существенный редизайн: SEO-тексты, плотные прайсы, слабая мобильная иерархия.</x:v>
      </x:c>
      <x:c r="R25" s="39" t="str">
        <x:v>Общие обещания, устаревшие элементы и слабый фокус на ванной.</x:v>
      </x:c>
      <x:c r="S25" s="39" t="str">
        <x:v>Развитая структура, комплексность, отзывы и информационные страницы.</x:v>
      </x:c>
      <x:c r="T25" s="39" t="str">
        <x:v>Общие обещания, устаревшие элементы и слабый фокус на ванной.</x:v>
      </x:c>
      <x:c r="U25" s="70" t="n">
        <x:v>6.2</x:v>
      </x:c>
      <x:c r="V25" s="70" t="n">
        <x:v>6.8</x:v>
      </x:c>
      <x:c r="W25" s="70" t="n">
        <x:v>5.2</x:v>
      </x:c>
      <x:c r="X25" s="70" t="n">
        <x:v>5.8</x:v>
      </x:c>
      <x:c r="Y25" s="70" t="n">
        <x:v>5.8</x:v>
      </x:c>
      <x:c r="Z25" s="70" t="n">
        <x:v>6.5</x:v>
      </x:c>
      <x:c r="AA25" s="70" t="n">
        <x:v>5.9</x:v>
      </x:c>
      <x:c r="AB25" s="70" t="n">
        <x:v>4.8</x:v>
      </x:c>
      <x:c r="AC25" s="70" t="n">
        <x:f>ROUND(AVERAGE(U25:AB25),1)</x:f>
        <x:v>5.9</x:v>
      </x:c>
      <x:c r="AD25" s="44" t="str">
        <x:v>https://altair-kzn.ru/remont-vannoj</x:v>
      </x:c>
    </x:row>
    <x:row r="26">
      <x:c r="A26" s="43" t="n">
        <x:v>25</x:v>
      </x:c>
      <x:c r="B26" s="39" t="str">
        <x:v>Екатеринбург</x:v>
      </x:c>
      <x:c r="C26" s="39" t="str">
        <x:v>Kerama Master</x:v>
      </x:c>
      <x:c r="D26" s="39" t="str">
        <x:v>Самостоятельный нишевой сайт</x:v>
      </x:c>
      <x:c r="E26" s="39" t="str">
        <x:v>Доступен; изучены главная, кейсы, цены, калькулятор, этапы, партнёры и FAQ</x:v>
      </x:c>
      <x:c r="F26" s="39" t="str">
        <x:v>Услуга считывается быстро, но сильное отличие от рынка проявляется не сразу. При качественном редизайне и редактуре мог бы быть лидером.</x:v>
      </x:c>
      <x:c r="G26" s="39" t="str">
        <x:v>Ремонт ванной за 10–16 дней, бесплатный 3D-дизайн и оплата после выполнения.</x:v>
      </x:c>
      <x:c r="H26" s="39" t="str">
        <x:v>Владельцы квартир и домов, которым нужен ремонт ванной/санузла или плиточные работы под ключ.</x:v>
      </x:c>
      <x:c r="I26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26" s="39" t="str">
        <x:v>Путь короткий: расчёт или замер предлагается в первых экранах и повторяется после доказательств. Пользователь понимает результат действия.</x:v>
      </x:c>
      <x:c r="K26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26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26" s="39" t="str">
        <x:v>Основные действия доступны, но повторяющиеся CTA, длинные страницы или тяжёлое меню повышают нагрузку.</x:v>
      </x:c>
      <x:c r="N26" s="39" t="str">
        <x:v>Высокое доверие создают реальные объекты, цифры, сроки, стоимость, договорные гарантии и прозрачный процесс.</x:v>
      </x:c>
      <x:c r="O26" s="39" t="str">
        <x:v>Сильная модель: расчёт, фото, замер или квиз и понятная награда за действие.</x:v>
      </x:c>
      <x:c r="P26" s="39" t="str">
        <x:v>Ниша понятна, но обещания совпадают с рынком: гарантия, бесплатный замер, сроки и качество.</x:v>
      </x:c>
      <x:c r="Q26" s="39" t="str">
        <x:v>Заметны паттерны 2018–2022: длинный лендинг, иконки преимуществ, повторяющиеся формы.</x:v>
      </x:c>
      <x:c r="R26" s="39" t="str">
        <x:v>Опечатки, слишком низкий оффер, визуал и редактура слабее доказательств.</x:v>
      </x:c>
      <x:c r="S26" s="39" t="str">
        <x:v>Кейсы с адресом, ценой и сроком, калькулятор, открытый прайс, схема работ.</x:v>
      </x:c>
      <x:c r="T26" s="39" t="str">
        <x:v>Опечатки, слишком низкий оффер, визуал и редактура слабее доказательств.</x:v>
      </x:c>
      <x:c r="U26" s="70" t="n">
        <x:v>8</x:v>
      </x:c>
      <x:c r="V26" s="70" t="n">
        <x:v>7.8</x:v>
      </x:c>
      <x:c r="W26" s="70" t="n">
        <x:v>6.2</x:v>
      </x:c>
      <x:c r="X26" s="70" t="n">
        <x:v>7.2</x:v>
      </x:c>
      <x:c r="Y26" s="70" t="n">
        <x:v>5.8</x:v>
      </x:c>
      <x:c r="Z26" s="70" t="n">
        <x:v>8.2</x:v>
      </x:c>
      <x:c r="AA26" s="70" t="n">
        <x:v>8</x:v>
      </x:c>
      <x:c r="AB26" s="70" t="n">
        <x:v>6</x:v>
      </x:c>
      <x:c r="AC26" s="70" t="n">
        <x:f>ROUND(AVERAGE(U26:AB26),1)</x:f>
        <x:v>7.2</x:v>
      </x:c>
      <x:c r="AD26" s="44" t="str">
        <x:v>https://kerama-master.com/</x:v>
      </x:c>
    </x:row>
    <x:row r="27">
      <x:c r="A27" s="43" t="n">
        <x:v>26</x:v>
      </x:c>
      <x:c r="B27" s="39" t="str">
        <x:v>Екатеринбург</x:v>
      </x:c>
      <x:c r="C27" s="39" t="str">
        <x:v>Фаворит Строй</x:v>
      </x:c>
      <x:c r="D27" s="39" t="str">
        <x:v>Самостоятельный строительный сайт</x:v>
      </x:c>
      <x:c r="E27" s="39" t="str">
        <x:v>Частично доступен через индекс; изучены услуга, цена и CTA</x:v>
      </x:c>
      <x:c r="F27" s="39" t="str">
        <x:v>Тема страницы понятна, но доверие и современность требуют дополнительного просмотра. Закрывает базовую услугу, но не конкурирует за сложный крупный формат.</x:v>
      </x:c>
      <x:c r="G27" s="39" t="str">
        <x:v>Укладка плитки как часть строительных услуг компании.</x:v>
      </x:c>
      <x:c r="H27" s="39" t="str">
        <x:v>Владельцы квартир и домов, которым нужен ремонт ванной/санузла или плиточные работы под ключ.</x:v>
      </x:c>
      <x:c r="I27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J27" s="39" t="str">
        <x:v>Заявку оставить можно, однако аргументы приходится собирать из длинной страницы или нескольких разделов.</x:v>
      </x:c>
      <x:c r="K27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27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27" s="39" t="str">
        <x:v>Функциональность достаточна, но навигацию и читаемость нужно упрощать; мобильные прайсы могут быть проблемой.</x:v>
      </x:c>
      <x:c r="N27" s="39" t="str">
        <x:v>Есть стандартные отзывы и обещания, но мало внешних подтверждений, лиц команды и конкретных кейсов.</x:v>
      </x:c>
      <x:c r="O27" s="39" t="str">
        <x:v>Базовые формы есть, но причины передать контакт именно сейчас недостаточно.</x:v>
      </x:c>
      <x:c r="P27" s="39" t="str">
        <x:v>Позиционирование широкое или стандартное; бренд трудно отличить без логотипа.</x:v>
      </x:c>
      <x:c r="Q27" s="39" t="str">
        <x:v>Заметны паттерны 2018–2022: длинный лендинг, иконки преимуществ, повторяющиеся формы.</x:v>
      </x:c>
      <x:c r="R27" s="39" t="str">
        <x:v>Нет выраженной специализации, мало сложных работ и кейсов.</x:v>
      </x:c>
      <x:c r="S27" s="39" t="str">
        <x:v>Понятная цена-вход и консультация.</x:v>
      </x:c>
      <x:c r="T27" s="39" t="str">
        <x:v>Нет выраженной специализации, мало сложных работ и кейсов.</x:v>
      </x:c>
      <x:c r="U27" s="70" t="n">
        <x:v>5.2</x:v>
      </x:c>
      <x:c r="V27" s="70" t="n">
        <x:v>5.2</x:v>
      </x:c>
      <x:c r="W27" s="70" t="n">
        <x:v>5.5</x:v>
      </x:c>
      <x:c r="X27" s="70" t="n">
        <x:v>5.5</x:v>
      </x:c>
      <x:c r="Y27" s="70" t="n">
        <x:v>5</x:v>
      </x:c>
      <x:c r="Z27" s="70" t="n">
        <x:v>5.5</x:v>
      </x:c>
      <x:c r="AA27" s="70" t="n">
        <x:v>5.7</x:v>
      </x:c>
      <x:c r="AB27" s="70" t="n">
        <x:v>5.2</x:v>
      </x:c>
      <x:c r="AC27" s="70" t="n">
        <x:f>ROUND(AVERAGE(U27:AB27),1)</x:f>
        <x:v>5.4</x:v>
      </x:c>
      <x:c r="AD27" s="44" t="str">
        <x:v>https://favorit-st.ru/services/plitka/</x:v>
      </x:c>
    </x:row>
    <x:row r="28">
      <x:c r="A28" s="43" t="n">
        <x:v>27</x:v>
      </x:c>
      <x:c r="B28" s="39" t="str">
        <x:v>Екатеринбург</x:v>
      </x:c>
      <x:c r="C28" s="39" t="str">
        <x:v>KERAMO.TOP — Екатеринбург</x:v>
      </x:c>
      <x:c r="D28" s="39" t="str">
        <x:v>Современная мультигородская SEO-платформа</x:v>
      </x:c>
      <x:c r="E28" s="39" t="str">
        <x:v>Доступен через индекс; изучены услуга, квиз, цены, процесс, FAQ, база знаний и города</x:v>
      </x:c>
      <x:c r="F28" s="39" t="str">
        <x:v>За первые 5 секунд понятны специализация, география и следующий шаг. Лучший пример продуктовой логики в выборке.</x:v>
      </x:c>
      <x:c r="G28" s="39" t="str">
        <x:v>Расчёт ванной по фото и проекту с разделением плиточных работ и полного цикла.</x:v>
      </x:c>
      <x:c r="H28" s="39" t="str">
        <x:v>Владельцы квартир и домов, которым нужен ремонт ванной/санузла или плиточные работы под ключ.</x:v>
      </x:c>
      <x:c r="I28" s="39" t="str">
        <x:v>Продуктовая логика: оффер → выбор услуги → цена/квиз → процесс → доказательства → FAQ → заявка.</x:v>
      </x:c>
      <x:c r="J28" s="39" t="str">
        <x:v>Путь короткий: расчёт или замер предлагается в первых экранах и повторяется после доказательств. Пользователь понимает результат действия.</x:v>
      </x:c>
      <x:c r="K28" s="39" t="str">
        <x:v>Тексты конкретны: объясняют состав работ, факторы цены, риски и следующий шаг.</x:v>
      </x:c>
      <x:c r="L28" s="39" t="str">
        <x:v>Оценка по доступной разметке, изображениям и структуре без лабораторного теста всех устройств. Актуальная композиция: карточки, воздух, структурированные акценты и понятные состояния.</x:v>
      </x:c>
      <x:c r="M28" s="39" t="str">
        <x:v>Навигация ориентирована на задачу: можно выбрать формат, понять цену и передать фото/проект.</x:v>
      </x:c>
      <x:c r="N28" s="39" t="str">
        <x:v>Есть портфолио, гарантии, цены или команда, но доказательства не всегда связаны в единую историю объекта.</x:v>
      </x:c>
      <x:c r="O28" s="39" t="str">
        <x:v>Сильная модель: расчёт, фото, замер или квиз и понятная награда за действие.</x:v>
      </x:c>
      <x:c r="P28" s="39" t="str">
        <x:v>Отстройка строится на узком продукте или особой логике расчёта, поэтому сайт запоминается.</x:v>
      </x:c>
      <x:c r="Q28" s="39" t="str">
        <x:v>Соответствует 2026 году: task-first навигация, квиз/расчёт, техническая конкретика и модульная подача.</x:v>
      </x:c>
      <x:c r="R28" s="39" t="str">
        <x:v>Мультигородская модель снижает локальное доверие; мало реальных кейсов.</x:v>
      </x:c>
      <x:c r="S28" s="39" t="str">
        <x:v>Современная архитектура, квиз, факторы цены, технический язык, база знаний.</x:v>
      </x:c>
      <x:c r="T28" s="39" t="str">
        <x:v>Мультигородская модель снижает локальное доверие; мало реальных кейсов.</x:v>
      </x:c>
      <x:c r="U28" s="70" t="n">
        <x:v>9</x:v>
      </x:c>
      <x:c r="V28" s="70" t="n">
        <x:v>8.8</x:v>
      </x:c>
      <x:c r="W28" s="70" t="n">
        <x:v>8.2</x:v>
      </x:c>
      <x:c r="X28" s="70" t="n">
        <x:v>8.8</x:v>
      </x:c>
      <x:c r="Y28" s="70" t="n">
        <x:v>8.5</x:v>
      </x:c>
      <x:c r="Z28" s="70" t="n">
        <x:v>7.4</x:v>
      </x:c>
      <x:c r="AA28" s="70" t="n">
        <x:v>8.8</x:v>
      </x:c>
      <x:c r="AB28" s="70" t="n">
        <x:v>9</x:v>
      </x:c>
      <x:c r="AC28" s="70" t="n">
        <x:f>ROUND(AVERAGE(U28:AB28),1)</x:f>
        <x:v>8.6</x:v>
      </x:c>
      <x:c r="AD28" s="44" t="str">
        <x:v>https://keramo.top/ekaterinburg/remont-vannoy-komnaty/</x:v>
      </x:c>
    </x:row>
    <x:row r="29">
      <x:c r="A29" s="43" t="n">
        <x:v>28</x:v>
      </x:c>
      <x:c r="B29" s="39" t="str">
        <x:v>Екатеринбург</x:v>
      </x:c>
      <x:c r="C29" s="39" t="str">
        <x:v>РСК «Водолей»</x:v>
      </x:c>
      <x:c r="D29" s="39" t="str">
        <x:v>Самостоятельный нишевой лендинг</x:v>
      </x:c>
      <x:c r="E29" s="39" t="str">
        <x:v>Доступен; изучены главная, пакеты, преимущества, работы, отзывы, расчёт и контакты</x:v>
      </x:c>
      <x:c r="F29" s="39" t="str">
        <x:v>Услуга считывается быстро, но сильное отличие от рынка проявляется не сразу. Сильный CRO-сайт: хорошо снимает риски.</x:v>
      </x:c>
      <x:c r="G29" s="39" t="str">
        <x:v>Ванная за 14 дней, без аванса, с фиксированной сметой, неустойкой и гарантией до 7 лет.</x:v>
      </x:c>
      <x:c r="H29" s="39" t="str">
        <x:v>Владельцы квартир и домов, которым нужен ремонт ванной/санузла или плиточные работы под ключ.</x:v>
      </x:c>
      <x:c r="I29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29" s="39" t="str">
        <x:v>Путь короткий: расчёт или замер предлагается в первых экранах и повторяется после доказательств. Пользователь понимает результат действия.</x:v>
      </x:c>
      <x:c r="K29" s="39" t="str">
        <x:v>Есть полезная конкретика, цены и этапы, но встречаются длинные абзацы и общие обещания.</x:v>
      </x:c>
      <x:c r="L29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M29" s="39" t="str">
        <x:v>Основные действия доступны, но повторяющиеся CTA, длинные страницы или тяжёлое меню повышают нагрузку.</x:v>
      </x:c>
      <x:c r="N29" s="39" t="str">
        <x:v>Высокое доверие создают реальные объекты, цифры, сроки, стоимость, договорные гарантии и прозрачный процесс.</x:v>
      </x:c>
      <x:c r="O29" s="39" t="str">
        <x:v>Сильная модель: расчёт, фото, замер или квиз и понятная награда за действие.</x:v>
      </x:c>
      <x:c r="P29" s="39" t="str">
        <x:v>Ниша понятна, но обещания совпадают с рынком: гарантия, бесплатный замер, сроки и качество.</x:v>
      </x:c>
      <x:c r="Q29" s="39" t="str">
        <x:v>В целом актуально, но требуется более цельный арт-дирекшен и доказательная система.</x:v>
      </x:c>
      <x:c r="R29" s="39" t="str">
        <x:v>Типовая Tilda-подача, рекламные цифры, нет паспортов кейсов.</x:v>
      </x:c>
      <x:c r="S29" s="39" t="str">
        <x:v>Сильные гарантии, пакеты, неустойка, фотоотчёт и понятный CTA.</x:v>
      </x:c>
      <x:c r="T29" s="39" t="str">
        <x:v>Типовая Tilda-подача, рекламные цифры, нет паспортов кейсов.</x:v>
      </x:c>
      <x:c r="U29" s="70" t="n">
        <x:v>8</x:v>
      </x:c>
      <x:c r="V29" s="70" t="n">
        <x:v>7.7</x:v>
      </x:c>
      <x:c r="W29" s="70" t="n">
        <x:v>7</x:v>
      </x:c>
      <x:c r="X29" s="70" t="n">
        <x:v>7.6</x:v>
      </x:c>
      <x:c r="Y29" s="70" t="n">
        <x:v>6.8</x:v>
      </x:c>
      <x:c r="Z29" s="70" t="n">
        <x:v>8</x:v>
      </x:c>
      <x:c r="AA29" s="70" t="n">
        <x:v>8.2</x:v>
      </x:c>
      <x:c r="AB29" s="70" t="n">
        <x:v>6.9</x:v>
      </x:c>
      <x:c r="AC29" s="70" t="n">
        <x:f>ROUND(AVERAGE(U29:AB29),1)</x:f>
        <x:v>7.5</x:v>
      </x:c>
      <x:c r="AD29" s="44" t="str">
        <x:v>https://rsk-vodoley.ru/</x:v>
      </x:c>
    </x:row>
    <x:row r="30">
      <x:c r="A30" s="43" t="n">
        <x:v>29</x:v>
      </x:c>
      <x:c r="B30" s="39" t="str">
        <x:v>Екатеринбург</x:v>
      </x:c>
      <x:c r="C30" s="39" t="str">
        <x:v>Плиточник Pro — Екатеринбург</x:v>
      </x:c>
      <x:c r="D30" s="39" t="str">
        <x:v>Региональная SEO-сеть Plitochnik-pro</x:v>
      </x:c>
      <x:c r="E30" s="39" t="str">
        <x:v>Доступен; изучена целевая страница и сетевой шаблон</x:v>
      </x:c>
      <x:c r="F30" s="39" t="str">
        <x:v>Тема страницы понятна, но доверие и современность требуют дополнительного просмотра. Работает как SEO-посадочная, но не как убедительный бренд.</x:v>
      </x:c>
      <x:c r="G30" s="39" t="str">
        <x:v>Локальная страница мастера по укладке керамогранита.</x:v>
      </x:c>
      <x:c r="H30" s="39" t="str">
        <x:v>Клиенты, ищущие прямого мастера и более низкую стоимость без крупной компании.</x:v>
      </x:c>
      <x:c r="I30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J30" s="39" t="str">
        <x:v>Заявку оставить можно, однако аргументы приходится собирать из длинной страницы или нескольких разделов.</x:v>
      </x:c>
      <x:c r="K30" s="39" t="str">
        <x:v>Текст переоптимизирован, повторяется или содержит редакторские ошибки.</x:v>
      </x:c>
      <x:c r="L30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30" s="39" t="str">
        <x:v>Функциональность достаточна, но навигацию и читаемость нужно упрощать; мобильные прайсы могут быть проблемой.</x:v>
      </x:c>
      <x:c r="N30" s="39" t="str">
        <x:v>Доверие ограничено: шаблонные заявления, демпинговые цены и отсутствие локальных доказательств.</x:v>
      </x:c>
      <x:c r="O30" s="39" t="str">
        <x:v>Базовые формы есть, но причины передать контакт именно сейчас недостаточно.</x:v>
      </x:c>
      <x:c r="P30" s="39" t="str">
        <x:v>Уникальность низкая: структура масштабируется между городами и выглядит как шаблонная сеть.</x:v>
      </x:c>
      <x:c r="Q30" s="39" t="str">
        <x:v>Заметны паттерны 2018–2022: длинный лендинг, иконки преимуществ, повторяющиеся формы.</x:v>
      </x:c>
      <x:c r="R30" s="39" t="str">
        <x:v>Одинаковая структура для городов, мало локальных доказательств.</x:v>
      </x:c>
      <x:c r="S30" s="39" t="str">
        <x:v>Точное соответствие запросу и простая заявка.</x:v>
      </x:c>
      <x:c r="T30" s="39" t="str">
        <x:v>Одинаковая структура для городов, мало локальных доказательств.</x:v>
      </x:c>
      <x:c r="U30" s="70" t="n">
        <x:v>6.8</x:v>
      </x:c>
      <x:c r="V30" s="70" t="n">
        <x:v>5.7</x:v>
      </x:c>
      <x:c r="W30" s="70" t="n">
        <x:v>5.5</x:v>
      </x:c>
      <x:c r="X30" s="70" t="n">
        <x:v>5.7</x:v>
      </x:c>
      <x:c r="Y30" s="70" t="n">
        <x:v>4.9</x:v>
      </x:c>
      <x:c r="Z30" s="70" t="n">
        <x:v>4.8</x:v>
      </x:c>
      <x:c r="AA30" s="70" t="n">
        <x:v>6</x:v>
      </x:c>
      <x:c r="AB30" s="70" t="n">
        <x:v>5.2</x:v>
      </x:c>
      <x:c r="AC30" s="70" t="n">
        <x:f>ROUND(AVERAGE(U30:AB30),1)</x:f>
        <x:v>5.6</x:v>
      </x:c>
      <x:c r="AD30" s="44" t="str">
        <x:v>https://plitochnik-pro.ru/ekaterinburg/uslugi-plitochnika/ukladka-keramogranita-v-vannoy</x:v>
      </x:c>
    </x:row>
    <x:row r="31">
      <x:c r="A31" s="43" t="n">
        <x:v>30</x:v>
      </x:c>
      <x:c r="B31" s="39" t="str">
        <x:v>Новосибирск</x:v>
      </x:c>
      <x:c r="C31" s="39" t="str">
        <x:v>Мастер-Ванн — Новосибирск</x:v>
      </x:c>
      <x:c r="D31" s="39" t="str">
        <x:v>Региональная сеть Remont-vanna</x:v>
      </x:c>
      <x:c r="E31" s="39" t="str">
        <x:v>Доступен; изучены главная, фото, цены, услуги и формы</x:v>
      </x:c>
      <x:c r="F31" s="39" t="str">
        <x:v>Услуга считывается быстро, но сильное отличие от рынка проявляется не сразу. Уверенный средний уровень, слабее локальных специалистов с объектами.</x:v>
      </x:c>
      <x:c r="G31" s="39" t="str">
        <x:v>Ремонт ванной под ключ с региональными фото и ценами.</x:v>
      </x:c>
      <x:c r="H31" s="39" t="str">
        <x:v>Владельцы квартир и домов, которым нужен ремонт ванной/санузла или плиточные работы под ключ.</x:v>
      </x:c>
      <x:c r="I31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31" s="39" t="str">
        <x:v>CTA заметны, но ценность заявки не всегда сформулирована конкретно; часть форм просит телефон до достаточного доверия.</x:v>
      </x:c>
      <x:c r="K31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31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31" s="39" t="str">
        <x:v>Основные действия доступны, но повторяющиеся CTA, длинные страницы или тяжёлое меню повышают нагрузку.</x:v>
      </x:c>
      <x:c r="N31" s="39" t="str">
        <x:v>Есть портфолио, гарантии, цены или команда, но доказательства не всегда связаны в единую историю объекта.</x:v>
      </x:c>
      <x:c r="O31" s="39" t="str">
        <x:v>Формы заметны, но часто одинаковы. Лучше конкретный CTA «получить смету по фото».</x:v>
      </x:c>
      <x:c r="P31" s="39" t="str">
        <x:v>Уникальность низкая: структура масштабируется между городами и выглядит как шаблонная сеть.</x:v>
      </x:c>
      <x:c r="Q31" s="39" t="str">
        <x:v>Заметны паттерны 2018–2022: длинный лендинг, иконки преимуществ, повторяющиеся формы.</x:v>
      </x:c>
      <x:c r="R31" s="39" t="str">
        <x:v>Сетевой шаблон, мало локальной личности и технологической отстройки.</x:v>
      </x:c>
      <x:c r="S31" s="39" t="str">
        <x:v>Узкая специализация, большой объём контента, понятные формы.</x:v>
      </x:c>
      <x:c r="T31" s="39" t="str">
        <x:v>Сетевой шаблон, мало локальной личности и технологической отстройки.</x:v>
      </x:c>
      <x:c r="U31" s="70" t="n">
        <x:v>7</x:v>
      </x:c>
      <x:c r="V31" s="70" t="n">
        <x:v>6.8</x:v>
      </x:c>
      <x:c r="W31" s="70" t="n">
        <x:v>6.2</x:v>
      </x:c>
      <x:c r="X31" s="70" t="n">
        <x:v>6.5</x:v>
      </x:c>
      <x:c r="Y31" s="70" t="n">
        <x:v>5.8</x:v>
      </x:c>
      <x:c r="Z31" s="70" t="n">
        <x:v>6.5</x:v>
      </x:c>
      <x:c r="AA31" s="70" t="n">
        <x:v>7</x:v>
      </x:c>
      <x:c r="AB31" s="70" t="n">
        <x:v>6</x:v>
      </x:c>
      <x:c r="AC31" s="70" t="n">
        <x:f>ROUND(AVERAGE(U31:AB31),1)</x:f>
        <x:v>6.5</x:v>
      </x:c>
      <x:c r="AD31" s="44" t="str">
        <x:v>https://novosibirsk.remont-vanna.com/</x:v>
      </x:c>
    </x:row>
    <x:row r="32">
      <x:c r="A32" s="43" t="n">
        <x:v>31</x:v>
      </x:c>
      <x:c r="B32" s="39" t="str">
        <x:v>Новосибирск</x:v>
      </x:c>
      <x:c r="C32" s="39" t="str">
        <x:v>ГОСТ Ремонт 54</x:v>
      </x:c>
      <x:c r="D32" s="39" t="str">
        <x:v>Самостоятельный локальный сайт</x:v>
      </x:c>
      <x:c r="E32" s="39" t="str">
        <x:v>Доступен; изучена длинная страница услуги, структура, цены, кейсы и формы</x:v>
      </x:c>
      <x:c r="F32" s="39" t="str">
        <x:v>Услуга считывается быстро, но сильное отличие от рынка проявляется не сразу. Хороший локальный конкурент; обещание ГОСТ нужно подтверждать чек-листами.</x:v>
      </x:c>
      <x:c r="G32" s="39" t="str">
        <x:v>Ремонт ванной с акцентом на стандарты и локальный сервис.</x:v>
      </x:c>
      <x:c r="H32" s="39" t="str">
        <x:v>Владельцы квартир и домов, которым нужен ремонт ванной/санузла или плиточные работы под ключ.</x:v>
      </x:c>
      <x:c r="I32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32" s="39" t="str">
        <x:v>CTA заметны, но ценность заявки не всегда сформулирована конкретно; часть форм просит телефон до достаточного доверия.</x:v>
      </x:c>
      <x:c r="K32" s="39" t="str">
        <x:v>Есть полезная конкретика, цены и этапы, но встречаются длинные абзацы и общие обещания.</x:v>
      </x:c>
      <x:c r="L32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32" s="39" t="str">
        <x:v>Основные действия доступны, но повторяющиеся CTA, длинные страницы или тяжёлое меню повышают нагрузку.</x:v>
      </x:c>
      <x:c r="N32" s="39" t="str">
        <x:v>Есть портфолио, гарантии, цены или команда, но доказательства не всегда связаны в единую историю объекта.</x:v>
      </x:c>
      <x:c r="O32" s="39" t="str">
        <x:v>Формы заметны, но часто одинаковы. Лучше конкретный CTA «получить смету по фото».</x:v>
      </x:c>
      <x:c r="P32" s="39" t="str">
        <x:v>Ниша понятна, но обещания совпадают с рынком: гарантия, бесплатный замер, сроки и качество.</x:v>
      </x:c>
      <x:c r="Q32" s="39" t="str">
        <x:v>Заметны паттерны 2018–2022: длинный лендинг, иконки преимуществ, повторяющиеся формы.</x:v>
      </x:c>
      <x:c r="R32" s="39" t="str">
        <x:v>Длинная страница и высокая плотность контента, слабая иерархия начала.</x:v>
      </x:c>
      <x:c r="S32" s="39" t="str">
        <x:v>Много информации, локальная идентичность, техническая семантика бренда.</x:v>
      </x:c>
      <x:c r="T32" s="39" t="str">
        <x:v>Длинная страница и высокая плотность контента, слабая иерархия начала.</x:v>
      </x:c>
      <x:c r="U32" s="70" t="n">
        <x:v>7.3</x:v>
      </x:c>
      <x:c r="V32" s="70" t="n">
        <x:v>7</x:v>
      </x:c>
      <x:c r="W32" s="70" t="n">
        <x:v>6.4</x:v>
      </x:c>
      <x:c r="X32" s="70" t="n">
        <x:v>6.5</x:v>
      </x:c>
      <x:c r="Y32" s="70" t="n">
        <x:v>6.5</x:v>
      </x:c>
      <x:c r="Z32" s="70" t="n">
        <x:v>7.2</x:v>
      </x:c>
      <x:c r="AA32" s="70" t="n">
        <x:v>7</x:v>
      </x:c>
      <x:c r="AB32" s="70" t="n">
        <x:v>6.2</x:v>
      </x:c>
      <x:c r="AC32" s="70" t="n">
        <x:f>ROUND(AVERAGE(U32:AB32),1)</x:f>
        <x:v>6.8</x:v>
      </x:c>
      <x:c r="AD32" s="44" t="str">
        <x:v>https://gostremont54.ru/remont-vannoy-komnaty/</x:v>
      </x:c>
    </x:row>
    <x:row r="33">
      <x:c r="A33" s="43" t="n">
        <x:v>32</x:v>
      </x:c>
      <x:c r="B33" s="39" t="str">
        <x:v>Новосибирск</x:v>
      </x:c>
      <x:c r="C33" s="39" t="str">
        <x:v>СкайСтрой</x:v>
      </x:c>
      <x:c r="D33" s="39" t="str">
        <x:v>Самостоятельный строительный сайт</x:v>
      </x:c>
      <x:c r="E33" s="39" t="str">
        <x:v>Доступен; изучена страница услуги, навигация, контент и формы</x:v>
      </x:c>
      <x:c r="F33" s="39" t="str">
        <x:v>Тема страницы понятна, но доверие и современность требуют дополнительного просмотра. Страница ванной не выглядит отдельным сильным продуктом.</x:v>
      </x:c>
      <x:c r="G33" s="39" t="str">
        <x:v>Ремонт ванной как часть полного ремонта помещений.</x:v>
      </x:c>
      <x:c r="H33" s="39" t="str">
        <x:v>Владельцы квартир и домов, которым нужен ремонт ванной/санузла или плиточные работы под ключ.</x:v>
      </x:c>
      <x:c r="I33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J33" s="39" t="str">
        <x:v>Заявку оставить можно, однако аргументы приходится собирать из длинной страницы или нескольких разделов.</x:v>
      </x:c>
      <x:c r="K33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33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33" s="39" t="str">
        <x:v>Функциональность достаточна, но навигацию и читаемость нужно упрощать; мобильные прайсы могут быть проблемой.</x:v>
      </x:c>
      <x:c r="N33" s="39" t="str">
        <x:v>Есть стандартные отзывы и обещания, но мало внешних подтверждений, лиц команды и конкретных кейсов.</x:v>
      </x:c>
      <x:c r="O33" s="39" t="str">
        <x:v>Базовые формы есть, но причины передать контакт именно сейчас недостаточно.</x:v>
      </x:c>
      <x:c r="P33" s="39" t="str">
        <x:v>Позиционирование широкое или стандартное; бренд трудно отличить без логотипа.</x:v>
      </x:c>
      <x:c r="Q33" s="39" t="str">
        <x:v>Заметны паттерны 2018–2022: длинный лендинг, иконки преимуществ, повторяющиеся формы.</x:v>
      </x:c>
      <x:c r="R33" s="39" t="str">
        <x:v>Слабая нишевая отстройка, общие обещания, мало уникальных механик.</x:v>
      </x:c>
      <x:c r="S33" s="39" t="str">
        <x:v>Комплексность, локальный бренд и стандартная коммерческая структура.</x:v>
      </x:c>
      <x:c r="T33" s="39" t="str">
        <x:v>Слабая нишевая отстройка, общие обещания, мало уникальных механик.</x:v>
      </x:c>
      <x:c r="U33" s="70" t="n">
        <x:v>6</x:v>
      </x:c>
      <x:c r="V33" s="70" t="n">
        <x:v>6.2</x:v>
      </x:c>
      <x:c r="W33" s="70" t="n">
        <x:v>5.8</x:v>
      </x:c>
      <x:c r="X33" s="70" t="n">
        <x:v>6</x:v>
      </x:c>
      <x:c r="Y33" s="70" t="n">
        <x:v>5.6</x:v>
      </x:c>
      <x:c r="Z33" s="70" t="n">
        <x:v>6.3</x:v>
      </x:c>
      <x:c r="AA33" s="70" t="n">
        <x:v>6.2</x:v>
      </x:c>
      <x:c r="AB33" s="70" t="n">
        <x:v>5.6</x:v>
      </x:c>
      <x:c r="AC33" s="70" t="n">
        <x:f>ROUND(AVERAGE(U33:AB33),1)</x:f>
        <x:v>6</x:v>
      </x:c>
      <x:c r="AD33" s="44" t="str">
        <x:v>https://sky-stroy54.ru/uslugi/remont-pomeshcheniy/remont-vannoy-komnaty/</x:v>
      </x:c>
    </x:row>
    <x:row r="34">
      <x:c r="A34" s="43" t="n">
        <x:v>33</x:v>
      </x:c>
      <x:c r="B34" s="39" t="str">
        <x:v>Новосибирск</x:v>
      </x:c>
      <x:c r="C34" s="39" t="str">
        <x:v>Водолей 154</x:v>
      </x:c>
      <x:c r="D34" s="39" t="str">
        <x:v>Самостоятельный нишевой сервис</x:v>
      </x:c>
      <x:c r="E34" s="39" t="str">
        <x:v>Доступен; изучены главная, портфолио, отзывы, калькулятор, статьи, FAQ и юр. модель</x:v>
      </x:c>
      <x:c r="F34" s="39" t="str">
        <x:v>За первые 5 секунд понятны специализация, география и следующий шаг. Самая сильная доказательная модель в выборке.</x:v>
      </x:c>
      <x:c r="G34" s="39" t="str">
        <x:v>Только ремонт ванной: без отселения, со снабжением, дизайном и складом.</x:v>
      </x:c>
      <x:c r="H34" s="39" t="str">
        <x:v>Владельцы квартир и домов, которым нужен ремонт ванной/санузла или плиточные работы под ключ.</x:v>
      </x:c>
      <x:c r="I34" s="39" t="str">
        <x:v>Продуктовая логика: оффер → выбор услуги → цена/квиз → процесс → доказательства → FAQ → заявка.</x:v>
      </x:c>
      <x:c r="J34" s="39" t="str">
        <x:v>Путь короткий: расчёт или замер предлагается в первых экранах и повторяется после доказательств. Пользователь понимает результат действия.</x:v>
      </x:c>
      <x:c r="K34" s="39" t="str">
        <x:v>Есть полезная конкретика, цены и этапы, но встречаются длинные абзацы и общие обещания.</x:v>
      </x:c>
      <x:c r="L34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M34" s="39" t="str">
        <x:v>Навигация ориентирована на задачу: можно выбрать формат, понять цену и передать фото/проект.</x:v>
      </x:c>
      <x:c r="N34" s="39" t="str">
        <x:v>Высокое доверие создают реальные объекты, цифры, сроки, стоимость, договорные гарантии и прозрачный процесс.</x:v>
      </x:c>
      <x:c r="O34" s="39" t="str">
        <x:v>Сильная модель: расчёт, фото, замер или квиз и понятная награда за действие.</x:v>
      </x:c>
      <x:c r="P34" s="39" t="str">
        <x:v>Отстройка строится на узком продукте или особой логике расчёта, поэтому сайт запоминается.</x:v>
      </x:c>
      <x:c r="Q34" s="39" t="str">
        <x:v>В целом актуально, но требуется более цельный арт-дирекшен и доказательная система.</x:v>
      </x:c>
      <x:c r="R34" s="39" t="str">
        <x:v>Агрессивные обещания, ошибки форм, неясность между компанией и сервисом партнёров.</x:v>
      </x:c>
      <x:c r="S34" s="39" t="str">
        <x:v>Кейсы с адресом, площадью, ценой и сроком; 20 лет; склад; внешние отзывы; FAQ.</x:v>
      </x:c>
      <x:c r="T34" s="39" t="str">
        <x:v>Агрессивные обещания, ошибки форм, неясность между компанией и сервисом партнёров.</x:v>
      </x:c>
      <x:c r="U34" s="70" t="n">
        <x:v>9</x:v>
      </x:c>
      <x:c r="V34" s="70" t="n">
        <x:v>8.7</x:v>
      </x:c>
      <x:c r="W34" s="70" t="n">
        <x:v>7.8</x:v>
      </x:c>
      <x:c r="X34" s="70" t="n">
        <x:v>8.2</x:v>
      </x:c>
      <x:c r="Y34" s="70" t="n">
        <x:v>7.5</x:v>
      </x:c>
      <x:c r="Z34" s="70" t="n">
        <x:v>8.8</x:v>
      </x:c>
      <x:c r="AA34" s="70" t="n">
        <x:v>8.8</x:v>
      </x:c>
      <x:c r="AB34" s="70" t="n">
        <x:v>7.7</x:v>
      </x:c>
      <x:c r="AC34" s="70" t="n">
        <x:f>ROUND(AVERAGE(U34:AB34),1)</x:f>
        <x:v>8.3</x:v>
      </x:c>
      <x:c r="AD34" s="44" t="str">
        <x:v>https://www.vodoley154.ru/</x:v>
      </x:c>
    </x:row>
    <x:row r="35">
      <x:c r="A35" s="43" t="n">
        <x:v>34</x:v>
      </x:c>
      <x:c r="B35" s="39" t="str">
        <x:v>Новосибирск</x:v>
      </x:c>
      <x:c r="C35" s="39" t="str">
        <x:v>Корона Ремонт — Новосибирск</x:v>
      </x:c>
      <x:c r="D35" s="39" t="str">
        <x:v>Региональная SEO-сеть Korona</x:v>
      </x:c>
      <x:c r="E35" s="39" t="str">
        <x:v>Доступен; изучена ценовая страница и сетевой шаблон</x:v>
      </x:c>
      <x:c r="F35" s="39" t="str">
        <x:v>Тема страницы понятна, но доверие и современность требуют дополнительного просмотра. Сильнее как SEO-страница, чем как бренд подрядчика.</x:v>
      </x:c>
      <x:c r="G35" s="39" t="str">
        <x:v>Большой прайс на ремонт ванной.</x:v>
      </x:c>
      <x:c r="H35" s="39" t="str">
        <x:v>Владельцы квартир и домов, которым нужен ремонт ванной/санузла или плиточные работы под ключ.</x:v>
      </x:c>
      <x:c r="I35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J35" s="39" t="str">
        <x:v>Заявку оставить можно, однако аргументы приходится собирать из длинной страницы или нескольких разделов.</x:v>
      </x:c>
      <x:c r="K35" s="39" t="str">
        <x:v>Текст переоптимизирован, повторяется или содержит редакторские ошибки.</x:v>
      </x:c>
      <x:c r="L35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35" s="39" t="str">
        <x:v>Функциональность достаточна, но навигацию и читаемость нужно упрощать; мобильные прайсы могут быть проблемой.</x:v>
      </x:c>
      <x:c r="N35" s="39" t="str">
        <x:v>Доверие ограничено: шаблонные заявления, демпинговые цены и отсутствие локальных доказательств.</x:v>
      </x:c>
      <x:c r="O35" s="39" t="str">
        <x:v>Базовые формы есть, но причины передать контакт именно сейчас недостаточно.</x:v>
      </x:c>
      <x:c r="P35" s="39" t="str">
        <x:v>Уникальность низкая: структура масштабируется между городами и выглядит как шаблонная сеть.</x:v>
      </x:c>
      <x:c r="Q35" s="39" t="str">
        <x:v>Нужен существенный редизайн: SEO-тексты, плотные прайсы, слабая мобильная иерархия.</x:v>
      </x:c>
      <x:c r="R35" s="39" t="str">
        <x:v>Шаблонная региональная копия, мало локальных доказательств.</x:v>
      </x:c>
      <x:c r="S35" s="39" t="str">
        <x:v>Широкий охват запросов и подробные цены.</x:v>
      </x:c>
      <x:c r="T35" s="39" t="str">
        <x:v>Шаблонная региональная копия, мало локальных доказательств.</x:v>
      </x:c>
      <x:c r="U35" s="70" t="n">
        <x:v>5.6</x:v>
      </x:c>
      <x:c r="V35" s="70" t="n">
        <x:v>6</x:v>
      </x:c>
      <x:c r="W35" s="70" t="n">
        <x:v>5</x:v>
      </x:c>
      <x:c r="X35" s="70" t="n">
        <x:v>5.4</x:v>
      </x:c>
      <x:c r="Y35" s="70" t="n">
        <x:v>4.8</x:v>
      </x:c>
      <x:c r="Z35" s="70" t="n">
        <x:v>4.7</x:v>
      </x:c>
      <x:c r="AA35" s="70" t="n">
        <x:v>5.9</x:v>
      </x:c>
      <x:c r="AB35" s="70" t="n">
        <x:v>4.7</x:v>
      </x:c>
      <x:c r="AC35" s="70" t="n">
        <x:f>ROUND(AVERAGE(U35:AB35),1)</x:f>
        <x:v>5.3</x:v>
      </x:c>
      <x:c r="AD35" s="44" t="str">
        <x:v>https://novosibirsk.korona-remont.ru/remont-komnat/vannoy/prays-list-na-remont-vannoy-komnaty</x:v>
      </x:c>
    </x:row>
    <x:row r="36">
      <x:c r="A36" s="43" t="n">
        <x:v>35</x:v>
      </x:c>
      <x:c r="B36" s="39" t="str">
        <x:v>Новосибирск</x:v>
      </x:c>
      <x:c r="C36" s="39" t="str">
        <x:v>Плиточник Pro — Новосибирск</x:v>
      </x:c>
      <x:c r="D36" s="39" t="str">
        <x:v>Региональная SEO-сеть Plitochnik-pro</x:v>
      </x:c>
      <x:c r="E36" s="39" t="str">
        <x:v>Доступен; изучена целевая страница и сетевой шаблон</x:v>
      </x:c>
      <x:c r="F36" s="39" t="str">
        <x:v>Тема страницы понятна, но доверие и современность требуют дополнительного просмотра. Ловит поисковый спрос, но не создаёт предпочтения.</x:v>
      </x:c>
      <x:c r="G36" s="39" t="str">
        <x:v>Локальная укладка керамогранита мастером.</x:v>
      </x:c>
      <x:c r="H36" s="39" t="str">
        <x:v>Клиенты, ищущие прямого мастера и более низкую стоимость без крупной компании.</x:v>
      </x:c>
      <x:c r="I36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J36" s="39" t="str">
        <x:v>Заявку оставить можно, однако аргументы приходится собирать из длинной страницы или нескольких разделов.</x:v>
      </x:c>
      <x:c r="K36" s="39" t="str">
        <x:v>Текст переоптимизирован, повторяется или содержит редакторские ошибки.</x:v>
      </x:c>
      <x:c r="L36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36" s="39" t="str">
        <x:v>Функциональность достаточна, но навигацию и читаемость нужно упрощать; мобильные прайсы могут быть проблемой.</x:v>
      </x:c>
      <x:c r="N36" s="39" t="str">
        <x:v>Доверие ограничено: шаблонные заявления, демпинговые цены и отсутствие локальных доказательств.</x:v>
      </x:c>
      <x:c r="O36" s="39" t="str">
        <x:v>Базовые формы есть, но причины передать контакт именно сейчас недостаточно.</x:v>
      </x:c>
      <x:c r="P36" s="39" t="str">
        <x:v>Уникальность низкая: структура масштабируется между городами и выглядит как шаблонная сеть.</x:v>
      </x:c>
      <x:c r="Q36" s="39" t="str">
        <x:v>Заметны паттерны 2018–2022: длинный лендинг, иконки преимуществ, повторяющиеся формы.</x:v>
      </x:c>
      <x:c r="R36" s="39" t="str">
        <x:v>Повторяющаяся структура, мало локальных работ и доказательств.</x:v>
      </x:c>
      <x:c r="S36" s="39" t="str">
        <x:v>Точная релевантность и простой контакт.</x:v>
      </x:c>
      <x:c r="T36" s="39" t="str">
        <x:v>Повторяющаяся структура, мало локальных работ и доказательств.</x:v>
      </x:c>
      <x:c r="U36" s="70" t="n">
        <x:v>6.8</x:v>
      </x:c>
      <x:c r="V36" s="70" t="n">
        <x:v>5.7</x:v>
      </x:c>
      <x:c r="W36" s="70" t="n">
        <x:v>5.5</x:v>
      </x:c>
      <x:c r="X36" s="70" t="n">
        <x:v>5.7</x:v>
      </x:c>
      <x:c r="Y36" s="70" t="n">
        <x:v>4.9</x:v>
      </x:c>
      <x:c r="Z36" s="70" t="n">
        <x:v>4.8</x:v>
      </x:c>
      <x:c r="AA36" s="70" t="n">
        <x:v>6</x:v>
      </x:c>
      <x:c r="AB36" s="70" t="n">
        <x:v>5.2</x:v>
      </x:c>
      <x:c r="AC36" s="70" t="n">
        <x:f>ROUND(AVERAGE(U36:AB36),1)</x:f>
        <x:v>5.6</x:v>
      </x:c>
      <x:c r="AD36" s="44" t="str">
        <x:v>https://plitochnik-pro.ru/novosibirsk/uslugi-plitochnika/ukladka-keramogranita</x:v>
      </x:c>
    </x:row>
    <x:row r="37">
      <x:c r="A37" s="43" t="n">
        <x:v>36</x:v>
      </x:c>
      <x:c r="B37" s="39" t="str">
        <x:v>Новосибирск</x:v>
      </x:c>
      <x:c r="C37" s="39" t="str">
        <x:v>Remont-van.ru</x:v>
      </x:c>
      <x:c r="D37" s="39" t="str">
        <x:v>Самостоятельный нишевой сайт</x:v>
      </x:c>
      <x:c r="E37" s="39" t="str">
        <x:v>Доступен; изучены главная, гарантия, услуги, кейсы и формы</x:v>
      </x:c>
      <x:c r="F37" s="39" t="str">
        <x:v>Услуга считывается быстро, но сильное отличие от рынка проявляется не сразу. Сильный локальный игрок, которого можно обойти прозрачными кейсами.</x:v>
      </x:c>
      <x:c r="G37" s="39" t="str">
        <x:v>Ремонт санузлов с гарантией 3 года.</x:v>
      </x:c>
      <x:c r="H37" s="39" t="str">
        <x:v>Владельцы квартир и домов, которым нужен ремонт ванной/санузла или плиточные работы под ключ.</x:v>
      </x:c>
      <x:c r="I37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37" s="39" t="str">
        <x:v>CTA заметны, но ценность заявки не всегда сформулирована конкретно; часть форм просит телефон до достаточного доверия.</x:v>
      </x:c>
      <x:c r="K37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37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M37" s="39" t="str">
        <x:v>Основные действия доступны, но повторяющиеся CTA, длинные страницы или тяжёлое меню повышают нагрузку.</x:v>
      </x:c>
      <x:c r="N37" s="39" t="str">
        <x:v>Есть портфолио, гарантии, цены или команда, но доказательства не всегда связаны в единую историю объекта.</x:v>
      </x:c>
      <x:c r="O37" s="39" t="str">
        <x:v>Формы заметны, но часто одинаковы. Лучше конкретный CTA «получить смету по фото».</x:v>
      </x:c>
      <x:c r="P37" s="39" t="str">
        <x:v>Ниша понятна, но обещания совпадают с рынком: гарантия, бесплатный замер, сроки и качество.</x:v>
      </x:c>
      <x:c r="Q37" s="39" t="str">
        <x:v>Заметны паттерны 2018–2022: длинный лендинг, иконки преимуществ, повторяющиеся формы.</x:v>
      </x:c>
      <x:c r="R37" s="39" t="str">
        <x:v>Недостаточно уникальной механики и подробной экономики кейсов.</x:v>
      </x:c>
      <x:c r="S37" s="39" t="str">
        <x:v>Узкая специализация, заметная гарантия, понятный продукт и локальность.</x:v>
      </x:c>
      <x:c r="T37" s="39" t="str">
        <x:v>Недостаточно уникальной механики и подробной экономики кейсов.</x:v>
      </x:c>
      <x:c r="U37" s="70" t="n">
        <x:v>7.5</x:v>
      </x:c>
      <x:c r="V37" s="70" t="n">
        <x:v>7</x:v>
      </x:c>
      <x:c r="W37" s="70" t="n">
        <x:v>6.6</x:v>
      </x:c>
      <x:c r="X37" s="70" t="n">
        <x:v>6.8</x:v>
      </x:c>
      <x:c r="Y37" s="70" t="n">
        <x:v>6.4</x:v>
      </x:c>
      <x:c r="Z37" s="70" t="n">
        <x:v>7.5</x:v>
      </x:c>
      <x:c r="AA37" s="70" t="n">
        <x:v>7.3</x:v>
      </x:c>
      <x:c r="AB37" s="70" t="n">
        <x:v>6.4</x:v>
      </x:c>
      <x:c r="AC37" s="70" t="n">
        <x:f>ROUND(AVERAGE(U37:AB37),1)</x:f>
        <x:v>6.9</x:v>
      </x:c>
      <x:c r="AD37" s="44" t="str">
        <x:v>https://remont-van.ru/</x:v>
      </x:c>
    </x:row>
    <x:row r="38">
      <x:c r="A38" s="43" t="n">
        <x:v>37</x:v>
      </x:c>
      <x:c r="B38" s="39" t="str">
        <x:v>Новосибирск</x:v>
      </x:c>
      <x:c r="C38" s="39" t="str">
        <x:v>VANNA NSK</x:v>
      </x:c>
      <x:c r="D38" s="39" t="str">
        <x:v>Самостоятельный локальный сайт</x:v>
      </x:c>
      <x:c r="E38" s="39" t="str">
        <x:v>Доступен; изучена краткая страница услуг и структура</x:v>
      </x:c>
      <x:c r="F38" s="39" t="str">
        <x:v>Тема страницы понятна, но доверие и современность требуют дополнительного просмотра. Понятное направление, но данных для уверенного сравнения мало.</x:v>
      </x:c>
      <x:c r="G38" s="39" t="str">
        <x:v>Услуги по ремонту ванных и санузлов в Новосибирске.</x:v>
      </x:c>
      <x:c r="H38" s="39" t="str">
        <x:v>Владельцы квартир и домов, которым нужен ремонт ванной/санузла или плиточные работы под ключ.</x:v>
      </x:c>
      <x:c r="I38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J38" s="39" t="str">
        <x:v>Заявку оставить можно, однако аргументы приходится собирать из длинной страницы или нескольких разделов.</x:v>
      </x:c>
      <x:c r="K38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38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38" s="39" t="str">
        <x:v>Функциональность достаточна, но навигацию и читаемость нужно упрощать; мобильные прайсы могут быть проблемой.</x:v>
      </x:c>
      <x:c r="N38" s="39" t="str">
        <x:v>Есть стандартные отзывы и обещания, но мало внешних подтверждений, лиц команды и конкретных кейсов.</x:v>
      </x:c>
      <x:c r="O38" s="39" t="str">
        <x:v>Базовые формы есть, но причины передать контакт именно сейчас недостаточно.</x:v>
      </x:c>
      <x:c r="P38" s="39" t="str">
        <x:v>Позиционирование широкое или стандартное; бренд трудно отличить без логотипа.</x:v>
      </x:c>
      <x:c r="Q38" s="39" t="str">
        <x:v>Заметны паттерны 2018–2022: длинный лендинг, иконки преимуществ, повторяющиеся формы.</x:v>
      </x:c>
      <x:c r="R38" s="39" t="str">
        <x:v>Мало информации, слабая доказательная и конверсионная глубина.</x:v>
      </x:c>
      <x:c r="S38" s="39" t="str">
        <x:v>Чёткая ниша и локальность.</x:v>
      </x:c>
      <x:c r="T38" s="39" t="str">
        <x:v>Мало информации, слабая доказательная и конверсионная глубина.</x:v>
      </x:c>
      <x:c r="U38" s="70" t="n">
        <x:v>6.8</x:v>
      </x:c>
      <x:c r="V38" s="70" t="n">
        <x:v>5.6</x:v>
      </x:c>
      <x:c r="W38" s="70" t="n">
        <x:v>6</x:v>
      </x:c>
      <x:c r="X38" s="70" t="n">
        <x:v>5.8</x:v>
      </x:c>
      <x:c r="Y38" s="70" t="n">
        <x:v>5.4</x:v>
      </x:c>
      <x:c r="Z38" s="70" t="n">
        <x:v>5.6</x:v>
      </x:c>
      <x:c r="AA38" s="70" t="n">
        <x:v>5.8</x:v>
      </x:c>
      <x:c r="AB38" s="70" t="n">
        <x:v>5.8</x:v>
      </x:c>
      <x:c r="AC38" s="70" t="n">
        <x:f>ROUND(AVERAGE(U38:AB38),1)</x:f>
        <x:v>5.9</x:v>
      </x:c>
      <x:c r="AD38" s="44" t="str">
        <x:v>https://vanna-nsk.ru/uslugi</x:v>
      </x:c>
    </x:row>
    <x:row r="39">
      <x:c r="A39" s="43" t="n">
        <x:v>38</x:v>
      </x:c>
      <x:c r="B39" s="39" t="str">
        <x:v>Краснодар</x:v>
      </x:c>
      <x:c r="C39" s="39" t="str">
        <x:v>Краснодар СантехМонтаж</x:v>
      </x:c>
      <x:c r="D39" s="39" t="str">
        <x:v>Контентная тег-страница широкого сантехнического сайта</x:v>
      </x:c>
      <x:c r="E39" s="39" t="str">
        <x:v>Доступен через индекс; изучены тег-страница, прайс, навигация и связанные услуги</x:v>
      </x:c>
      <x:c r="F39" s="39" t="str">
        <x:v>Первое впечатление слабое: страница выглядит устаревшей или собранной преимущественно под SEO. Наиболее слабый сайт выборки с точки зрения UX/CRO.</x:v>
      </x:c>
      <x:c r="G39" s="39" t="str">
        <x:v>Плитка и ремонт ванной от сантехнической монтажной компании.</x:v>
      </x:c>
      <x:c r="H39" s="39" t="str">
        <x:v>Владельцы квартир и домов, которым нужен ремонт ванной/санузла или плиточные работы под ключ.</x:v>
      </x:c>
      <x:c r="I39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J39" s="39" t="str">
        <x:v>Конверсионный сценарий слабый: страница не ведёт к понятному результату.</x:v>
      </x:c>
      <x:c r="K39" s="39" t="str">
        <x:v>Текст переоптимизирован, повторяется или содержит редакторские ошибки.</x:v>
      </x:c>
      <x:c r="L39" s="39" t="str">
        <x:v>Оценка по доступной разметке, изображениям и структуре без лабораторного теста всех устройств. Визуальная система устарела или страница выглядит как SEO-архив.</x:v>
      </x:c>
      <x:c r="M39" s="39" t="str">
        <x:v>UX слабый: нет ясной иерархии, контент перегружен, путь к заявке неочевиден.</x:v>
      </x:c>
      <x:c r="N39" s="39" t="str">
        <x:v>Доверие ограничено: шаблонные заявления, демпинговые цены и отсутствие локальных доказательств.</x:v>
      </x:c>
      <x:c r="O39" s="39" t="str">
        <x:v>Страница скорее информирует, чем конвертирует.</x:v>
      </x:c>
      <x:c r="P39" s="39" t="str">
        <x:v>Позиционирование широкое или стандартное; бренд трудно отличить без логотипа.</x:v>
      </x:c>
      <x:c r="Q39" s="39" t="str">
        <x:v>Нужен существенный редизайн: SEO-тексты, плотные прайсы, слабая мобильная иерархия.</x:v>
      </x:c>
      <x:c r="R39" s="39" t="str">
        <x:v>Тег-страница вместо продукта, keyword stuffing, устаревшие цены и визуал.</x:v>
      </x:c>
      <x:c r="S39" s="39" t="str">
        <x:v>Прямой контакт, широкий набор услуг, подробный прайс.</x:v>
      </x:c>
      <x:c r="T39" s="39" t="str">
        <x:v>Тег-страница вместо продукта, keyword stuffing, устаревшие цены и визуал.</x:v>
      </x:c>
      <x:c r="U39" s="70" t="n">
        <x:v>4.8</x:v>
      </x:c>
      <x:c r="V39" s="70" t="n">
        <x:v>3.8</x:v>
      </x:c>
      <x:c r="W39" s="70" t="n">
        <x:v>3.8</x:v>
      </x:c>
      <x:c r="X39" s="70" t="n">
        <x:v>4.2</x:v>
      </x:c>
      <x:c r="Y39" s="70" t="n">
        <x:v>3.5</x:v>
      </x:c>
      <x:c r="Z39" s="70" t="n">
        <x:v>4.8</x:v>
      </x:c>
      <x:c r="AA39" s="70" t="n">
        <x:v>4.5</x:v>
      </x:c>
      <x:c r="AB39" s="70" t="n">
        <x:v>3.2</x:v>
      </x:c>
      <x:c r="AC39" s="70" t="n">
        <x:f>ROUND(AVERAGE(U39:AB39),1)</x:f>
        <x:v>4.1</x:v>
      </x:c>
      <x:c r="AD39" s="44" t="str">
        <x:v>https://montazhotoplenija.ru/tag/master-po-plitke-v-vannoj</x:v>
      </x:c>
    </x:row>
    <x:row r="40">
      <x:c r="A40" s="43" t="n">
        <x:v>39</x:v>
      </x:c>
      <x:c r="B40" s="39" t="str">
        <x:v>Краснодар</x:v>
      </x:c>
      <x:c r="C40" s="39" t="str">
        <x:v>Плиточник Pro — Краснодар</x:v>
      </x:c>
      <x:c r="D40" s="39" t="str">
        <x:v>Региональная SEO-сеть Plitochnik-pro</x:v>
      </x:c>
      <x:c r="E40" s="39" t="str">
        <x:v>Доступен; изучена целевая страница и сетевой шаблон</x:v>
      </x:c>
      <x:c r="F40" s="39" t="str">
        <x:v>Тема страницы понятна, но доверие и современность требуют дополнительного просмотра. Типовая SEO-посадочная без сильного бренда.</x:v>
      </x:c>
      <x:c r="G40" s="39" t="str">
        <x:v>Локальная укладка плитки в ванной мастером.</x:v>
      </x:c>
      <x:c r="H40" s="39" t="str">
        <x:v>Клиенты, ищущие прямого мастера и более низкую стоимость без крупной компании.</x:v>
      </x:c>
      <x:c r="I40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J40" s="39" t="str">
        <x:v>Заявку оставить можно, однако аргументы приходится собирать из длинной страницы или нескольких разделов.</x:v>
      </x:c>
      <x:c r="K40" s="39" t="str">
        <x:v>Текст переоптимизирован, повторяется или содержит редакторские ошибки.</x:v>
      </x:c>
      <x:c r="L40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40" s="39" t="str">
        <x:v>Функциональность достаточна, но навигацию и читаемость нужно упрощать; мобильные прайсы могут быть проблемой.</x:v>
      </x:c>
      <x:c r="N40" s="39" t="str">
        <x:v>Доверие ограничено: шаблонные заявления, демпинговые цены и отсутствие локальных доказательств.</x:v>
      </x:c>
      <x:c r="O40" s="39" t="str">
        <x:v>Базовые формы есть, но причины передать контакт именно сейчас недостаточно.</x:v>
      </x:c>
      <x:c r="P40" s="39" t="str">
        <x:v>Уникальность низкая: структура масштабируется между городами и выглядит как шаблонная сеть.</x:v>
      </x:c>
      <x:c r="Q40" s="39" t="str">
        <x:v>Заметны паттерны 2018–2022: длинный лендинг, иконки преимуществ, повторяющиеся формы.</x:v>
      </x:c>
      <x:c r="R40" s="39" t="str">
        <x:v>Шаблонность, мало локальной команды и доказательств.</x:v>
      </x:c>
      <x:c r="S40" s="39" t="str">
        <x:v>Релевантность запросу и простой CTA.</x:v>
      </x:c>
      <x:c r="T40" s="39" t="str">
        <x:v>Шаблонность, мало локальной команды и доказательств.</x:v>
      </x:c>
      <x:c r="U40" s="70" t="n">
        <x:v>6.8</x:v>
      </x:c>
      <x:c r="V40" s="70" t="n">
        <x:v>5.7</x:v>
      </x:c>
      <x:c r="W40" s="70" t="n">
        <x:v>5.5</x:v>
      </x:c>
      <x:c r="X40" s="70" t="n">
        <x:v>5.7</x:v>
      </x:c>
      <x:c r="Y40" s="70" t="n">
        <x:v>4.9</x:v>
      </x:c>
      <x:c r="Z40" s="70" t="n">
        <x:v>4.8</x:v>
      </x:c>
      <x:c r="AA40" s="70" t="n">
        <x:v>6</x:v>
      </x:c>
      <x:c r="AB40" s="70" t="n">
        <x:v>5.2</x:v>
      </x:c>
      <x:c r="AC40" s="70" t="n">
        <x:f>ROUND(AVERAGE(U40:AB40),1)</x:f>
        <x:v>5.6</x:v>
      </x:c>
      <x:c r="AD40" s="44" t="str">
        <x:v>https://plitochnik-pro.ru/krasnodar/uslugi-plitochnika/ukladka-plitki-v-vannoy</x:v>
      </x:c>
    </x:row>
    <x:row r="41">
      <x:c r="A41" s="45" t="n">
        <x:v>40</x:v>
      </x:c>
      <x:c r="B41" s="66" t="str">
        <x:v>Краснодар</x:v>
      </x:c>
      <x:c r="C41" s="66" t="str">
        <x:v>Мастер-Ванн — Краснодар</x:v>
      </x:c>
      <x:c r="D41" s="66" t="str">
        <x:v>Региональная сеть Remont-vanna</x:v>
      </x:c>
      <x:c r="E41" s="66" t="str">
        <x:v>Доступен; изучены услуга, фото, цены, FAQ и формы</x:v>
      </x:c>
      <x:c r="F41" s="66" t="str">
        <x:v>Услуга считывается быстро, но сильное отличие от рынка проявляется не сразу. Выше среднего по полноте, но не ощущается уникальным местным подрядчиком.</x:v>
      </x:c>
      <x:c r="G41" s="66" t="str">
        <x:v>Укладка плитки в ванной и ремонт под ключ в региональной нишевой сети.</x:v>
      </x:c>
      <x:c r="H41" s="66" t="str">
        <x:v>Владельцы квартир и домов, которым нужен ремонт ванной/санузла или плиточные работы под ключ.</x:v>
      </x:c>
      <x:c r="I41" s="66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J41" s="66" t="str">
        <x:v>CTA заметны, но ценность заявки не всегда сформулирована конкретно; часть форм просит телефон до достаточного доверия.</x:v>
      </x:c>
      <x:c r="K41" s="66" t="str">
        <x:v>Преобладает стандартный строительный копирайт: «качественно», «профессионально», «в срок». Мало проверяемых критериев.</x:v>
      </x:c>
      <x:c r="L41" s="66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M41" s="66" t="str">
        <x:v>Основные действия доступны, но повторяющиеся CTA, длинные страницы или тяжёлое меню повышают нагрузку.</x:v>
      </x:c>
      <x:c r="N41" s="66" t="str">
        <x:v>Есть стандартные отзывы и обещания, но мало внешних подтверждений, лиц команды и конкретных кейсов.</x:v>
      </x:c>
      <x:c r="O41" s="66" t="str">
        <x:v>Формы заметны, но часто одинаковы. Лучше конкретный CTA «получить смету по фото».</x:v>
      </x:c>
      <x:c r="P41" s="66" t="str">
        <x:v>Уникальность низкая: структура масштабируется между городами и выглядит как шаблонная сеть.</x:v>
      </x:c>
      <x:c r="Q41" s="66" t="str">
        <x:v>Заметны паттерны 2018–2022: длинный лендинг, иконки преимуществ, повторяющиеся формы.</x:v>
      </x:c>
      <x:c r="R41" s="66" t="str">
        <x:v>Сетевой шаблон и недостаток локальных смыслов, команды и технологии.</x:v>
      </x:c>
      <x:c r="S41" s="66" t="str">
        <x:v>Нишевой бренд, развитая структура, фотографии, цены и точки заявки.</x:v>
      </x:c>
      <x:c r="T41" s="66" t="str">
        <x:v>Сетевой шаблон и недостаток локальных смыслов, команды и технологии.</x:v>
      </x:c>
      <x:c r="U41" s="71" t="n">
        <x:v>7</x:v>
      </x:c>
      <x:c r="V41" s="71" t="n">
        <x:v>6.8</x:v>
      </x:c>
      <x:c r="W41" s="71" t="n">
        <x:v>6.2</x:v>
      </x:c>
      <x:c r="X41" s="71" t="n">
        <x:v>6.5</x:v>
      </x:c>
      <x:c r="Y41" s="71" t="n">
        <x:v>5.8</x:v>
      </x:c>
      <x:c r="Z41" s="71" t="n">
        <x:v>6.3</x:v>
      </x:c>
      <x:c r="AA41" s="71" t="n">
        <x:v>7</x:v>
      </x:c>
      <x:c r="AB41" s="71" t="n">
        <x:v>6</x:v>
      </x:c>
      <x:c r="AC41" s="71" t="n">
        <x:f>ROUND(AVERAGE(U41:AB41),1)</x:f>
        <x:v>6.5</x:v>
      </x:c>
      <x:c r="AD41" s="46" t="str">
        <x:v>https://krasnodar.remont-vanna.com/ukladka-plitki-v-vannoj/</x:v>
      </x:c>
    </x:row>
  </x:sheetData>
  <x:conditionalFormatting sqref="AC2:AC4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5f463f049074e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16" hidden="0" customWidth="1"/>
  </x:cols>
  <x:sheetData>
    <x:row r="1">
      <x:c r="A1" s="16" t="str">
        <x:v>Сайт</x:v>
      </x:c>
      <x:c r="B1" s="16" t="str">
        <x:v>Сильные стороны</x:v>
      </x:c>
      <x:c r="C1" s="16" t="str">
        <x:v>Слабые стороны</x:v>
      </x:c>
      <x:c r="D1" s="16" t="str">
        <x:v>УТП</x:v>
      </x:c>
      <x:c r="E1" s="16" t="str">
        <x:v>Структура</x:v>
      </x:c>
      <x:c r="F1" s="16" t="str">
        <x:v>Визуал</x:v>
      </x:c>
      <x:c r="G1" s="16" t="str">
        <x:v>UX</x:v>
      </x:c>
      <x:c r="H1" s="16" t="str">
        <x:v>Копирайт</x:v>
      </x:c>
      <x:c r="I1" s="16" t="str">
        <x:v>Доверие</x:v>
      </x:c>
      <x:c r="J1" s="16" t="str">
        <x:v>Конверсия</x:v>
      </x:c>
      <x:c r="K1" s="16" t="str">
        <x:v>Общая оценка / 10</x:v>
      </x:c>
    </x:row>
    <x:row r="2">
      <x:c r="A2" s="41" t="str">
        <x:v>KERAMO.TOP — Екатеринбург — Екатеринбург</x:v>
      </x:c>
      <x:c r="B2" s="65" t="str">
        <x:v>Современная архитектура, квиз, факторы цены, технический язык, база знаний.</x:v>
      </x:c>
      <x:c r="C2" s="65" t="str">
        <x:v>Мультигородская модель снижает локальное доверие; мало реальных кейсов.</x:v>
      </x:c>
      <x:c r="D2" s="65" t="str">
        <x:v>Расчёт ванной по фото и проекту с разделением плиточных работ и полного цикла.</x:v>
      </x:c>
      <x:c r="E2" s="65" t="str">
        <x:v>Продуктовая логика: оффер → выбор услуги → цена/квиз → процесс → доказательства → FAQ → заявка.</x:v>
      </x:c>
      <x:c r="F2" s="65" t="str">
        <x:v>Оценка по доступной разметке, изображениям и структуре без лабораторного теста всех устройств. Актуальная композиция: карточки, воздух, структурированные акценты и понятные состояния.</x:v>
      </x:c>
      <x:c r="G2" s="65" t="str">
        <x:v>Навигация ориентирована на задачу: можно выбрать формат, понять цену и передать фото/проект.</x:v>
      </x:c>
      <x:c r="H2" s="65" t="str">
        <x:v>Тексты конкретны: объясняют состав работ, факторы цены, риски и следующий шаг.</x:v>
      </x:c>
      <x:c r="I2" s="65" t="str">
        <x:v>Есть портфолио, гарантии, цены или команда, но доказательства не всегда связаны в единую историю объекта.</x:v>
      </x:c>
      <x:c r="J2" s="65" t="str">
        <x:v>Сильная модель: расчёт, фото, замер или квиз и понятная награда за действие.</x:v>
      </x:c>
      <x:c r="K2" s="42" t="n">
        <x:v>8.6</x:v>
      </x:c>
    </x:row>
    <x:row r="3">
      <x:c r="A3" s="43" t="str">
        <x:v>Водолей 154 — Новосибирск</x:v>
      </x:c>
      <x:c r="B3" s="39" t="str">
        <x:v>Кейсы с адресом, площадью, ценой и сроком; 20 лет; склад; внешние отзывы; FAQ.</x:v>
      </x:c>
      <x:c r="C3" s="39" t="str">
        <x:v>Агрессивные обещания, ошибки форм, неясность между компанией и сервисом партнёров.</x:v>
      </x:c>
      <x:c r="D3" s="39" t="str">
        <x:v>Только ремонт ванной: без отселения, со снабжением, дизайном и складом.</x:v>
      </x:c>
      <x:c r="E3" s="39" t="str">
        <x:v>Продуктовая логика: оффер → выбор услуги → цена/квиз → процесс → доказательства → FAQ → заявка.</x:v>
      </x:c>
      <x:c r="F3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G3" s="39" t="str">
        <x:v>Навигация ориентирована на задачу: можно выбрать формат, понять цену и передать фото/проект.</x:v>
      </x:c>
      <x:c r="H3" s="39" t="str">
        <x:v>Есть полезная конкретика, цены и этапы, но встречаются длинные абзацы и общие обещания.</x:v>
      </x:c>
      <x:c r="I3" s="39" t="str">
        <x:v>Высокое доверие создают реальные объекты, цифры, сроки, стоимость, договорные гарантии и прозрачный процесс.</x:v>
      </x:c>
      <x:c r="J3" s="39" t="str">
        <x:v>Сильная модель: расчёт, фото, замер или квиз и понятная награда за действие.</x:v>
      </x:c>
      <x:c r="K3" s="44" t="n">
        <x:v>8.3</x:v>
      </x:c>
    </x:row>
    <x:row r="4">
      <x:c r="A4" s="43" t="str">
        <x:v>Компания «Уровень» — Москва</x:v>
      </x:c>
      <x:c r="B4" s="39" t="str">
        <x:v>Понятные пакеты и цены, сроки, инженерная аргументация, сильные гарантии.</x:v>
      </x:c>
      <x:c r="C4" s="39" t="str">
        <x:v>Много длинного текста и деталей до принятия первичного решения.</x:v>
      </x:c>
      <x:c r="D4" s="39" t="str">
        <x:v>Ремонт ванной с фиксированной сметой, без предоплаты, двойным контролем и снабжением.</x:v>
      </x:c>
      <x:c r="E4" s="39" t="str">
        <x:v>Продуктовая логика: оффер → выбор услуги → цена/квиз → процесс → доказательства → FAQ → заявка.</x:v>
      </x:c>
      <x:c r="F4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G4" s="39" t="str">
        <x:v>Основные действия доступны, но повторяющиеся CTA, длинные страницы или тяжёлое меню повышают нагрузку.</x:v>
      </x:c>
      <x:c r="H4" s="39" t="str">
        <x:v>Есть полезная конкретика, цены и этапы, но встречаются длинные абзацы и общие обещания.</x:v>
      </x:c>
      <x:c r="I4" s="39" t="str">
        <x:v>Высокое доверие создают реальные объекты, цифры, сроки, стоимость, договорные гарантии и прозрачный процесс.</x:v>
      </x:c>
      <x:c r="J4" s="39" t="str">
        <x:v>Сильная модель: расчёт, фото, замер или квиз и понятная награда за действие.</x:v>
      </x:c>
      <x:c r="K4" s="44" t="n">
        <x:v>7.9</x:v>
      </x:c>
    </x:row>
    <x:row r="5">
      <x:c r="A5" s="43" t="str">
        <x:v>РСК «Водолей» — Екатеринбург</x:v>
      </x:c>
      <x:c r="B5" s="39" t="str">
        <x:v>Сильные гарантии, пакеты, неустойка, фотоотчёт и понятный CTA.</x:v>
      </x:c>
      <x:c r="C5" s="39" t="str">
        <x:v>Типовая Tilda-подача, рекламные цифры, нет паспортов кейсов.</x:v>
      </x:c>
      <x:c r="D5" s="39" t="str">
        <x:v>Ванная за 14 дней, без аванса, с фиксированной сметой, неустойкой и гарантией до 7 лет.</x:v>
      </x:c>
      <x:c r="E5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5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G5" s="39" t="str">
        <x:v>Основные действия доступны, но повторяющиеся CTA, длинные страницы или тяжёлое меню повышают нагрузку.</x:v>
      </x:c>
      <x:c r="H5" s="39" t="str">
        <x:v>Есть полезная конкретика, цены и этапы, но встречаются длинные абзацы и общие обещания.</x:v>
      </x:c>
      <x:c r="I5" s="39" t="str">
        <x:v>Высокое доверие создают реальные объекты, цифры, сроки, стоимость, договорные гарантии и прозрачный процесс.</x:v>
      </x:c>
      <x:c r="J5" s="39" t="str">
        <x:v>Сильная модель: расчёт, фото, замер или квиз и понятная награда за действие.</x:v>
      </x:c>
      <x:c r="K5" s="44" t="n">
        <x:v>7.5</x:v>
      </x:c>
    </x:row>
    <x:row r="6">
      <x:c r="A6" s="43" t="str">
        <x:v>Биг Монтаж — Санкт-Петербург</x:v>
      </x:c>
      <x:c r="B6" s="39" t="str">
        <x:v>Узкая специализация, форматы и бренды, команда, калькулятор, обработка.</x:v>
      </x:c>
      <x:c r="C6" s="39" t="str">
        <x:v>Повторение тезисов, заявление «№1», мало детальных паспортов объектов.</x:v>
      </x:c>
      <x:c r="D6" s="39" t="str">
        <x:v>Монтаж крупноформатного керамогранита с обработкой, доставкой и полным циклом.</x:v>
      </x:c>
      <x:c r="E6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6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G6" s="39" t="str">
        <x:v>Основные действия доступны, но повторяющиеся CTA, длинные страницы или тяжёлое меню повышают нагрузку.</x:v>
      </x:c>
      <x:c r="H6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6" s="39" t="str">
        <x:v>Есть портфолио, гарантии, цены или команда, но доказательства не всегда связаны в единую историю объекта.</x:v>
      </x:c>
      <x:c r="J6" s="39" t="str">
        <x:v>Формы заметны, но часто одинаковы. Лучше конкретный CTA «получить смету по фото».</x:v>
      </x:c>
      <x:c r="K6" s="44" t="n">
        <x:v>7.3</x:v>
      </x:c>
    </x:row>
    <x:row r="7">
      <x:c r="A7" s="43" t="str">
        <x:v>Kerama Master — Екатеринбург</x:v>
      </x:c>
      <x:c r="B7" s="39" t="str">
        <x:v>Кейсы с адресом, ценой и сроком, калькулятор, открытый прайс, схема работ.</x:v>
      </x:c>
      <x:c r="C7" s="39" t="str">
        <x:v>Опечатки, слишком низкий оффер, визуал и редактура слабее доказательств.</x:v>
      </x:c>
      <x:c r="D7" s="39" t="str">
        <x:v>Ремонт ванной за 10–16 дней, бесплатный 3D-дизайн и оплата после выполнения.</x:v>
      </x:c>
      <x:c r="E7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7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7" s="39" t="str">
        <x:v>Основные действия доступны, но повторяющиеся CTA, длинные страницы или тяжёлое меню повышают нагрузку.</x:v>
      </x:c>
      <x:c r="H7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7" s="39" t="str">
        <x:v>Высокое доверие создают реальные объекты, цифры, сроки, стоимость, договорные гарантии и прозрачный процесс.</x:v>
      </x:c>
      <x:c r="J7" s="39" t="str">
        <x:v>Сильная модель: расчёт, фото, замер или квиз и понятная награда за действие.</x:v>
      </x:c>
      <x:c r="K7" s="44" t="n">
        <x:v>7.2</x:v>
      </x:c>
    </x:row>
    <x:row r="8">
      <x:c r="A8" s="43" t="str">
        <x:v>Укладка крупноформатной плитки — Москва</x:v>
      </x:c>
      <x:c r="B8" s="39" t="str">
        <x:v>Точное попадание в дорогую услугу, релевантные кейсы и короткий путь к заявке.</x:v>
      </x:c>
      <x:c r="C8" s="39" t="str">
        <x:v>Повторяемость блоков и CTA, мало информации о компании и стандартах приёмки.</x:v>
      </x:c>
      <x:c r="D8" s="39" t="str">
        <x:v>Узкая специализация на укладке и обработке крупноформатного керамогранита.</x:v>
      </x:c>
      <x:c r="E8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8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G8" s="39" t="str">
        <x:v>Основные действия доступны, но повторяющиеся CTA, длинные страницы или тяжёлое меню повышают нагрузку.</x:v>
      </x:c>
      <x:c r="H8" s="39" t="str">
        <x:v>Есть полезная конкретика, цены и этапы, но встречаются длинные абзацы и общие обещания.</x:v>
      </x:c>
      <x:c r="I8" s="39" t="str">
        <x:v>Есть портфолио, гарантии, цены или команда, но доказательства не всегда связаны в единую историю объекта.</x:v>
      </x:c>
      <x:c r="J8" s="39" t="str">
        <x:v>Формы заметны, но часто одинаковы. Лучше конкретный CTA «получить смету по фото».</x:v>
      </x:c>
      <x:c r="K8" s="44" t="n">
        <x:v>7.1</x:v>
      </x:c>
    </x:row>
    <x:row r="9">
      <x:c r="A9" s="43" t="str">
        <x:v>Remont-van.ru — Новосибирск</x:v>
      </x:c>
      <x:c r="B9" s="39" t="str">
        <x:v>Узкая специализация, заметная гарантия, понятный продукт и локальность.</x:v>
      </x:c>
      <x:c r="C9" s="39" t="str">
        <x:v>Недостаточно уникальной механики и подробной экономики кейсов.</x:v>
      </x:c>
      <x:c r="D9" s="39" t="str">
        <x:v>Ремонт санузлов с гарантией 3 года.</x:v>
      </x:c>
      <x:c r="E9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9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G9" s="39" t="str">
        <x:v>Основные действия доступны, но повторяющиеся CTA, длинные страницы или тяжёлое меню повышают нагрузку.</x:v>
      </x:c>
      <x:c r="H9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9" s="39" t="str">
        <x:v>Есть портфолио, гарантии, цены или команда, но доказательства не всегда связаны в единую историю объекта.</x:v>
      </x:c>
      <x:c r="J9" s="39" t="str">
        <x:v>Формы заметны, но часто одинаковы. Лучше конкретный CTA «получить смету по фото».</x:v>
      </x:c>
      <x:c r="K9" s="44" t="n">
        <x:v>6.9</x:v>
      </x:c>
    </x:row>
    <x:row r="10">
      <x:c r="A10" s="43" t="str">
        <x:v>Ленремонт — Санкт-Петербург</x:v>
      </x:c>
      <x:c r="B10" s="39" t="str">
        <x:v>Сильный бренд, масштаб, большое количество доказательств и точек контакта.</x:v>
      </x:c>
      <x:c r="C10" s="39" t="str">
        <x:v>Очень длинная и плотная страница, много конкурирующих сообщений.</x:v>
      </x:c>
      <x:c r="D10" s="39" t="str">
        <x:v>Ремонт ванной крупной сервисной компанией с договором и расширенной гарантией.</x:v>
      </x:c>
      <x:c r="E10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10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10" s="39" t="str">
        <x:v>Функциональность достаточна, но навигацию и читаемость нужно упрощать; мобильные прайсы могут быть проблемой.</x:v>
      </x:c>
      <x:c r="H10" s="39" t="str">
        <x:v>Есть полезная конкретика, цены и этапы, но встречаются длинные абзацы и общие обещания.</x:v>
      </x:c>
      <x:c r="I10" s="39" t="str">
        <x:v>Высокое доверие создают реальные объекты, цифры, сроки, стоимость, договорные гарантии и прозрачный процесс.</x:v>
      </x:c>
      <x:c r="J10" s="39" t="str">
        <x:v>Формы заметны, но часто одинаковы. Лучше конкретный CTA «получить смету по фото».</x:v>
      </x:c>
      <x:c r="K10" s="44" t="n">
        <x:v>6.8</x:v>
      </x:c>
    </x:row>
    <x:row r="11">
      <x:c r="A11" s="43" t="str">
        <x:v>ГОСТ Ремонт 54 — Новосибирск</x:v>
      </x:c>
      <x:c r="B11" s="39" t="str">
        <x:v>Много информации, локальная идентичность, техническая семантика бренда.</x:v>
      </x:c>
      <x:c r="C11" s="39" t="str">
        <x:v>Длинная страница и высокая плотность контента, слабая иерархия начала.</x:v>
      </x:c>
      <x:c r="D11" s="39" t="str">
        <x:v>Ремонт ванной с акцентом на стандарты и локальный сервис.</x:v>
      </x:c>
      <x:c r="E11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11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11" s="39" t="str">
        <x:v>Основные действия доступны, но повторяющиеся CTA, длинные страницы или тяжёлое меню повышают нагрузку.</x:v>
      </x:c>
      <x:c r="H11" s="39" t="str">
        <x:v>Есть полезная конкретика, цены и этапы, но встречаются длинные абзацы и общие обещания.</x:v>
      </x:c>
      <x:c r="I11" s="39" t="str">
        <x:v>Есть портфолио, гарантии, цены или команда, но доказательства не всегда связаны в единую историю объекта.</x:v>
      </x:c>
      <x:c r="J11" s="39" t="str">
        <x:v>Формы заметны, но часто одинаковы. Лучше конкретный CTA «получить смету по фото».</x:v>
      </x:c>
      <x:c r="K11" s="44" t="n">
        <x:v>6.8</x:v>
      </x:c>
    </x:row>
    <x:row r="12">
      <x:c r="A12" s="43" t="str">
        <x:v>Beautiful Stone — Москва</x:v>
      </x:c>
      <x:c r="B12" s="39" t="str">
        <x:v>Премиальный предмет услуги и связь монтажа с изготовлением изделий.</x:v>
      </x:c>
      <x:c r="C12" s="39" t="str">
        <x:v>Неочевидный путь для частного клиента, мало прозрачности по процессу и стоимости.</x:v>
      </x:c>
      <x:c r="D12" s="39" t="str">
        <x:v>Монтаж и изготовление изделий из крупноформатного керамогранита.</x:v>
      </x:c>
      <x:c r="E12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F12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G12" s="39" t="str">
        <x:v>Функциональность достаточна, но навигацию и читаемость нужно упрощать; мобильные прайсы могут быть проблемой.</x:v>
      </x:c>
      <x:c r="H12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12" s="39" t="str">
        <x:v>Есть портфолио, гарантии, цены или команда, но доказательства не всегда связаны в единую историю объекта.</x:v>
      </x:c>
      <x:c r="J12" s="39" t="str">
        <x:v>Базовые формы есть, но причины передать контакт именно сейчас недостаточно.</x:v>
      </x:c>
      <x:c r="K12" s="44" t="n">
        <x:v>6.6</x:v>
      </x:c>
    </x:row>
    <x:row r="13">
      <x:c r="A13" s="43" t="str">
        <x:v>Ukladka78 — Санкт-Петербург</x:v>
      </x:c>
      <x:c r="B13" s="39" t="str">
        <x:v>Точное позиционирование и короткий путь к контакту.</x:v>
      </x:c>
      <x:c r="C13" s="39" t="str">
        <x:v>Недостаточно кейсов, команды и системы контроля качества.</x:v>
      </x:c>
      <x:c r="D13" s="39" t="str">
        <x:v>Укладка крупноформатного керамогранита в Санкт-Петербурге.</x:v>
      </x:c>
      <x:c r="E13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F13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G13" s="39" t="str">
        <x:v>Основные действия доступны, но повторяющиеся CTA, длинные страницы или тяжёлое меню повышают нагрузку.</x:v>
      </x:c>
      <x:c r="H13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13" s="39" t="str">
        <x:v>Есть стандартные отзывы и обещания, но мало внешних подтверждений, лиц команды и конкретных кейсов.</x:v>
      </x:c>
      <x:c r="J13" s="39" t="str">
        <x:v>Формы заметны, но часто одинаковы. Лучше конкретный CTA «получить смету по фото».</x:v>
      </x:c>
      <x:c r="K13" s="44" t="n">
        <x:v>6.6</x:v>
      </x:c>
    </x:row>
    <x:row r="14">
      <x:c r="A14" s="43" t="str">
        <x:v>Ваш Мастер — Санкт-Петербург</x:v>
      </x:c>
      <x:c r="B14" s="39" t="str">
        <x:v>Очень подробный прайс, калькулятор, видео/фотопортфолио, договор и рейтинг.</x:v>
      </x:c>
      <x:c r="C14" s="39" t="str">
        <x:v>Информационная перегрузка, повторяющаяся навигация, противоречивые условия.</x:v>
      </x:c>
      <x:c r="D14" s="39" t="str">
        <x:v>Плиточные работы с фиксированной ценой, одной бригадой, рассрочкой и страхованием.</x:v>
      </x:c>
      <x:c r="E14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14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14" s="39" t="str">
        <x:v>Функциональность достаточна, но навигацию и читаемость нужно упрощать; мобильные прайсы могут быть проблемой.</x:v>
      </x:c>
      <x:c r="H14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14" s="39" t="str">
        <x:v>Есть портфолио, гарантии, цены или команда, но доказательства не всегда связаны в единую историю объекта.</x:v>
      </x:c>
      <x:c r="J14" s="39" t="str">
        <x:v>Формы заметны, но часто одинаковы. Лучше конкретный CTA «получить смету по фото».</x:v>
      </x:c>
      <x:c r="K14" s="44" t="n">
        <x:v>6.5</x:v>
      </x:c>
    </x:row>
    <x:row r="15">
      <x:c r="A15" s="43" t="str">
        <x:v>Строймастер / remontdizaynspb — Санкт-Петербург</x:v>
      </x:c>
      <x:c r="B15" s="39" t="str">
        <x:v>Подробные расценки на форматы и сложные узлы, профессиональная терминология.</x:v>
      </x:c>
      <x:c r="C15" s="39" t="str">
        <x:v>Плотная страница, бренд и визуальная система уступают техническому содержанию.</x:v>
      </x:c>
      <x:c r="D15" s="39" t="str">
        <x:v>Укладка крупноформатного керамогранита специализированными бригадами.</x:v>
      </x:c>
      <x:c r="E15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15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15" s="39" t="str">
        <x:v>Функциональность достаточна, но навигацию и читаемость нужно упрощать; мобильные прайсы могут быть проблемой.</x:v>
      </x:c>
      <x:c r="H15" s="39" t="str">
        <x:v>Есть полезная конкретика, цены и этапы, но встречаются длинные абзацы и общие обещания.</x:v>
      </x:c>
      <x:c r="I15" s="39" t="str">
        <x:v>Есть портфолио, гарантии, цены или команда, но доказательства не всегда связаны в единую историю объекта.</x:v>
      </x:c>
      <x:c r="J15" s="39" t="str">
        <x:v>Формы заметны, но часто одинаковы. Лучше конкретный CTA «получить смету по фото».</x:v>
      </x:c>
      <x:c r="K15" s="44" t="n">
        <x:v>6.5</x:v>
      </x:c>
    </x:row>
    <x:row r="16">
      <x:c r="A16" s="43" t="str">
        <x:v>Мастер-Ванн — Новосибирск — Новосибирск</x:v>
      </x:c>
      <x:c r="B16" s="39" t="str">
        <x:v>Узкая специализация, большой объём контента, понятные формы.</x:v>
      </x:c>
      <x:c r="C16" s="39" t="str">
        <x:v>Сетевой шаблон, мало локальной личности и технологической отстройки.</x:v>
      </x:c>
      <x:c r="D16" s="39" t="str">
        <x:v>Ремонт ванной под ключ с региональными фото и ценами.</x:v>
      </x:c>
      <x:c r="E16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16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16" s="39" t="str">
        <x:v>Основные действия доступны, но повторяющиеся CTA, длинные страницы или тяжёлое меню повышают нагрузку.</x:v>
      </x:c>
      <x:c r="H16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16" s="39" t="str">
        <x:v>Есть портфолио, гарантии, цены или команда, но доказательства не всегда связаны в единую историю объекта.</x:v>
      </x:c>
      <x:c r="J16" s="39" t="str">
        <x:v>Формы заметны, но часто одинаковы. Лучше конкретный CTA «получить смету по фото».</x:v>
      </x:c>
      <x:c r="K16" s="44" t="n">
        <x:v>6.5</x:v>
      </x:c>
    </x:row>
    <x:row r="17">
      <x:c r="A17" s="43" t="str">
        <x:v>Мастер-Ванн — Краснодар — Краснодар</x:v>
      </x:c>
      <x:c r="B17" s="39" t="str">
        <x:v>Нишевой бренд, развитая структура, фотографии, цены и точки заявки.</x:v>
      </x:c>
      <x:c r="C17" s="39" t="str">
        <x:v>Сетевой шаблон и недостаток локальных смыслов, команды и технологии.</x:v>
      </x:c>
      <x:c r="D17" s="39" t="str">
        <x:v>Укладка плитки в ванной и ремонт под ключ в региональной нишевой сети.</x:v>
      </x:c>
      <x:c r="E17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17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17" s="39" t="str">
        <x:v>Основные действия доступны, но повторяющиеся CTA, длинные страницы или тяжёлое меню повышают нагрузку.</x:v>
      </x:c>
      <x:c r="H17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17" s="39" t="str">
        <x:v>Есть стандартные отзывы и обещания, но мало внешних подтверждений, лиц команды и конкретных кейсов.</x:v>
      </x:c>
      <x:c r="J17" s="39" t="str">
        <x:v>Формы заметны, но часто одинаковы. Лучше конкретный CTA «получить смету по фото».</x:v>
      </x:c>
      <x:c r="K17" s="44" t="n">
        <x:v>6.5</x:v>
      </x:c>
    </x:row>
    <x:row r="18">
      <x:c r="A18" s="43" t="str">
        <x:v>Плиточник Профи СПб — Санкт-Петербург</x:v>
      </x:c>
      <x:c r="B18" s="39" t="str">
        <x:v>Большая сервисная матрица, команда с именами, FAQ, вложение фото в форму.</x:v>
      </x:c>
      <x:c r="C18" s="39" t="str">
        <x:v>Чрезмерное число страниц и CTA, много SEO-текста, подозрительно низкие цены.</x:v>
      </x:c>
      <x:c r="D18" s="39" t="str">
        <x:v>Плиточные работы и ванная под ключ с бесплатной 3D-визуализацией и гарантией до 5 лет.</x:v>
      </x:c>
      <x:c r="E18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18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18" s="39" t="str">
        <x:v>Функциональность достаточна, но навигацию и читаемость нужно упрощать; мобильные прайсы могут быть проблемой.</x:v>
      </x:c>
      <x:c r="H18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18" s="39" t="str">
        <x:v>Есть портфолио, гарантии, цены или команда, но доказательства не всегда связаны в единую историю объекта.</x:v>
      </x:c>
      <x:c r="J18" s="39" t="str">
        <x:v>Формы заметны, но часто одинаковы. Лучше конкретный CTA «получить смету по фото».</x:v>
      </x:c>
      <x:c r="K18" s="44" t="n">
        <x:v>6.4</x:v>
      </x:c>
    </x:row>
    <x:row r="19">
      <x:c r="A19" s="43" t="str">
        <x:v>Сан-Эксперт / vanna-msk.ru — Москва</x:v>
      </x:c>
      <x:c r="B19" s="39" t="str">
        <x:v>Узкая специализация, много тематических страниц и фотографий, заметные CTA.</x:v>
      </x:c>
      <x:c r="C19" s="39" t="str">
        <x:v>Шаблонные формулировки, тяжёлая навигация, слабая дифференциация по технологии.</x:v>
      </x:c>
      <x:c r="D19" s="39" t="str">
        <x:v>Ремонт только ванных и санузлов, включая керамогранит, с гарантией и замером.</x:v>
      </x:c>
      <x:c r="E19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19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19" s="39" t="str">
        <x:v>Функциональность достаточна, но навигацию и читаемость нужно упрощать; мобильные прайсы могут быть проблемой.</x:v>
      </x:c>
      <x:c r="H19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19" s="39" t="str">
        <x:v>Есть портфолио, гарантии, цены или команда, но доказательства не всегда связаны в единую историю объекта.</x:v>
      </x:c>
      <x:c r="J19" s="39" t="str">
        <x:v>Формы заметны, но часто одинаковы. Лучше конкретный CTA «получить смету по фото».</x:v>
      </x:c>
      <x:c r="K19" s="44" t="n">
        <x:v>6.3</x:v>
      </x:c>
    </x:row>
    <x:row r="20">
      <x:c r="A20" s="43" t="str">
        <x:v>Ремонт на 5 — Санкт-Петербург</x:v>
      </x:c>
      <x:c r="B20" s="39" t="str">
        <x:v>Цифры компании, типы санузлов, тарифы, портфолио и скидка за заявку.</x:v>
      </x:c>
      <x:c r="C20" s="39" t="str">
        <x:v>Опечатки, устаревающая подача, тарифы упрощают сложную услугу.</x:v>
      </x:c>
      <x:c r="D20" s="39" t="str">
        <x:v>Ремонт санузлов с тарифами, рассрочкой и локальным портфолио.</x:v>
      </x:c>
      <x:c r="E20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20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20" s="39" t="str">
        <x:v>Функциональность достаточна, но навигацию и читаемость нужно упрощать; мобильные прайсы могут быть проблемой.</x:v>
      </x:c>
      <x:c r="H20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20" s="39" t="str">
        <x:v>Есть портфолио, гарантии, цены или команда, но доказательства не всегда связаны в единую историю объекта.</x:v>
      </x:c>
      <x:c r="J20" s="39" t="str">
        <x:v>Формы заметны, но часто одинаковы. Лучше конкретный CTA «получить смету по фото».</x:v>
      </x:c>
      <x:c r="K20" s="44" t="n">
        <x:v>6.3</x:v>
      </x:c>
    </x:row>
    <x:row r="21">
      <x:c r="A21" s="43" t="str">
        <x:v>Мастер-Ванн — СПб — Санкт-Петербург</x:v>
      </x:c>
      <x:c r="B21" s="39" t="str">
        <x:v>Нишевое название, понятная услуга, много региональных страниц и цен.</x:v>
      </x:c>
      <x:c r="C21" s="39" t="str">
        <x:v>Сетевой шаблон, недостаток локальных отличий и экспертной позиции.</x:v>
      </x:c>
      <x:c r="D21" s="39" t="str">
        <x:v>Ремонт ванной и туалета под ключ с подробным прайсом.</x:v>
      </x:c>
      <x:c r="E21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21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21" s="39" t="str">
        <x:v>Функциональность достаточна, но навигацию и читаемость нужно упрощать; мобильные прайсы могут быть проблемой.</x:v>
      </x:c>
      <x:c r="H21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21" s="39" t="str">
        <x:v>Есть стандартные отзывы и обещания, но мало внешних подтверждений, лиц команды и конкретных кейсов.</x:v>
      </x:c>
      <x:c r="J21" s="39" t="str">
        <x:v>Формы заметны, но часто одинаковы. Лучше конкретный CTA «получить смету по фото».</x:v>
      </x:c>
      <x:c r="K21" s="44" t="n">
        <x:v>6.3</x:v>
      </x:c>
    </x:row>
    <x:row r="22">
      <x:c r="A22" s="43" t="str">
        <x:v>Proficeramica — Москва</x:v>
      </x:c>
      <x:c r="B22" s="39" t="str">
        <x:v>Узкая предметная специализация и понятный набор работ.</x:v>
      </x:c>
      <x:c r="C22" s="39" t="str">
        <x:v>Ограниченная доступность сайта и недостаток публичных доказательств процесса.</x:v>
      </x:c>
      <x:c r="D22" s="39" t="str">
        <x:v>Монтаж широкоформатного керамогранита и работа с камнем под ключ.</x:v>
      </x:c>
      <x:c r="E22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F22" s="39" t="str">
        <x:v>Оценка по доступной разметке, изображениям и структуре без лабораторного теста всех устройств. Визуал функциональный и предметный, но часто опирается на типовые лендинговые блоки.</x:v>
      </x:c>
      <x:c r="G22" s="39" t="str">
        <x:v>Функциональность достаточна, но навигацию и читаемость нужно упрощать; мобильные прайсы могут быть проблемой.</x:v>
      </x:c>
      <x:c r="H22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22" s="39" t="str">
        <x:v>Есть стандартные отзывы и обещания, но мало внешних подтверждений, лиц команды и конкретных кейсов.</x:v>
      </x:c>
      <x:c r="J22" s="39" t="str">
        <x:v>Базовые формы есть, но причины передать контакт именно сейчас недостаточно.</x:v>
      </x:c>
      <x:c r="K22" s="44" t="n">
        <x:v>6.1</x:v>
      </x:c>
    </x:row>
    <x:row r="23">
      <x:c r="A23" s="43" t="str">
        <x:v>СкайСтрой — Новосибирск</x:v>
      </x:c>
      <x:c r="B23" s="39" t="str">
        <x:v>Комплексность, локальный бренд и стандартная коммерческая структура.</x:v>
      </x:c>
      <x:c r="C23" s="39" t="str">
        <x:v>Слабая нишевая отстройка, общие обещания, мало уникальных механик.</x:v>
      </x:c>
      <x:c r="D23" s="39" t="str">
        <x:v>Ремонт ванной как часть полного ремонта помещений.</x:v>
      </x:c>
      <x:c r="E23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F23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23" s="39" t="str">
        <x:v>Функциональность достаточна, но навигацию и читаемость нужно упрощать; мобильные прайсы могут быть проблемой.</x:v>
      </x:c>
      <x:c r="H23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23" s="39" t="str">
        <x:v>Есть стандартные отзывы и обещания, но мало внешних подтверждений, лиц команды и конкретных кейсов.</x:v>
      </x:c>
      <x:c r="J23" s="39" t="str">
        <x:v>Базовые формы есть, но причины передать контакт именно сейчас недостаточно.</x:v>
      </x:c>
      <x:c r="K23" s="44" t="n">
        <x:v>6</x:v>
      </x:c>
    </x:row>
    <x:row r="24">
      <x:c r="A24" s="43" t="str">
        <x:v>Альтаир Строй — Казань</x:v>
      </x:c>
      <x:c r="B24" s="39" t="str">
        <x:v>Развитая структура, комплексность, отзывы и информационные страницы.</x:v>
      </x:c>
      <x:c r="C24" s="39" t="str">
        <x:v>Общие обещания, устаревшие элементы и слабый фокус на ванной.</x:v>
      </x:c>
      <x:c r="D24" s="39" t="str">
        <x:v>Комплексный ремонт под ключ с инженерными работами и дизайн-проектом.</x:v>
      </x:c>
      <x:c r="E24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24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24" s="39" t="str">
        <x:v>Функциональность достаточна, но навигацию и читаемость нужно упрощать; мобильные прайсы могут быть проблемой.</x:v>
      </x:c>
      <x:c r="H24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24" s="39" t="str">
        <x:v>Есть портфолио, гарантии, цены или команда, но доказательства не всегда связаны в единую историю объекта.</x:v>
      </x:c>
      <x:c r="J24" s="39" t="str">
        <x:v>Базовые формы есть, но причины передать контакт именно сейчас недостаточно.</x:v>
      </x:c>
      <x:c r="K24" s="44" t="n">
        <x:v>5.9</x:v>
      </x:c>
    </x:row>
    <x:row r="25">
      <x:c r="A25" s="43" t="str">
        <x:v>Первый Мастер / remonty.moscow — Москва</x:v>
      </x:c>
      <x:c r="B25" s="39" t="str">
        <x:v>Глубокая SEO-структура, подробный прайс, кейсы с площадью и сроками, команда и FAQ.</x:v>
      </x:c>
      <x:c r="C25" s="39" t="str">
        <x:v>Перегруженное меню, устаревшая подача и цены с упоминанием 2020 года, много общих обещаний.</x:v>
      </x:c>
      <x:c r="D25" s="39" t="str">
        <x:v>Комплексный ремонт и плиточные работы без аванса, с многоуровневым контролем.</x:v>
      </x:c>
      <x:c r="E25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F25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25" s="39" t="str">
        <x:v>Функциональность достаточна, но навигацию и читаемость нужно упрощать; мобильные прайсы могут быть проблемой.</x:v>
      </x:c>
      <x:c r="H25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25" s="39" t="str">
        <x:v>Есть портфолио, гарантии, цены или команда, но доказательства не всегда связаны в единую историю объекта.</x:v>
      </x:c>
      <x:c r="J25" s="39" t="str">
        <x:v>Базовые формы есть, но причины передать контакт именно сейчас недостаточно.</x:v>
      </x:c>
      <x:c r="K25" s="44" t="n">
        <x:v>5.8</x:v>
      </x:c>
    </x:row>
    <x:row r="26">
      <x:c r="A26" s="43" t="str">
        <x:v>Big Tile — Москва</x:v>
      </x:c>
      <x:c r="B26" s="39" t="str">
        <x:v>Полезный экспертный контент и релевантность запросу.</x:v>
      </x:c>
      <x:c r="C26" s="39" t="str">
        <x:v>Страница больше похожа на статью, чем на конверсионную услугу.</x:v>
      </x:c>
      <x:c r="D26" s="39" t="str">
        <x:v>Экспертный материал об укладке широкоформатного керамогранита.</x:v>
      </x:c>
      <x:c r="E26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F26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26" s="39" t="str">
        <x:v>Функциональность достаточна, но навигацию и читаемость нужно упрощать; мобильные прайсы могут быть проблемой.</x:v>
      </x:c>
      <x:c r="H26" s="39" t="str">
        <x:v>Есть полезная конкретика, цены и этапы, но встречаются длинные абзацы и общие обещания.</x:v>
      </x:c>
      <x:c r="I26" s="39" t="str">
        <x:v>Есть стандартные отзывы и обещания, но мало внешних подтверждений, лиц команды и конкретных кейсов.</x:v>
      </x:c>
      <x:c r="J26" s="39" t="str">
        <x:v>Страница скорее информирует, чем конвертирует.</x:v>
      </x:c>
      <x:c r="K26" s="44" t="n">
        <x:v>5.8</x:v>
      </x:c>
    </x:row>
    <x:row r="27">
      <x:c r="A27" s="43" t="str">
        <x:v>Рэмо 116 — Казань</x:v>
      </x:c>
      <x:c r="B27" s="39" t="str">
        <x:v>Большая структура, портфолио, сметы и понятная схема заказа.</x:v>
      </x:c>
      <x:c r="C27" s="39" t="str">
        <x:v>Устаревший дизайн, низкие ценовые обещания, широкая специализация.</x:v>
      </x:c>
      <x:c r="D27" s="39" t="str">
        <x:v>Ремонт ванной под ключ в составе полного строительного сервиса.</x:v>
      </x:c>
      <x:c r="E27" s="39" t="str">
        <x:v>Есть основные коммерческие блоки: услуга, цены, примеры, преимущества, этапы и формы. Требуется сократить повторы и усилить приоритеты.</x:v>
      </x:c>
      <x:c r="F27" s="39" t="str">
        <x:v>Оценка по доступной разметке, изображениям и структуре без лабораторного теста всех устройств. Визуальная система устарела или страница выглядит как SEO-архив.</x:v>
      </x:c>
      <x:c r="G27" s="39" t="str">
        <x:v>Функциональность достаточна, но навигацию и читаемость нужно упрощать; мобильные прайсы могут быть проблемой.</x:v>
      </x:c>
      <x:c r="H27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27" s="39" t="str">
        <x:v>Есть стандартные отзывы и обещания, но мало внешних подтверждений, лиц команды и конкретных кейсов.</x:v>
      </x:c>
      <x:c r="J27" s="39" t="str">
        <x:v>Базовые формы есть, но причины передать контакт именно сейчас недостаточно.</x:v>
      </x:c>
      <x:c r="K27" s="44" t="n">
        <x:v>5.8</x:v>
      </x:c>
    </x:row>
    <x:row r="28">
      <x:c r="A28" s="43" t="str">
        <x:v>VANNA NSK — Новосибирск</x:v>
      </x:c>
      <x:c r="B28" s="39" t="str">
        <x:v>Чёткая ниша и локальность.</x:v>
      </x:c>
      <x:c r="C28" s="39" t="str">
        <x:v>Мало информации, слабая доказательная и конверсионная глубина.</x:v>
      </x:c>
      <x:c r="D28" s="39" t="str">
        <x:v>Услуги по ремонту ванных и санузлов в Новосибирске.</x:v>
      </x:c>
      <x:c r="E28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F28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28" s="39" t="str">
        <x:v>Функциональность достаточна, но навигацию и читаемость нужно упрощать; мобильные прайсы могут быть проблемой.</x:v>
      </x:c>
      <x:c r="H28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28" s="39" t="str">
        <x:v>Есть стандартные отзывы и обещания, но мало внешних подтверждений, лиц команды и конкретных кейсов.</x:v>
      </x:c>
      <x:c r="J28" s="39" t="str">
        <x:v>Базовые формы есть, но причины передать контакт именно сейчас недостаточно.</x:v>
      </x:c>
      <x:c r="K28" s="44" t="n">
        <x:v>5.8</x:v>
      </x:c>
    </x:row>
    <x:row r="29">
      <x:c r="A29" s="43" t="str">
        <x:v>Nordfor — Санкт-Петербург</x:v>
      </x:c>
      <x:c r="B29" s="39" t="str">
        <x:v>Узкая тематическая направленность и прозрачный ценовой раздел.</x:v>
      </x:c>
      <x:c r="C29" s="39" t="str">
        <x:v>Прайс доминирует над ценностью, мало современной упаковки кейсов.</x:v>
      </x:c>
      <x:c r="D29" s="39" t="str">
        <x:v>Ремонт ванных и санузлов любой сложности с открытым прайсом.</x:v>
      </x:c>
      <x:c r="E29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F29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29" s="39" t="str">
        <x:v>Функциональность достаточна, но навигацию и читаемость нужно упрощать; мобильные прайсы могут быть проблемой.</x:v>
      </x:c>
      <x:c r="H29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29" s="39" t="str">
        <x:v>Есть стандартные отзывы и обещания, но мало внешних подтверждений, лиц команды и конкретных кейсов.</x:v>
      </x:c>
      <x:c r="J29" s="39" t="str">
        <x:v>Базовые формы есть, но причины передать контакт именно сейчас недостаточно.</x:v>
      </x:c>
      <x:c r="K29" s="44" t="n">
        <x:v>5.7</x:v>
      </x:c>
    </x:row>
    <x:row r="30">
      <x:c r="A30" s="43" t="str">
        <x:v>СтройкаСПб — Санкт-Петербург</x:v>
      </x:c>
      <x:c r="B30" s="39" t="str">
        <x:v>Простая услуга, ясный ценовой вход, локальность.</x:v>
      </x:c>
      <x:c r="C30" s="39" t="str">
        <x:v>Шаблонная аргументация, слабое портфолио, устаревающая подача.</x:v>
      </x:c>
      <x:c r="D30" s="39" t="str">
        <x:v>Укладка плитки и ремонт ванной по понятной цене за м².</x:v>
      </x:c>
      <x:c r="E30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F30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30" s="39" t="str">
        <x:v>Функциональность достаточна, но навигацию и читаемость нужно упрощать; мобильные прайсы могут быть проблемой.</x:v>
      </x:c>
      <x:c r="H30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30" s="39" t="str">
        <x:v>Есть стандартные отзывы и обещания, но мало внешних подтверждений, лиц команды и конкретных кейсов.</x:v>
      </x:c>
      <x:c r="J30" s="39" t="str">
        <x:v>Базовые формы есть, но причины передать контакт именно сейчас недостаточно.</x:v>
      </x:c>
      <x:c r="K30" s="44" t="n">
        <x:v>5.6</x:v>
      </x:c>
    </x:row>
    <x:row r="31">
      <x:c r="A31" s="43" t="str">
        <x:v>Плиточник Профи СПб / remontvannoyspb — Санкт-Петербург</x:v>
      </x:c>
      <x:c r="B31" s="39" t="str">
        <x:v>Максимальный охват запросов, команда, форма с фото, гарантия и FAQ.</x:v>
      </x:c>
      <x:c r="C31" s="39" t="str">
        <x:v>SEO-переоптимизация, сотни ссылок, общие тексты, нереалистично низкие цены.</x:v>
      </x:c>
      <x:c r="D31" s="39" t="str">
        <x:v>Полный набор плиточных и ремонтных услуг с бесплатным дизайном.</x:v>
      </x:c>
      <x:c r="E31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F31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31" s="39" t="str">
        <x:v>Функциональность достаточна, но навигацию и читаемость нужно упрощать; мобильные прайсы могут быть проблемой.</x:v>
      </x:c>
      <x:c r="H31" s="39" t="str">
        <x:v>Текст переоптимизирован, повторяется или содержит редакторские ошибки.</x:v>
      </x:c>
      <x:c r="I31" s="39" t="str">
        <x:v>Есть стандартные отзывы и обещания, но мало внешних подтверждений, лиц команды и конкретных кейсов.</x:v>
      </x:c>
      <x:c r="J31" s="39" t="str">
        <x:v>Формы заметны, но часто одинаковы. Лучше конкретный CTA «получить смету по фото».</x:v>
      </x:c>
      <x:c r="K31" s="44" t="n">
        <x:v>5.6</x:v>
      </x:c>
    </x:row>
    <x:row r="32">
      <x:c r="A32" s="43" t="str">
        <x:v>Плиточник Pro — Казань — Казань</x:v>
      </x:c>
      <x:c r="B32" s="39" t="str">
        <x:v>Точное соответствие запросу, локальный URL, короткая форма.</x:v>
      </x:c>
      <x:c r="C32" s="39" t="str">
        <x:v>Шаблонный контент, слабая идентичность мастера, мало доказательств.</x:v>
      </x:c>
      <x:c r="D32" s="39" t="str">
        <x:v>Частный мастер по укладке керамогранита в ванной.</x:v>
      </x:c>
      <x:c r="E32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F32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32" s="39" t="str">
        <x:v>Функциональность достаточна, но навигацию и читаемость нужно упрощать; мобильные прайсы могут быть проблемой.</x:v>
      </x:c>
      <x:c r="H32" s="39" t="str">
        <x:v>Текст переоптимизирован, повторяется или содержит редакторские ошибки.</x:v>
      </x:c>
      <x:c r="I32" s="39" t="str">
        <x:v>Доверие ограничено: шаблонные заявления, демпинговые цены и отсутствие локальных доказательств.</x:v>
      </x:c>
      <x:c r="J32" s="39" t="str">
        <x:v>Базовые формы есть, но причины передать контакт именно сейчас недостаточно.</x:v>
      </x:c>
      <x:c r="K32" s="44" t="n">
        <x:v>5.6</x:v>
      </x:c>
    </x:row>
    <x:row r="33">
      <x:c r="A33" s="43" t="str">
        <x:v>Плиточник Pro — Екатеринбург — Екатеринбург</x:v>
      </x:c>
      <x:c r="B33" s="39" t="str">
        <x:v>Точное соответствие запросу и простая заявка.</x:v>
      </x:c>
      <x:c r="C33" s="39" t="str">
        <x:v>Одинаковая структура для городов, мало локальных доказательств.</x:v>
      </x:c>
      <x:c r="D33" s="39" t="str">
        <x:v>Локальная страница мастера по укладке керамогранита.</x:v>
      </x:c>
      <x:c r="E33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F33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33" s="39" t="str">
        <x:v>Функциональность достаточна, но навигацию и читаемость нужно упрощать; мобильные прайсы могут быть проблемой.</x:v>
      </x:c>
      <x:c r="H33" s="39" t="str">
        <x:v>Текст переоптимизирован, повторяется или содержит редакторские ошибки.</x:v>
      </x:c>
      <x:c r="I33" s="39" t="str">
        <x:v>Доверие ограничено: шаблонные заявления, демпинговые цены и отсутствие локальных доказательств.</x:v>
      </x:c>
      <x:c r="J33" s="39" t="str">
        <x:v>Базовые формы есть, но причины передать контакт именно сейчас недостаточно.</x:v>
      </x:c>
      <x:c r="K33" s="44" t="n">
        <x:v>5.6</x:v>
      </x:c>
    </x:row>
    <x:row r="34">
      <x:c r="A34" s="43" t="str">
        <x:v>Плиточник Pro — Новосибирск — Новосибирск</x:v>
      </x:c>
      <x:c r="B34" s="39" t="str">
        <x:v>Точная релевантность и простой контакт.</x:v>
      </x:c>
      <x:c r="C34" s="39" t="str">
        <x:v>Повторяющаяся структура, мало локальных работ и доказательств.</x:v>
      </x:c>
      <x:c r="D34" s="39" t="str">
        <x:v>Локальная укладка керамогранита мастером.</x:v>
      </x:c>
      <x:c r="E34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F34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34" s="39" t="str">
        <x:v>Функциональность достаточна, но навигацию и читаемость нужно упрощать; мобильные прайсы могут быть проблемой.</x:v>
      </x:c>
      <x:c r="H34" s="39" t="str">
        <x:v>Текст переоптимизирован, повторяется или содержит редакторские ошибки.</x:v>
      </x:c>
      <x:c r="I34" s="39" t="str">
        <x:v>Доверие ограничено: шаблонные заявления, демпинговые цены и отсутствие локальных доказательств.</x:v>
      </x:c>
      <x:c r="J34" s="39" t="str">
        <x:v>Базовые формы есть, но причины передать контакт именно сейчас недостаточно.</x:v>
      </x:c>
      <x:c r="K34" s="44" t="n">
        <x:v>5.6</x:v>
      </x:c>
    </x:row>
    <x:row r="35">
      <x:c r="A35" s="43" t="str">
        <x:v>Плиточник Pro — Краснодар — Краснодар</x:v>
      </x:c>
      <x:c r="B35" s="39" t="str">
        <x:v>Релевантность запросу и простой CTA.</x:v>
      </x:c>
      <x:c r="C35" s="39" t="str">
        <x:v>Шаблонность, мало локальной команды и доказательств.</x:v>
      </x:c>
      <x:c r="D35" s="39" t="str">
        <x:v>Локальная укладка плитки в ванной мастером.</x:v>
      </x:c>
      <x:c r="E35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F35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35" s="39" t="str">
        <x:v>Функциональность достаточна, но навигацию и читаемость нужно упрощать; мобильные прайсы могут быть проблемой.</x:v>
      </x:c>
      <x:c r="H35" s="39" t="str">
        <x:v>Текст переоптимизирован, повторяется или содержит редакторские ошибки.</x:v>
      </x:c>
      <x:c r="I35" s="39" t="str">
        <x:v>Доверие ограничено: шаблонные заявления, демпинговые цены и отсутствие локальных доказательств.</x:v>
      </x:c>
      <x:c r="J35" s="39" t="str">
        <x:v>Базовые формы есть, но причины передать контакт именно сейчас недостаточно.</x:v>
      </x:c>
      <x:c r="K35" s="44" t="n">
        <x:v>5.6</x:v>
      </x:c>
    </x:row>
    <x:row r="36">
      <x:c r="A36" s="43" t="str">
        <x:v>Корона Ремонт — СПб — Санкт-Петербург</x:v>
      </x:c>
      <x:c r="B36" s="39" t="str">
        <x:v>Высокая полнота ключевых запросов, подробные таблицы и заметные формы.</x:v>
      </x:c>
      <x:c r="C36" s="39" t="str">
        <x:v>Шаблонность, слабая локальная аутентичность, демпинг снижает доверие.</x:v>
      </x:c>
      <x:c r="D36" s="39" t="str">
        <x:v>Большой прайс и широкий набор ремонтных услуг.</x:v>
      </x:c>
      <x:c r="E36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F36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36" s="39" t="str">
        <x:v>Функциональность достаточна, но навигацию и читаемость нужно упрощать; мобильные прайсы могут быть проблемой.</x:v>
      </x:c>
      <x:c r="H36" s="39" t="str">
        <x:v>Текст переоптимизирован, повторяется или содержит редакторские ошибки.</x:v>
      </x:c>
      <x:c r="I36" s="39" t="str">
        <x:v>Доверие ограничено: шаблонные заявления, демпинговые цены и отсутствие локальных доказательств.</x:v>
      </x:c>
      <x:c r="J36" s="39" t="str">
        <x:v>Базовые формы есть, но причины передать контакт именно сейчас недостаточно.</x:v>
      </x:c>
      <x:c r="K36" s="44" t="n">
        <x:v>5.4</x:v>
      </x:c>
    </x:row>
    <x:row r="37">
      <x:c r="A37" s="43" t="str">
        <x:v>Укладка-плитки.su — Санкт-Петербург</x:v>
      </x:c>
      <x:c r="B37" s="39" t="str">
        <x:v>Прямота, понятная личная услуга, минимум корпоративных обещаний.</x:v>
      </x:c>
      <x:c r="C37" s="39" t="str">
        <x:v>Устаревший визуал, слабая упаковка кейсов, гарантий и процесса.</x:v>
      </x:c>
      <x:c r="D37" s="39" t="str">
        <x:v>Плиточник без посредников в Санкт-Петербурге и области.</x:v>
      </x:c>
      <x:c r="E37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F37" s="39" t="str">
        <x:v>Оценка по доступной разметке, изображениям и структуре без лабораторного теста всех устройств. Визуальная система устарела или страница выглядит как SEO-архив.</x:v>
      </x:c>
      <x:c r="G37" s="39" t="str">
        <x:v>Функциональность достаточна, но навигацию и читаемость нужно упрощать; мобильные прайсы могут быть проблемой.</x:v>
      </x:c>
      <x:c r="H37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37" s="39" t="str">
        <x:v>Есть стандартные отзывы и обещания, но мало внешних подтверждений, лиц команды и конкретных кейсов.</x:v>
      </x:c>
      <x:c r="J37" s="39" t="str">
        <x:v>Базовые формы есть, но причины передать контакт именно сейчас недостаточно.</x:v>
      </x:c>
      <x:c r="K37" s="44" t="n">
        <x:v>5.3</x:v>
      </x:c>
    </x:row>
    <x:row r="38">
      <x:c r="A38" s="43" t="str">
        <x:v>Корона Ремонт — Казань — Казань</x:v>
      </x:c>
      <x:c r="B38" s="39" t="str">
        <x:v>Полнота запросов и цен, большое число CTA.</x:v>
      </x:c>
      <x:c r="C38" s="39" t="str">
        <x:v>Шаблонная региональная копия, мало локальной команды и кейсов.</x:v>
      </x:c>
      <x:c r="D38" s="39" t="str">
        <x:v>Плиточные работы с обширным прайсом.</x:v>
      </x:c>
      <x:c r="E38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F38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38" s="39" t="str">
        <x:v>Функциональность достаточна, но навигацию и читаемость нужно упрощать; мобильные прайсы могут быть проблемой.</x:v>
      </x:c>
      <x:c r="H38" s="39" t="str">
        <x:v>Текст переоптимизирован, повторяется или содержит редакторские ошибки.</x:v>
      </x:c>
      <x:c r="I38" s="39" t="str">
        <x:v>Доверие ограничено: шаблонные заявления, демпинговые цены и отсутствие локальных доказательств.</x:v>
      </x:c>
      <x:c r="J38" s="39" t="str">
        <x:v>Базовые формы есть, но причины передать контакт именно сейчас недостаточно.</x:v>
      </x:c>
      <x:c r="K38" s="44" t="n">
        <x:v>5.3</x:v>
      </x:c>
    </x:row>
    <x:row r="39">
      <x:c r="A39" s="43" t="str">
        <x:v>Фаворит Строй — Екатеринбург</x:v>
      </x:c>
      <x:c r="B39" s="39" t="str">
        <x:v>Понятная цена-вход и консультация.</x:v>
      </x:c>
      <x:c r="C39" s="39" t="str">
        <x:v>Нет выраженной специализации, мало сложных работ и кейсов.</x:v>
      </x:c>
      <x:c r="D39" s="39" t="str">
        <x:v>Укладка плитки как часть строительных услуг компании.</x:v>
      </x:c>
      <x:c r="E39" s="39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F39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39" s="39" t="str">
        <x:v>Функциональность достаточна, но навигацию и читаемость нужно упрощать; мобильные прайсы могут быть проблемой.</x:v>
      </x:c>
      <x:c r="H39" s="39" t="str">
        <x:v>Преобладает стандартный строительный копирайт: «качественно», «профессионально», «в срок». Мало проверяемых критериев.</x:v>
      </x:c>
      <x:c r="I39" s="39" t="str">
        <x:v>Есть стандартные отзывы и обещания, но мало внешних подтверждений, лиц команды и конкретных кейсов.</x:v>
      </x:c>
      <x:c r="J39" s="39" t="str">
        <x:v>Базовые формы есть, но причины передать контакт именно сейчас недостаточно.</x:v>
      </x:c>
      <x:c r="K39" s="44" t="n">
        <x:v>5.3</x:v>
      </x:c>
    </x:row>
    <x:row r="40">
      <x:c r="A40" s="43" t="str">
        <x:v>Корона Ремонт — Новосибирск — Новосибирск</x:v>
      </x:c>
      <x:c r="B40" s="39" t="str">
        <x:v>Широкий охват запросов и подробные цены.</x:v>
      </x:c>
      <x:c r="C40" s="39" t="str">
        <x:v>Шаблонная региональная копия, мало локальных доказательств.</x:v>
      </x:c>
      <x:c r="D40" s="39" t="str">
        <x:v>Большой прайс на ремонт ванной.</x:v>
      </x:c>
      <x:c r="E40" s="39" t="str">
        <x:v>Большое число посадочных страниц под ключевые запросы. Это помогает охвату поиска, но создаёт дубли, перегрузку меню и слабую продуктовую иерархию.</x:v>
      </x:c>
      <x:c r="F40" s="39" t="str">
        <x:v>Оценка по доступной разметке, изображениям и структуре без лабораторного теста всех устройств. Дизайн рабочий, но плотный или устаревающий: слабая иерархия и много одинаковых блоков.</x:v>
      </x:c>
      <x:c r="G40" s="39" t="str">
        <x:v>Функциональность достаточна, но навигацию и читаемость нужно упрощать; мобильные прайсы могут быть проблемой.</x:v>
      </x:c>
      <x:c r="H40" s="39" t="str">
        <x:v>Текст переоптимизирован, повторяется или содержит редакторские ошибки.</x:v>
      </x:c>
      <x:c r="I40" s="39" t="str">
        <x:v>Доверие ограничено: шаблонные заявления, демпинговые цены и отсутствие локальных доказательств.</x:v>
      </x:c>
      <x:c r="J40" s="39" t="str">
        <x:v>Базовые формы есть, но причины передать контакт именно сейчас недостаточно.</x:v>
      </x:c>
      <x:c r="K40" s="44" t="n">
        <x:v>5.3</x:v>
      </x:c>
    </x:row>
    <x:row r="41">
      <x:c r="A41" s="45" t="str">
        <x:v>Краснодар СантехМонтаж — Краснодар</x:v>
      </x:c>
      <x:c r="B41" s="66" t="str">
        <x:v>Прямой контакт, широкий набор услуг, подробный прайс.</x:v>
      </x:c>
      <x:c r="C41" s="66" t="str">
        <x:v>Тег-страница вместо продукта, keyword stuffing, устаревшие цены и визуал.</x:v>
      </x:c>
      <x:c r="D41" s="66" t="str">
        <x:v>Плитка и ремонт ванной от сантехнической монтажной компании.</x:v>
      </x:c>
      <x:c r="E41" s="66" t="str">
        <x:v>Структура базовая или фрагментарная. Не хватает последовательного сценария от задачи клиента к доказательствам и расчёту.</x:v>
      </x:c>
      <x:c r="F41" s="66" t="str">
        <x:v>Оценка по доступной разметке, изображениям и структуре без лабораторного теста всех устройств. Визуальная система устарела или страница выглядит как SEO-архив.</x:v>
      </x:c>
      <x:c r="G41" s="66" t="str">
        <x:v>UX слабый: нет ясной иерархии, контент перегружен, путь к заявке неочевиден.</x:v>
      </x:c>
      <x:c r="H41" s="66" t="str">
        <x:v>Текст переоптимизирован, повторяется или содержит редакторские ошибки.</x:v>
      </x:c>
      <x:c r="I41" s="66" t="str">
        <x:v>Доверие ограничено: шаблонные заявления, демпинговые цены и отсутствие локальных доказательств.</x:v>
      </x:c>
      <x:c r="J41" s="66" t="str">
        <x:v>Страница скорее информирует, чем конвертирует.</x:v>
      </x:c>
      <x:c r="K41" s="46" t="n">
        <x:v>4.1</x:v>
      </x:c>
    </x:row>
  </x:sheetData>
  <x:conditionalFormatting sqref="K2:K4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e2edb74765748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50" hidden="0" customWidth="1"/>
    <x:col min="4" max="4" width="34" hidden="0" customWidth="1"/>
    <x:col min="5" max="5" width="40" hidden="0" customWidth="1"/>
  </x:cols>
  <x:sheetData>
    <x:row r="1">
      <x:c r="A1" s="4" t="str">
        <x:v>Повторяющиеся сетевые структуры</x:v>
      </x:c>
      <x:c r="B1" s="4"/>
      <x:c r="C1" s="4"/>
      <x:c r="D1" s="4"/>
      <x:c r="E1" s="4"/>
    </x:row>
    <x:row r="3">
      <x:c r="A3" s="16" t="str">
        <x:v>Сеть / кластер</x:v>
      </x:c>
      <x:c r="B3" s="16" t="str">
        <x:v>Сайты в выборке</x:v>
      </x:c>
      <x:c r="C3" s="16" t="str">
        <x:v>Что повторяется</x:v>
      </x:c>
      <x:c r="D3" s="16" t="str">
        <x:v>Плюс</x:v>
      </x:c>
      <x:c r="E3" s="16" t="str">
        <x:v>Риск</x:v>
      </x:c>
    </x:row>
    <x:row r="4">
      <x:c r="A4" s="41" t="str">
        <x:v>Korona-remont</x:v>
      </x:c>
      <x:c r="B4" s="65" t="str">
        <x:v>СПб, Казань, Новосибирск</x:v>
      </x:c>
      <x:c r="C4" s="65" t="str">
        <x:v>Прайсы, структура услуг, CTA, региональные поддомены</x:v>
      </x:c>
      <x:c r="D4" s="65" t="str">
        <x:v>Большой SEO-охват</x:v>
      </x:c>
      <x:c r="E4" s="42" t="str">
        <x:v>Низкая локальная уникальность и слабое доверие</x:v>
      </x:c>
    </x:row>
    <x:row r="5">
      <x:c r="A5" s="43" t="str">
        <x:v>Plitochnik-pro</x:v>
      </x:c>
      <x:c r="B5" s="39" t="str">
        <x:v>Казань, Екатеринбург, Новосибирск, Краснодар</x:v>
      </x:c>
      <x:c r="C5" s="39" t="str">
        <x:v>Городская страница и одинаковая логика текстов</x:v>
      </x:c>
      <x:c r="D5" s="39" t="str">
        <x:v>Точное попадание в запрос</x:v>
      </x:c>
      <x:c r="E5" s="44" t="str">
        <x:v>Неясно, кто реально выполняет работы</x:v>
      </x:c>
    </x:row>
    <x:row r="6">
      <x:c r="A6" s="43" t="str">
        <x:v>Remont-vanna</x:v>
      </x:c>
      <x:c r="B6" s="39" t="str">
        <x:v>СПб, Новосибирск, Краснодар</x:v>
      </x:c>
      <x:c r="C6" s="39" t="str">
        <x:v>Нишевой бренд, региональные версии, прайс, фото и формы</x:v>
      </x:c>
      <x:c r="D6" s="39" t="str">
        <x:v>Хорошая тематическая полнота</x:v>
      </x:c>
      <x:c r="E6" s="44" t="str">
        <x:v>Шаблонность и слабая локальная команда</x:v>
      </x:c>
    </x:row>
    <x:row r="7">
      <x:c r="A7" s="45" t="str">
        <x:v>KERAMO.TOP</x:v>
      </x:c>
      <x:c r="B7" s="66" t="str">
        <x:v>Екатеринбург и другие города</x:v>
      </x:c>
      <x:c r="C7" s="66" t="str">
        <x:v>Городские версии, продуктовая структура, квиз, база знаний</x:v>
      </x:c>
      <x:c r="D7" s="66" t="str">
        <x:v>Современная масштабируемая архитектура</x:v>
      </x:c>
      <x:c r="E7" s="46" t="str">
        <x:v>Нужны реальные локальные кейсы и исполнители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  <x:col min="3" max="3" width="55" hidden="0" customWidth="1"/>
  </x:cols>
  <x:sheetData>
    <x:row r="1">
      <x:c r="A1" s="4" t="str">
        <x:v>Общие закономерности рынка</x:v>
      </x:c>
      <x:c r="B1" s="4"/>
      <x:c r="C1" s="4"/>
    </x:row>
    <x:row r="3">
      <x:c r="A3" s="16" t="str">
        <x:v>Вопрос</x:v>
      </x:c>
      <x:c r="B3" s="16" t="str">
        <x:v>Вывод</x:v>
      </x:c>
      <x:c r="C3" s="16" t="str">
        <x:v>Влияние на конверсию</x:v>
      </x:c>
    </x:row>
    <x:row r="4">
      <x:c r="A4" s="41" t="str">
        <x:v>Что используют почти все?</x:v>
      </x:c>
      <x:c r="B4" s="65" t="str">
        <x:v>Цена «от», бесплатный замер, гарантия, преимущества в иконках, портфолио, прайс, этапы, FAQ и форма телефона.</x:v>
      </x:c>
      <x:c r="C4" s="42" t="str">
        <x:v>Это базовый минимум, но почти не создаёт отличия.</x:v>
      </x:c>
    </x:row>
    <x:row r="5">
      <x:c r="A5" s="43" t="str">
        <x:v>Частые решения</x:v>
      </x:c>
      <x:c r="B5" s="39" t="str">
        <x:v>Длинные SEO-страницы, несколько одинаковых CTA, калькулятор или квиз, скидка за заявку, фиксированная смета.</x:v>
      </x:c>
      <x:c r="C5" s="44" t="str">
        <x:v>Повтор CTA помогает, но без нового аргумента вызывает баннерную слепоту.</x:v>
      </x:c>
    </x:row>
    <x:row r="6">
      <x:c r="A6" s="43" t="str">
        <x:v>Рыночная структура</x:v>
      </x:c>
      <x:c r="B6" s="39" t="str">
        <x:v>Оффер → преимущества → услуги/цены → портфолио → этапы → гарантии → отзывы → FAQ → форма.</x:v>
      </x:c>
      <x:c r="C6" s="44" t="str">
        <x:v>Работает, если каждый блок отвечает на новый риск клиента.</x:v>
      </x:c>
    </x:row>
    <x:row r="7">
      <x:c r="A7" s="43" t="str">
        <x:v>Клише</x:v>
      </x:c>
      <x:c r="B7" s="39" t="str">
        <x:v>«Качественно и в срок», «опытные мастера», «№1», «лучшие материалы», «индивидуальный подход».</x:v>
      </x:c>
      <x:c r="C7" s="44" t="str">
        <x:v>Не воспринимаются как доказательство.</x:v>
      </x:c>
    </x:row>
    <x:row r="8">
      <x:c r="A8" s="43" t="str">
        <x:v>Что делают одинаково?</x:v>
      </x:c>
      <x:c r="B8" s="39" t="str">
        <x:v>Продают набор работ, а не управляемый проект с критериями приёмки.</x:v>
      </x:c>
      <x:c r="C8" s="44" t="str">
        <x:v>Остаётся страх скрытых дефектов и перерасхода.</x:v>
      </x:c>
    </x:row>
    <x:row r="9">
      <x:c r="A9" s="43" t="str">
        <x:v>Повторяющиеся ошибки</x:v>
      </x:c>
      <x:c r="B9" s="39" t="str">
        <x:v>Длинные тексты, старые прайсы, нереалистичные цены, отсутствие лиц команды, отзывы без связи с кейсами.</x:v>
      </x:c>
      <x:c r="C9" s="44" t="str">
        <x:v>Снижают доверие и повышают уход к рекомендациям.</x:v>
      </x:c>
    </x:row>
    <x:row r="10">
      <x:c r="A10" s="43" t="str">
        <x:v>Тренды 2026</x:v>
      </x:c>
      <x:c r="B10" s="39" t="str">
        <x:v>Расчёт по фото, квизы, мессенджеры, прозрачные факторы цены, базы знаний, локальные страницы.</x:v>
      </x:c>
      <x:c r="C10" s="44" t="str">
        <x:v>Ускоряют первый контакт и расширяют SEO-охват.</x:v>
      </x:c>
    </x:row>
    <x:row r="11">
      <x:c r="A11" s="45" t="str">
        <x:v>Неожиданный инсайт</x:v>
      </x:c>
      <x:c r="B11" s="66" t="str">
        <x:v>Региональные игроки чаще показывают цену, срок и адрес объекта, чем московские компании.</x:v>
      </x:c>
      <x:c r="C11" s="46" t="str">
        <x:v>Конкретика сильнее дорогого визуала без доказательств.</x:v>
      </x:c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68" hidden="0" customWidth="1"/>
    <x:col min="4" max="4" width="16" hidden="0" customWidth="1"/>
  </x:cols>
  <x:sheetData>
    <x:row r="1">
      <x:c r="A1" s="4" t="str">
        <x:v>Возможности для отстройки М ГРУПП</x:v>
      </x:c>
      <x:c r="B1" s="4"/>
      <x:c r="C1" s="4"/>
      <x:c r="D1" s="4"/>
    </x:row>
    <x:row r="3">
      <x:c r="A3" s="16" t="str">
        <x:v>Направление</x:v>
      </x:c>
      <x:c r="B3" s="16" t="str">
        <x:v>Что сделать</x:v>
      </x:c>
      <x:c r="C3" s="16" t="str">
        <x:v>Почему сильнее рынка</x:v>
      </x:c>
      <x:c r="D3" s="16" t="str">
        <x:v>Приоритет</x:v>
      </x:c>
    </x:row>
    <x:row r="4">
      <x:c r="A4" s="41" t="str">
        <x:v>Позиционирование</x:v>
      </x:c>
      <x:c r="B4" s="65" t="str">
        <x:v>«Инженерно точная укладка крупноформатного керамогранита и санузлы под ключ с фиксированной сметой и паспортом качества».</x:v>
      </x:c>
      <x:c r="C4" s="65" t="str">
        <x:v>Объединяет дорогую специализацию и управление риском.</x:v>
      </x:c>
      <x:c r="D4" s="42" t="str">
        <x:v>Критический</x:v>
      </x:c>
    </x:row>
    <x:row r="5">
      <x:c r="A5" s="43" t="str">
        <x:v>Первый экран</x:v>
      </x:c>
      <x:c r="B5" s="39" t="str">
        <x:v>Переключатель: «Только укладка» / «Ванная под ключ» / «Крупный формат». Для каждого — цена-вилка, срок и CTA.</x:v>
      </x:c>
      <x:c r="C5" s="39" t="str">
        <x:v>Пользователь сразу попадает в свой сценарий.</x:v>
      </x:c>
      <x:c r="D5" s="44" t="str">
        <x:v>Критический</x:v>
      </x:c>
    </x:row>
    <x:row r="6">
      <x:c r="A6" s="43" t="str">
        <x:v>CTA</x:v>
      </x:c>
      <x:c r="B6" s="39" t="str">
        <x:v>Основной CTA: «Получить расчёт по фото или проекту». Разрешить прикрепить фото, план и размер плитки.</x:v>
      </x:c>
      <x:c r="C6" s="39" t="str">
        <x:v>Конкретная награда и низкий барьер сильнее «Оставить заявку».</x:v>
      </x:c>
      <x:c r="D6" s="44" t="str">
        <x:v>Критический</x:v>
      </x:c>
    </x:row>
    <x:row r="7">
      <x:c r="A7" s="43" t="str">
        <x:v>Кейсы</x:v>
      </x:c>
      <x:c r="B7" s="39" t="str">
        <x:v>До/после, ЖК, площадь, формат плитки, сложные узлы, срок, стоимость, материалы, команда, чек-лист.</x:v>
      </x:c>
      <x:c r="C7" s="39" t="str">
        <x:v>Портфолио становится доказательством компетенции и цены.</x:v>
      </x:c>
      <x:c r="D7" s="44" t="str">
        <x:v>Критический</x:v>
      </x:c>
    </x:row>
    <x:row r="8">
      <x:c r="A8" s="43" t="str">
        <x:v>Паспорт качества</x:v>
      </x:c>
      <x:c r="B8" s="39" t="str">
        <x:v>Материалы, партии, гидроизоляция, фото скрытых работ, уклоны, швы, гарантия.</x:v>
      </x:c>
      <x:c r="C8" s="39" t="str">
        <x:v>Новый смысл, который почти никто не использует.</x:v>
      </x:c>
      <x:c r="D8" s="44" t="str">
        <x:v>Высокий</x:v>
      </x:c>
    </x:row>
    <x:row r="9">
      <x:c r="A9" s="43" t="str">
        <x:v>Контроль качества</x:v>
      </x:c>
      <x:c r="B9" s="39" t="str">
        <x:v>Показать допуски плоскости, пустоты, геометрию, уклон трапа, швы и тест гидроизоляции.</x:v>
      </x:c>
      <x:c r="C9" s="39" t="str">
        <x:v>Снимает страх скрытых дефектов.</x:v>
      </x:c>
      <x:c r="D9" s="44" t="str">
        <x:v>Высокий</x:v>
      </x:c>
    </x:row>
    <x:row r="10">
      <x:c r="A10" s="43" t="str">
        <x:v>Смета</x:v>
      </x:c>
      <x:c r="B10" s="39" t="str">
        <x:v>Три реальные сметы: 60×120, 120×240, ванная под ключ; обязательное и опции.</x:v>
      </x:c>
      <x:c r="C10" s="39" t="str">
        <x:v>Делает цену объяснимой и снижает страх доплат.</x:v>
      </x:c>
      <x:c r="D10" s="44" t="str">
        <x:v>Высокий</x:v>
      </x:c>
    </x:row>
    <x:row r="11">
      <x:c r="A11" s="43" t="str">
        <x:v>Команда</x:v>
      </x:c>
      <x:c r="B11" s="39" t="str">
        <x:v>Показывать бригаду каждого кейса, специализацию, стаж, сертификаты и инструменты.</x:v>
      </x:c>
      <x:c r="C11" s="39" t="str">
        <x:v>Создаёт персональную ответственность.</x:v>
      </x:c>
      <x:c r="D11" s="44" t="str">
        <x:v>Высокий</x:v>
      </x:c>
    </x:row>
    <x:row r="12">
      <x:c r="A12" s="43" t="str">
        <x:v>Визуал</x:v>
      </x:c>
      <x:c r="B12" s="39" t="str">
        <x:v>Архитектурная эстетика: крупные фрагменты материала, макро узлов, схемы раскладки, минимум иконок.</x:v>
      </x:c>
      <x:c r="C12" s="39" t="str">
        <x:v>Отстраивает от типовых строительных лендингов.</x:v>
      </x:c>
      <x:c r="D12" s="44" t="str">
        <x:v>Высокий</x:v>
      </x:c>
    </x:row>
    <x:row r="13">
      <x:c r="A13" s="43" t="str">
        <x:v>Мобильный UX</x:v>
      </x:c>
      <x:c r="B13" s="39" t="str">
        <x:v>Нижняя панель: «Расчёт», «Отправить фото», «Позвонить». Прайсы — карточками.</x:v>
      </x:c>
      <x:c r="C13" s="39" t="str">
        <x:v>Снижает мобильные потери.</x:v>
      </x:c>
      <x:c r="D13" s="44" t="str">
        <x:v>Высокий</x:v>
      </x:c>
    </x:row>
    <x:row r="14">
      <x:c r="A14" s="43" t="str">
        <x:v>Контент</x:v>
      </x:c>
      <x:c r="B14" s="39" t="str">
        <x:v>Короткие разборы: приёмка запила 45°, проверка пустот, причины трещин крупного формата.</x:v>
      </x:c>
      <x:c r="C14" s="39" t="str">
        <x:v>Формирует экспертность без SEO-полотен.</x:v>
      </x:c>
      <x:c r="D14" s="44" t="str">
        <x:v>Средний</x:v>
      </x:c>
    </x:row>
    <x:row r="15">
      <x:c r="A15" s="45" t="str">
        <x:v>Гарантии</x:v>
      </x:c>
      <x:c r="B15" s="66" t="str">
        <x:v>Показывать условия гарантии, срок реакции и примеры обращений.</x:v>
      </x:c>
      <x:c r="C15" s="66" t="str">
        <x:v>Конкретные обязательства убедительнее цифры «5 лет».</x:v>
      </x:c>
      <x:c r="D15" s="46" t="str">
        <x:v>Высокий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78" hidden="0" customWidth="1"/>
    <x:col min="4" max="4" width="55" hidden="0" customWidth="1"/>
  </x:cols>
  <x:sheetData>
    <x:row r="1">
      <x:c r="A1" s="4" t="str">
        <x:v>Рекомендуемая структура сайта-лидера</x:v>
      </x:c>
      <x:c r="B1" s="4"/>
      <x:c r="C1" s="4"/>
      <x:c r="D1" s="4"/>
    </x:row>
    <x:row r="3">
      <x:c r="A3" s="16" t="str">
        <x:v>№</x:v>
      </x:c>
      <x:c r="B3" s="16" t="str">
        <x:v>Блок</x:v>
      </x:c>
      <x:c r="C3" s="16" t="str">
        <x:v>Содержание</x:v>
      </x:c>
      <x:c r="D3" s="16" t="str">
        <x:v>Цель</x:v>
      </x:c>
    </x:row>
    <x:row r="4">
      <x:c r="A4" s="41" t="n">
        <x:v>1</x:v>
      </x:c>
      <x:c r="B4" s="65" t="str">
        <x:v>Первый экран</x:v>
      </x:c>
      <x:c r="C4" s="65" t="str">
        <x:v>H1, три сценария услуги, цена-вилка, срок, расчёт по фото.</x:v>
      </x:c>
      <x:c r="D4" s="42" t="str">
        <x:v>Мгновенно объяснить специализацию.</x:v>
      </x:c>
    </x:row>
    <x:row r="5">
      <x:c r="A5" s="43" t="n">
        <x:v>2</x:v>
      </x:c>
      <x:c r="B5" s="39" t="str">
        <x:v>Выбор задачи</x:v>
      </x:c>
      <x:c r="C5" s="39" t="str">
        <x:v>Крупный формат / ванная под ключ / отдельные работы / коммерческие объекты.</x:v>
      </x:c>
      <x:c r="D5" s="44" t="str">
        <x:v>Сегментировать трафик.</x:v>
      </x:c>
    </x:row>
    <x:row r="6">
      <x:c r="A6" s="43" t="n">
        <x:v>3</x:v>
      </x:c>
      <x:c r="B6" s="39" t="str">
        <x:v>3 лучших кейса</x:v>
      </x:c>
      <x:c r="C6" s="39" t="str">
        <x:v>Карточки с измеримыми данными, не только фотографиями.</x:v>
      </x:c>
      <x:c r="D6" s="44" t="str">
        <x:v>Дать раннее доказательство.</x:v>
      </x:c>
    </x:row>
    <x:row r="7">
      <x:c r="A7" s="43" t="n">
        <x:v>4</x:v>
      </x:c>
      <x:c r="B7" s="39" t="str">
        <x:v>Почему цена такая</x:v>
      </x:c>
      <x:c r="C7" s="39" t="str">
        <x:v>Формат, основание, подрезка, узлы, высота, раскладка, логистика.</x:v>
      </x:c>
      <x:c r="D7" s="44" t="str">
        <x:v>Увести сравнение от одной цены за м².</x:v>
      </x:c>
    </x:row>
    <x:row r="8">
      <x:c r="A8" s="43" t="n">
        <x:v>5</x:v>
      </x:c>
      <x:c r="B8" s="39" t="str">
        <x:v>Расчёт по фото</x:v>
      </x:c>
      <x:c r="C8" s="39" t="str">
        <x:v>Город, задача, фото/проект, формат, площадь, контакт.</x:v>
      </x:c>
      <x:c r="D8" s="44" t="str">
        <x:v>Получить квалифицированный лид.</x:v>
      </x:c>
    </x:row>
    <x:row r="9">
      <x:c r="A9" s="43" t="n">
        <x:v>6</x:v>
      </x:c>
      <x:c r="B9" s="39" t="str">
        <x:v>Технология и контроль</x:v>
      </x:c>
      <x:c r="C9" s="39" t="str">
        <x:v>Гидроизоляция, плоскость, двойное нанесение, СВП, уклоны, швы.</x:v>
      </x:c>
      <x:c r="D9" s="44" t="str">
        <x:v>Обосновать профессионализм.</x:v>
      </x:c>
    </x:row>
    <x:row r="10">
      <x:c r="A10" s="43" t="n">
        <x:v>7</x:v>
      </x:c>
      <x:c r="B10" s="39" t="str">
        <x:v>Паспорт качества</x:v>
      </x:c>
      <x:c r="C10" s="39" t="str">
        <x:v>Пример документа, скрытые этапы, гарантия.</x:v>
      </x:c>
      <x:c r="D10" s="44" t="str">
        <x:v>Создать уникальную ценность.</x:v>
      </x:c>
    </x:row>
    <x:row r="11">
      <x:c r="A11" s="43" t="n">
        <x:v>8</x:v>
      </x:c>
      <x:c r="B11" s="39" t="str">
        <x:v>Портфолио</x:v>
      </x:c>
      <x:c r="C11" s="39" t="str">
        <x:v>Фильтры по городу, формату, бюджету и сложности.</x:v>
      </x:c>
      <x:c r="D11" s="44" t="str">
        <x:v>Найти похожий объект.</x:v>
      </x:c>
    </x:row>
    <x:row r="12">
      <x:c r="A12" s="43" t="n">
        <x:v>9</x:v>
      </x:c>
      <x:c r="B12" s="39" t="str">
        <x:v>Команда и оборудование</x:v>
      </x:c>
      <x:c r="C12" s="39" t="str">
        <x:v>Лица, роли, допуски, станки, переносчики, системы резки.</x:v>
      </x:c>
      <x:c r="D12" s="44" t="str">
        <x:v>Показать способность работать с крупным форматом.</x:v>
      </x:c>
    </x:row>
    <x:row r="13">
      <x:c r="A13" s="43" t="n">
        <x:v>10</x:v>
      </x:c>
      <x:c r="B13" s="39" t="str">
        <x:v>Сметы и пакеты</x:v>
      </x:c>
      <x:c r="C13" s="39" t="str">
        <x:v>Три типовых сметы с обязательными и дополнительными работами.</x:v>
      </x:c>
      <x:c r="D13" s="44" t="str">
        <x:v>Сделать бюджет прозрачным.</x:v>
      </x:c>
    </x:row>
    <x:row r="14">
      <x:c r="A14" s="43" t="n">
        <x:v>11</x:v>
      </x:c>
      <x:c r="B14" s="39" t="str">
        <x:v>Отзывы с кейсами</x:v>
      </x:c>
      <x:c r="C14" s="39" t="str">
        <x:v>Видео/текст рядом с конкретным объектом.</x:v>
      </x:c>
      <x:c r="D14" s="44" t="str">
        <x:v>Повысить достоверность.</x:v>
      </x:c>
    </x:row>
    <x:row r="15">
      <x:c r="A15" s="43" t="n">
        <x:v>12</x:v>
      </x:c>
      <x:c r="B15" s="39" t="str">
        <x:v>FAQ по рискам</x:v>
      </x:c>
      <x:c r="C15" s="39" t="str">
        <x:v>Сроки, проживание, закупка, брак плитки, гарантия, оплата.</x:v>
      </x:c>
      <x:c r="D15" s="44" t="str">
        <x:v>Закрыть возражения.</x:v>
      </x:c>
    </x:row>
    <x:row r="16">
      <x:c r="A16" s="45" t="n">
        <x:v>13</x:v>
      </x:c>
      <x:c r="B16" s="66" t="str">
        <x:v>Финальный CTA</x:v>
      </x:c>
      <x:c r="C16" s="66" t="str">
        <x:v>Расчёт по фото с обещанием конкретного результата.</x:v>
      </x:c>
      <x:c r="D16" s="46" t="str">
        <x:v>Конвертировать готового пользователя.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0" hidden="0" customWidth="1"/>
    <x:col min="3" max="3" width="60" hidden="0" customWidth="1"/>
  </x:cols>
  <x:sheetData>
    <x:row r="1">
      <x:c r="A1" s="4" t="str">
        <x:v>Конкретные рекомендации</x:v>
      </x:c>
      <x:c r="B1" s="4"/>
      <x:c r="C1" s="4"/>
    </x:row>
    <x:row r="3">
      <x:c r="A3" s="16" t="str">
        <x:v>Приоритет</x:v>
      </x:c>
      <x:c r="B3" s="16" t="str">
        <x:v>Рекомендация</x:v>
      </x:c>
      <x:c r="C3" s="16" t="str">
        <x:v>Ожидаемый эффект</x:v>
      </x:c>
    </x:row>
    <x:row r="4">
      <x:c r="A4" s="41" t="n">
        <x:v>1</x:v>
      </x:c>
      <x:c r="B4" s="65" t="str">
        <x:v>Не делать одну универсальную страницу. Разделить крупный формат, ванную под ключ, керамогранит, душевые поддоны и запил 45°.</x:v>
      </x:c>
      <x:c r="C4" s="42" t="str">
        <x:v>Выше релевантность SEO и рекламы.</x:v>
      </x:c>
    </x:row>
    <x:row r="5">
      <x:c r="A5" s="43" t="n">
        <x:v>2</x:v>
      </x:c>
      <x:c r="B5" s="39" t="str">
        <x:v>Строить оффер на управлении риском: смета, скрытые работы, контроль геометрии и паспорт качества.</x:v>
      </x:c>
      <x:c r="C5" s="44" t="str">
        <x:v>Можно удерживать более высокий чек.</x:v>
      </x:c>
    </x:row>
    <x:row r="6">
      <x:c r="A6" s="43" t="n">
        <x:v>3</x:v>
      </x:c>
      <x:c r="B6" s="39" t="str">
        <x:v>До длинного текста показать минимум три кейса с ценой, сроком и форматом.</x:v>
      </x:c>
      <x:c r="C6" s="44" t="str">
        <x:v>Быстрое доказательство до ухода к конкурентам.</x:v>
      </x:c>
    </x:row>
    <x:row r="7">
      <x:c r="A7" s="43" t="n">
        <x:v>4</x:v>
      </x:c>
      <x:c r="B7" s="39" t="str">
        <x:v>Квиз на 4–6 вопросов с отправкой фото; не требовать телефон на первом шаге.</x:v>
      </x:c>
      <x:c r="C7" s="44" t="str">
        <x:v>Меньше трения и больше лидов.</x:v>
      </x:c>
    </x:row>
    <x:row r="8">
      <x:c r="A8" s="43" t="n">
        <x:v>5</x:v>
      </x:c>
      <x:c r="B8" s="39" t="str">
        <x:v>Убрать «№1», «лучшее качество», «доступные цены». Каждое преимущество переводить в процесс или документ.</x:v>
      </x:c>
      <x:c r="C8" s="44" t="str">
        <x:v>Рост доверия и уникальности.</x:v>
      </x:c>
    </x:row>
    <x:row r="9">
      <x:c r="A9" s="43" t="n">
        <x:v>6</x:v>
      </x:c>
      <x:c r="B9" s="39" t="str">
        <x:v>Показывать мастеров, прораба и инженера по каждому объекту.</x:v>
      </x:c>
      <x:c r="C9" s="44" t="str">
        <x:v>Персональная ответственность.</x:v>
      </x:c>
    </x:row>
    <x:row r="10">
      <x:c r="A10" s="43" t="n">
        <x:v>7</x:v>
      </x:c>
      <x:c r="B10" s="39" t="str">
        <x:v>Визуальная система вокруг материала и точности: макро узлов, раскладки, чертежи, измерительные инструменты.</x:v>
      </x:c>
      <x:c r="C10" s="44" t="str">
        <x:v>Премиальное профессиональное восприятие.</x:v>
      </x:c>
    </x:row>
    <x:row r="11">
      <x:c r="A11" s="43" t="n">
        <x:v>8</x:v>
      </x:c>
      <x:c r="B11" s="39" t="str">
        <x:v>На мобильном закрепить расчёт, фото и звонок. Таблицы заменить карточками.</x:v>
      </x:c>
      <x:c r="C11" s="44" t="str">
        <x:v>Снижение мобильных отказов.</x:v>
      </x:c>
    </x:row>
    <x:row r="12">
      <x:c r="A12" s="43" t="n">
        <x:v>9</x:v>
      </x:c>
      <x:c r="B12" s="39" t="str">
        <x:v>Отслеживать CTA, отправку фото, квиз и просмотры кейсов; A/B-тестировать первый экран.</x:v>
      </x:c>
      <x:c r="C12" s="44" t="str">
        <x:v>Управляемый рост конверсии.</x:v>
      </x:c>
    </x:row>
    <x:row r="13">
      <x:c r="A13" s="45" t="n">
        <x:v>10</x:v>
      </x:c>
      <x:c r="B13" s="66" t="str">
        <x:v>Региональные страницы наполнять реальными объектами, бригадами, районами и логистикой.</x:v>
      </x:c>
      <x:c r="C13" s="46" t="str">
        <x:v>Выше локальное доверие, чем у шаблонных сетей.</x:v>
      </x:c>
    </x:row>
  </x:sheetData>
  <x:mergeCells>
    <x:mergeCell ref="A1:C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5" hidden="0" customWidth="1"/>
  </x:cols>
  <x:sheetData>
    <x:row r="1">
      <x:c r="A1" s="4" t="str">
        <x:v>Методика и ограничения</x:v>
      </x:c>
      <x:c r="B1" s="4"/>
    </x:row>
    <x:row r="3">
      <x:c r="A3" s="16" t="str">
        <x:v>Параметр</x:v>
      </x:c>
      <x:c r="B3" s="16" t="str">
        <x:v>Описание</x:v>
      </x:c>
    </x:row>
    <x:row r="4">
      <x:c r="A4" s="41" t="str">
        <x:v>Дата</x:v>
      </x:c>
      <x:c r="B4" s="75" t="n">
        <x:v>46226</x:v>
      </x:c>
    </x:row>
    <x:row r="5">
      <x:c r="A5" s="43" t="str">
        <x:v>Объём</x:v>
      </x:c>
      <x:c r="B5" s="44" t="str">
        <x:v>40 URL из предоставленного файла.</x:v>
      </x:c>
    </x:row>
    <x:row r="6">
      <x:c r="A6" s="43" t="str">
        <x:v>Проверка</x:v>
      </x:c>
      <x:c r="B6" s="44" t="str">
        <x:v>Целевая страница, доступная навигация, внутренние страницы, цены, кейсы, отзывы, команда, FAQ, формы и CTA.</x:v>
      </x:c>
    </x:row>
    <x:row r="7">
      <x:c r="A7" s="43" t="str">
        <x:v>Визуальная оценка</x:v>
      </x:c>
      <x:c r="B7" s="44" t="str">
        <x:v>По доступной разметке, изображениям и интерфейсным признакам; не заменяет тестирование на всех устройствах.</x:v>
      </x:c>
    </x:row>
    <x:row r="8">
      <x:c r="A8" s="43" t="str">
        <x:v>Недоступные страницы</x:v>
      </x:c>
      <x:c r="B8" s="44" t="str">
        <x:v>Использовались актуальный поисковый индекс и доступные внутренние страницы; это отмечено в аудите.</x:v>
      </x:c>
    </x:row>
    <x:row r="9">
      <x:c r="A9" s="43" t="str">
        <x:v>Оценка</x:v>
      </x:c>
      <x:c r="B9" s="44" t="str">
        <x:v>Шкала 1–10. Общая оценка — среднее восьми критериев.</x:v>
      </x:c>
    </x:row>
    <x:row r="10">
      <x:c r="A10" s="45" t="str">
        <x:v>Важно</x:v>
      </x:c>
      <x:c r="B10" s="46" t="str">
        <x:v>Позиции в поисковой выдаче в этом файле не оценивались.</x:v>
      </x:c>
    </x:row>
  </x:sheetData>
  <x:mergeCells>
    <x:mergeCell ref="A1:B1"/>
  </x:mergeCells>
  <x:pageMargins left="0.7" right="0.7" top="0.75" bottom="0.75" header="0.3" footer="0.3"/>
</x:worksheet>
</file>