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G:\내 드라이브\dart\"/>
    </mc:Choice>
  </mc:AlternateContent>
  <xr:revisionPtr revIDLastSave="0" documentId="13_ncr:1_{0561402F-492F-4F77-9DC3-06715D696D2C}" xr6:coauthVersionLast="47" xr6:coauthVersionMax="47" xr10:uidLastSave="{00000000-0000-0000-0000-000000000000}"/>
  <bookViews>
    <workbookView xWindow="-120" yWindow="-120" windowWidth="29040" windowHeight="16440" tabRatio="775" activeTab="24" xr2:uid="{00000000-000D-0000-FFFF-FFFF00000000}"/>
  </bookViews>
  <sheets>
    <sheet name="개요" sheetId="28" r:id="rId1"/>
    <sheet name="BS1" sheetId="2" r:id="rId2"/>
    <sheet name="BS2" sheetId="1" r:id="rId3"/>
    <sheet name="BS3" sheetId="3" r:id="rId4"/>
    <sheet name="BS4" sheetId="4" r:id="rId5"/>
    <sheet name="IS1" sheetId="5" r:id="rId6"/>
    <sheet name="IS2" sheetId="6" r:id="rId7"/>
    <sheet name="IS3" sheetId="7" r:id="rId8"/>
    <sheet name="IS4" sheetId="8" r:id="rId9"/>
    <sheet name="CIS1" sheetId="35" r:id="rId10"/>
    <sheet name="CIS2" sheetId="36" r:id="rId11"/>
    <sheet name="CIS3" sheetId="37" r:id="rId12"/>
    <sheet name="CIS4" sheetId="38" r:id="rId13"/>
    <sheet name="DCIS1" sheetId="13" r:id="rId14"/>
    <sheet name="DCIS2" sheetId="14" r:id="rId15"/>
    <sheet name="DCIS3" sheetId="15" r:id="rId16"/>
    <sheet name="DCIS4" sheetId="16" r:id="rId17"/>
    <sheet name="DCIS5" sheetId="17" r:id="rId18"/>
    <sheet name="DCIS6" sheetId="18" r:id="rId19"/>
    <sheet name="DCIS7" sheetId="19" r:id="rId20"/>
    <sheet name="DCIS8" sheetId="20" r:id="rId21"/>
    <sheet name="CF1" sheetId="21" r:id="rId22"/>
    <sheet name="CF2" sheetId="22" r:id="rId23"/>
    <sheet name="CF3" sheetId="23" r:id="rId24"/>
    <sheet name="CF4" sheetId="24" r:id="rId25"/>
    <sheet name="SCE1" sheetId="29" r:id="rId26"/>
    <sheet name="SCE1(택사노미형태)" sheetId="31" r:id="rId27"/>
    <sheet name="SCE2" sheetId="30" r:id="rId28"/>
    <sheet name="SCE2(택사노미형태)" sheetId="32" r:id="rId29"/>
  </sheets>
  <definedNames>
    <definedName name="_xlnm._FilterDatabase" localSheetId="1" hidden="1">'BS1'!$B$1:$E$235</definedName>
    <definedName name="_xlnm._FilterDatabase" localSheetId="2" hidden="1">'BS2'!$B$1:$E$237</definedName>
    <definedName name="_xlnm._FilterDatabase" localSheetId="3" hidden="1">'BS3'!$B$1:$E$178</definedName>
    <definedName name="_xlnm._FilterDatabase" localSheetId="4" hidden="1">'BS4'!$B$1:$E$180</definedName>
    <definedName name="_xlnm._FilterDatabase" localSheetId="21" hidden="1">'CF1'!$B$1:$E$186</definedName>
    <definedName name="_xlnm._FilterDatabase" localSheetId="22" hidden="1">'CF2'!$B$1:$E$1</definedName>
    <definedName name="_xlnm._FilterDatabase" localSheetId="23" hidden="1">'CF3'!$B$1:$E$317</definedName>
    <definedName name="_xlnm._FilterDatabase" localSheetId="24" hidden="1">'CF4'!$B$1:$E$1</definedName>
    <definedName name="_xlnm._FilterDatabase" localSheetId="9" hidden="1">'CIS1'!$D$1:$D$32</definedName>
    <definedName name="_xlnm._FilterDatabase" localSheetId="13" hidden="1">DCIS1!$B$1:$E$1</definedName>
    <definedName name="_xlnm._FilterDatabase" localSheetId="14" hidden="1">DCIS2!$B$1:$E$1</definedName>
    <definedName name="_xlnm._FilterDatabase" localSheetId="15" hidden="1">DCIS3!$B$1:$E$1</definedName>
    <definedName name="_xlnm._FilterDatabase" localSheetId="16" hidden="1">DCIS4!$B$1:$E$1</definedName>
    <definedName name="_xlnm._FilterDatabase" localSheetId="17" hidden="1">DCIS5!$B$1:$E$103</definedName>
    <definedName name="_xlnm._FilterDatabase" localSheetId="18" hidden="1">DCIS6!$B$1:$E$98</definedName>
    <definedName name="_xlnm._FilterDatabase" localSheetId="19" hidden="1">DCIS7!$B$1:$E$118</definedName>
    <definedName name="_xlnm._FilterDatabase" localSheetId="20" hidden="1">DCIS8!$B$1:$E$113</definedName>
    <definedName name="_xlnm._FilterDatabase" localSheetId="5" hidden="1">'IS1'!$B$1:$E$1</definedName>
    <definedName name="_xlnm._FilterDatabase" localSheetId="6" hidden="1">'IS2'!$B$1:$E$1</definedName>
    <definedName name="_xlnm._FilterDatabase" localSheetId="7" hidden="1">'IS3'!$B$1:$E$75</definedName>
    <definedName name="_xlnm._FilterDatabase" localSheetId="8" hidden="1">'IS4'!$B$1:$E$73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6" i="20" l="1"/>
  <c r="E345" i="20"/>
  <c r="E344" i="20"/>
  <c r="E343" i="20"/>
  <c r="E342" i="20"/>
  <c r="E341" i="20"/>
  <c r="E340" i="20"/>
  <c r="E320" i="20"/>
  <c r="E319" i="20"/>
  <c r="E318" i="20"/>
  <c r="E317" i="20"/>
  <c r="E316" i="20"/>
  <c r="E315" i="20"/>
  <c r="E313" i="20"/>
  <c r="E312" i="20"/>
  <c r="E311" i="20"/>
  <c r="E310" i="20"/>
  <c r="E309" i="20"/>
  <c r="E308" i="20"/>
  <c r="E307" i="20"/>
  <c r="E306" i="20"/>
  <c r="E305" i="20"/>
  <c r="E304" i="20"/>
  <c r="E303" i="20"/>
  <c r="E302" i="20"/>
  <c r="E301" i="20"/>
  <c r="E300" i="20"/>
  <c r="E299" i="20"/>
  <c r="E298" i="20"/>
  <c r="E297" i="20"/>
  <c r="E296" i="20"/>
  <c r="E295" i="20"/>
  <c r="E294" i="20"/>
  <c r="E293" i="20"/>
  <c r="E292" i="20"/>
  <c r="E291" i="20"/>
  <c r="E290" i="20"/>
  <c r="E289" i="20"/>
  <c r="E288" i="20"/>
  <c r="E287" i="20"/>
  <c r="E286" i="20"/>
  <c r="E285" i="20"/>
  <c r="E284" i="20"/>
  <c r="E283" i="20"/>
  <c r="E282" i="20"/>
  <c r="E281" i="20"/>
  <c r="E280" i="20"/>
  <c r="E279" i="20"/>
  <c r="E278" i="20"/>
  <c r="E277" i="20"/>
  <c r="E276" i="20"/>
  <c r="E275" i="20"/>
  <c r="E274" i="20"/>
  <c r="E273" i="20"/>
  <c r="E272" i="20"/>
  <c r="E271" i="20"/>
  <c r="E270" i="20"/>
  <c r="E269" i="20"/>
  <c r="E268" i="20"/>
  <c r="E267" i="20"/>
  <c r="E266" i="20"/>
  <c r="E265" i="20"/>
  <c r="E264" i="20"/>
  <c r="E263" i="20"/>
  <c r="E262" i="20"/>
  <c r="E261" i="20"/>
  <c r="E260" i="20"/>
  <c r="E259" i="20"/>
  <c r="E258" i="20"/>
  <c r="E257" i="20"/>
  <c r="E256" i="20"/>
  <c r="E255" i="20"/>
  <c r="E254" i="20"/>
  <c r="E253" i="20"/>
  <c r="E252" i="20"/>
  <c r="E251" i="20"/>
  <c r="E250" i="20"/>
  <c r="E249" i="20"/>
  <c r="E248" i="20"/>
  <c r="E247" i="20"/>
  <c r="E246" i="20"/>
  <c r="E245" i="20"/>
  <c r="E244" i="20"/>
  <c r="E243" i="20"/>
  <c r="E242" i="20"/>
  <c r="E241" i="20"/>
  <c r="E240" i="20"/>
  <c r="E239" i="20"/>
  <c r="E238" i="20"/>
  <c r="E237" i="20"/>
  <c r="E236" i="20"/>
  <c r="E235" i="20"/>
  <c r="E234" i="20"/>
  <c r="E233" i="20"/>
  <c r="E232" i="20"/>
  <c r="E231" i="20"/>
  <c r="E230" i="20"/>
  <c r="E229" i="20"/>
  <c r="E228" i="20"/>
  <c r="E227" i="20"/>
  <c r="E226" i="20"/>
  <c r="E225" i="20"/>
  <c r="E224" i="20"/>
  <c r="E223" i="20"/>
  <c r="E222" i="20"/>
  <c r="E221" i="20"/>
  <c r="E220" i="20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351" i="19"/>
  <c r="E350" i="19"/>
  <c r="E349" i="19"/>
  <c r="E348" i="19"/>
  <c r="E347" i="19"/>
  <c r="E346" i="19"/>
  <c r="E345" i="19"/>
  <c r="E319" i="19"/>
  <c r="E318" i="19"/>
  <c r="E317" i="19"/>
  <c r="E316" i="19"/>
  <c r="E315" i="19"/>
  <c r="E314" i="19"/>
  <c r="E313" i="19"/>
  <c r="E312" i="19"/>
  <c r="E311" i="19"/>
  <c r="E310" i="19"/>
  <c r="E309" i="19"/>
  <c r="E308" i="19"/>
  <c r="E307" i="19"/>
  <c r="E306" i="19"/>
  <c r="E305" i="19"/>
  <c r="E304" i="19"/>
  <c r="E303" i="19"/>
  <c r="E302" i="19"/>
  <c r="E301" i="19"/>
  <c r="E300" i="19"/>
  <c r="E299" i="19"/>
  <c r="E298" i="19"/>
  <c r="E297" i="19"/>
  <c r="E296" i="19"/>
  <c r="E295" i="19"/>
  <c r="E294" i="19"/>
  <c r="E293" i="19"/>
  <c r="E292" i="19"/>
  <c r="E291" i="19"/>
  <c r="E290" i="19"/>
  <c r="E289" i="19"/>
  <c r="E288" i="19"/>
  <c r="E287" i="19"/>
  <c r="E286" i="19"/>
  <c r="E285" i="19"/>
  <c r="E284" i="19"/>
  <c r="E283" i="19"/>
  <c r="E282" i="19"/>
  <c r="E281" i="19"/>
  <c r="E280" i="19"/>
  <c r="E279" i="19"/>
  <c r="E278" i="19"/>
  <c r="E277" i="19"/>
  <c r="E276" i="19"/>
  <c r="E275" i="19"/>
  <c r="E274" i="19"/>
  <c r="E273" i="19"/>
  <c r="E272" i="19"/>
  <c r="E271" i="19"/>
  <c r="E270" i="19"/>
  <c r="E269" i="19"/>
  <c r="E268" i="19"/>
  <c r="E267" i="19"/>
  <c r="E266" i="19"/>
  <c r="E265" i="19"/>
  <c r="E264" i="19"/>
  <c r="E263" i="19"/>
  <c r="E262" i="19"/>
  <c r="E261" i="19"/>
  <c r="E260" i="19"/>
  <c r="E259" i="19"/>
  <c r="E258" i="19"/>
  <c r="E257" i="19"/>
  <c r="E256" i="19"/>
  <c r="E255" i="19"/>
  <c r="E254" i="19"/>
  <c r="E253" i="19"/>
  <c r="E252" i="19"/>
  <c r="E251" i="19"/>
  <c r="E250" i="19"/>
  <c r="E249" i="19"/>
  <c r="E248" i="19"/>
  <c r="E247" i="19"/>
  <c r="E246" i="19"/>
  <c r="E245" i="19"/>
  <c r="E244" i="19"/>
  <c r="E243" i="19"/>
  <c r="E242" i="19"/>
  <c r="E241" i="19"/>
  <c r="E240" i="19"/>
  <c r="E239" i="19"/>
  <c r="E238" i="19"/>
  <c r="E237" i="19"/>
  <c r="E236" i="19"/>
  <c r="E235" i="19"/>
  <c r="E234" i="19"/>
  <c r="E233" i="19"/>
  <c r="E232" i="19"/>
  <c r="E231" i="19"/>
  <c r="E230" i="19"/>
  <c r="E229" i="19"/>
  <c r="E228" i="19"/>
  <c r="E227" i="19"/>
  <c r="E226" i="19"/>
  <c r="E225" i="19"/>
  <c r="E224" i="19"/>
  <c r="E223" i="19"/>
  <c r="E222" i="19"/>
  <c r="E221" i="19"/>
  <c r="E220" i="19"/>
  <c r="E219" i="19"/>
  <c r="E218" i="19"/>
  <c r="E217" i="19"/>
  <c r="E216" i="19"/>
  <c r="E215" i="19"/>
  <c r="E214" i="19"/>
  <c r="E213" i="19"/>
  <c r="E212" i="19"/>
  <c r="E211" i="19"/>
  <c r="E210" i="19"/>
  <c r="E209" i="19"/>
  <c r="E208" i="19"/>
  <c r="E207" i="19"/>
  <c r="E206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344" i="18"/>
  <c r="E343" i="18"/>
  <c r="E342" i="18"/>
  <c r="E341" i="18"/>
  <c r="E340" i="18"/>
  <c r="E339" i="18"/>
  <c r="E338" i="18"/>
  <c r="E320" i="18"/>
  <c r="E319" i="18"/>
  <c r="E318" i="18"/>
  <c r="E317" i="18"/>
  <c r="E316" i="18"/>
  <c r="E314" i="18"/>
  <c r="E313" i="18"/>
  <c r="E312" i="18"/>
  <c r="E311" i="18"/>
  <c r="E310" i="18"/>
  <c r="E309" i="18"/>
  <c r="E308" i="18"/>
  <c r="E307" i="18"/>
  <c r="E306" i="18"/>
  <c r="E305" i="18"/>
  <c r="E304" i="18"/>
  <c r="E303" i="18"/>
  <c r="E302" i="18"/>
  <c r="E301" i="18"/>
  <c r="E300" i="18"/>
  <c r="E299" i="18"/>
  <c r="E298" i="18"/>
  <c r="E297" i="18"/>
  <c r="E296" i="18"/>
  <c r="E295" i="18"/>
  <c r="E294" i="18"/>
  <c r="E293" i="18"/>
  <c r="E292" i="18"/>
  <c r="E291" i="18"/>
  <c r="E290" i="18"/>
  <c r="E289" i="18"/>
  <c r="E288" i="18"/>
  <c r="E287" i="18"/>
  <c r="E286" i="18"/>
  <c r="E285" i="18"/>
  <c r="E284" i="18"/>
  <c r="E283" i="18"/>
  <c r="E282" i="18"/>
  <c r="E281" i="18"/>
  <c r="E280" i="18"/>
  <c r="E279" i="18"/>
  <c r="E278" i="18"/>
  <c r="E277" i="18"/>
  <c r="E276" i="18"/>
  <c r="E275" i="18"/>
  <c r="E274" i="18"/>
  <c r="E273" i="18"/>
  <c r="E272" i="18"/>
  <c r="E271" i="18"/>
  <c r="E270" i="18"/>
  <c r="E269" i="18"/>
  <c r="E268" i="18"/>
  <c r="E267" i="18"/>
  <c r="E266" i="18"/>
  <c r="E265" i="18"/>
  <c r="E264" i="18"/>
  <c r="E263" i="18"/>
  <c r="E262" i="18"/>
  <c r="E261" i="18"/>
  <c r="E260" i="18"/>
  <c r="E259" i="18"/>
  <c r="E258" i="18"/>
  <c r="E257" i="18"/>
  <c r="E256" i="18"/>
  <c r="E255" i="18"/>
  <c r="E254" i="18"/>
  <c r="E253" i="18"/>
  <c r="E252" i="18"/>
  <c r="E251" i="18"/>
  <c r="E250" i="18"/>
  <c r="E249" i="18"/>
  <c r="E248" i="18"/>
  <c r="E247" i="18"/>
  <c r="E246" i="18"/>
  <c r="E245" i="18"/>
  <c r="E244" i="18"/>
  <c r="E243" i="18"/>
  <c r="E242" i="18"/>
  <c r="E241" i="18"/>
  <c r="E240" i="18"/>
  <c r="E239" i="18"/>
  <c r="E238" i="18"/>
  <c r="E237" i="18"/>
  <c r="E236" i="18"/>
  <c r="E235" i="18"/>
  <c r="E234" i="18"/>
  <c r="E233" i="18"/>
  <c r="E232" i="18"/>
  <c r="E231" i="18"/>
  <c r="E230" i="18"/>
  <c r="E229" i="18"/>
  <c r="E228" i="18"/>
  <c r="E227" i="18"/>
  <c r="E226" i="18"/>
  <c r="E225" i="18"/>
  <c r="E224" i="18"/>
  <c r="E223" i="18"/>
  <c r="E222" i="18"/>
  <c r="E221" i="18"/>
  <c r="E220" i="18"/>
  <c r="E219" i="18"/>
  <c r="E218" i="18"/>
  <c r="E217" i="18"/>
  <c r="E216" i="18"/>
  <c r="E215" i="18"/>
  <c r="E214" i="18"/>
  <c r="E213" i="18"/>
  <c r="E212" i="18"/>
  <c r="E211" i="18"/>
  <c r="E210" i="18"/>
  <c r="E209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60" i="18"/>
  <c r="E159" i="18"/>
  <c r="E158" i="18"/>
  <c r="E157" i="18"/>
  <c r="E156" i="18"/>
  <c r="E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349" i="17"/>
  <c r="E348" i="17"/>
  <c r="E347" i="17"/>
  <c r="E346" i="17"/>
  <c r="E345" i="17"/>
  <c r="E344" i="17"/>
  <c r="E343" i="17"/>
  <c r="E319" i="17"/>
  <c r="E318" i="17"/>
  <c r="E317" i="17"/>
  <c r="E316" i="17"/>
  <c r="E315" i="17"/>
  <c r="E314" i="17"/>
  <c r="E313" i="17"/>
  <c r="E312" i="17"/>
  <c r="E311" i="17"/>
  <c r="E310" i="17"/>
  <c r="E309" i="17"/>
  <c r="E308" i="17"/>
  <c r="E307" i="17"/>
  <c r="E306" i="17"/>
  <c r="E305" i="17"/>
  <c r="E304" i="17"/>
  <c r="E303" i="17"/>
  <c r="E302" i="17"/>
  <c r="E301" i="17"/>
  <c r="E300" i="17"/>
  <c r="E299" i="17"/>
  <c r="E298" i="17"/>
  <c r="E297" i="17"/>
  <c r="E296" i="17"/>
  <c r="E295" i="17"/>
  <c r="E294" i="17"/>
  <c r="E293" i="17"/>
  <c r="E292" i="17"/>
  <c r="E291" i="17"/>
  <c r="E290" i="17"/>
  <c r="E289" i="17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4" i="8"/>
  <c r="E5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321" i="8"/>
  <c r="E322" i="8"/>
  <c r="E323" i="8"/>
  <c r="E324" i="8"/>
  <c r="E325" i="8"/>
  <c r="E326" i="8"/>
  <c r="E327" i="8"/>
  <c r="E318" i="8"/>
  <c r="E319" i="8"/>
  <c r="E320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6" i="8"/>
  <c r="E317" i="8"/>
  <c r="E139" i="8"/>
  <c r="E12" i="7"/>
  <c r="E12" i="8" s="1"/>
  <c r="E13" i="7"/>
  <c r="E13" i="8" s="1"/>
  <c r="E14" i="7"/>
  <c r="E14" i="8" s="1"/>
  <c r="E15" i="7"/>
  <c r="E15" i="8" s="1"/>
  <c r="E16" i="7"/>
  <c r="E16" i="8" s="1"/>
  <c r="E17" i="7"/>
  <c r="E17" i="8" s="1"/>
  <c r="E18" i="7"/>
  <c r="E18" i="8" s="1"/>
  <c r="E19" i="7"/>
  <c r="E19" i="8" s="1"/>
  <c r="E20" i="7"/>
  <c r="E20" i="8" s="1"/>
  <c r="E21" i="7"/>
  <c r="E21" i="8" s="1"/>
  <c r="E22" i="7"/>
  <c r="E22" i="8" s="1"/>
  <c r="E23" i="7"/>
  <c r="E23" i="8" s="1"/>
  <c r="E24" i="7"/>
  <c r="E24" i="8" s="1"/>
  <c r="E25" i="7"/>
  <c r="E25" i="8" s="1"/>
  <c r="E26" i="7"/>
  <c r="E26" i="8" s="1"/>
  <c r="E27" i="7"/>
  <c r="E27" i="8" s="1"/>
  <c r="E28" i="7"/>
  <c r="E28" i="8" s="1"/>
  <c r="E29" i="7"/>
  <c r="E29" i="8" s="1"/>
  <c r="E30" i="7"/>
  <c r="E30" i="8" s="1"/>
  <c r="E31" i="7"/>
  <c r="E31" i="8" s="1"/>
  <c r="E32" i="7"/>
  <c r="E32" i="8" s="1"/>
  <c r="E33" i="7"/>
  <c r="E33" i="8" s="1"/>
  <c r="E34" i="7"/>
  <c r="E34" i="8" s="1"/>
  <c r="E35" i="7"/>
  <c r="E35" i="8" s="1"/>
  <c r="E36" i="7"/>
  <c r="E36" i="8" s="1"/>
  <c r="E37" i="7"/>
  <c r="E37" i="8" s="1"/>
  <c r="E38" i="7"/>
  <c r="E38" i="8" s="1"/>
  <c r="E11" i="7"/>
  <c r="E11" i="8" s="1"/>
  <c r="E7" i="7"/>
  <c r="E7" i="8" s="1"/>
  <c r="E8" i="7"/>
  <c r="E8" i="8" s="1"/>
  <c r="E9" i="7"/>
  <c r="E9" i="8" s="1"/>
  <c r="E10" i="7"/>
  <c r="E10" i="8" s="1"/>
  <c r="E6" i="7"/>
  <c r="E6" i="8" s="1"/>
  <c r="A34" i="28" l="1"/>
  <c r="A35" i="28" s="1"/>
  <c r="A36" i="28" s="1"/>
  <c r="A37" i="28" s="1"/>
  <c r="A38" i="28" s="1"/>
  <c r="A39" i="28" s="1"/>
  <c r="A40" i="28" s="1"/>
  <c r="A41" i="28" s="1"/>
</calcChain>
</file>

<file path=xl/sharedStrings.xml><?xml version="1.0" encoding="utf-8"?>
<sst xmlns="http://schemas.openxmlformats.org/spreadsheetml/2006/main" count="45296" uniqueCount="5660">
  <si>
    <t>Revenue(Sales) from dividends</t>
  </si>
  <si>
    <t>배당수익(매출액)</t>
  </si>
  <si>
    <t>기타수익(매출액)</t>
  </si>
  <si>
    <t>Cost of sales</t>
  </si>
  <si>
    <t>매출원가</t>
  </si>
  <si>
    <t>Gross profit</t>
  </si>
  <si>
    <t>매출총이익</t>
  </si>
  <si>
    <t>Gains arising from derecognition of financial assets measured at amortised cost</t>
  </si>
  <si>
    <t>상각후원가로 측정하는 금융자산의 제거로부터 발생한 이익</t>
  </si>
  <si>
    <t>Losses arising from derecognition of financial assets measured at amortised cost</t>
  </si>
  <si>
    <t>상각후원가로 측정하는 금융자산의 제거로부터 발생한 손실</t>
  </si>
  <si>
    <t>Reversal of provisions for cost of restructuring</t>
  </si>
  <si>
    <t>구조조정 충당부채의 환입</t>
  </si>
  <si>
    <t>Other reversals of provisions</t>
  </si>
  <si>
    <t>기타충당부채의 환입</t>
  </si>
  <si>
    <t>Allowance for doubtful acccount, short-term advance payments</t>
  </si>
  <si>
    <t>Short-term prepaid expenses</t>
  </si>
  <si>
    <t>단기선급비용</t>
  </si>
  <si>
    <t>Current biological assets, gross</t>
  </si>
  <si>
    <t>Accumulated Impairment loss, current biological assets</t>
  </si>
  <si>
    <t>Other current financial assets</t>
  </si>
  <si>
    <t>기타유동금융자산</t>
  </si>
  <si>
    <t>Current available-for-sale financial assets</t>
  </si>
  <si>
    <t>단기금융상품</t>
  </si>
  <si>
    <t>Cash and cash equivalents</t>
  </si>
  <si>
    <t>현금및현금성자산</t>
  </si>
  <si>
    <t>Cash</t>
  </si>
  <si>
    <t>현금</t>
  </si>
  <si>
    <t>Cash equivalents</t>
  </si>
  <si>
    <t>현금성자산</t>
  </si>
  <si>
    <t>Issued capital of common stock</t>
  </si>
  <si>
    <t>보통주자본금</t>
  </si>
  <si>
    <t>Issued capital of preferred stock</t>
  </si>
  <si>
    <t>우선주자본금</t>
  </si>
  <si>
    <t>Legal Reserve</t>
  </si>
  <si>
    <t>Voluntary Reserves</t>
  </si>
  <si>
    <t>Non-current provisions</t>
  </si>
  <si>
    <t>비유동충당부채</t>
  </si>
  <si>
    <t>Long-term trade and other non-current payables</t>
  </si>
  <si>
    <t>장기매입채무 및 기타비유동채무</t>
  </si>
  <si>
    <t>Long-Term trade Payables, gross</t>
  </si>
  <si>
    <t>장기매입채무</t>
  </si>
  <si>
    <t>Present value discounts, long-Term trade Payables</t>
  </si>
  <si>
    <t>Long-Term other Payables, gross</t>
  </si>
  <si>
    <t>장기미지급금</t>
  </si>
  <si>
    <t>Present value discounts, long-Term other Payables</t>
  </si>
  <si>
    <t>Long-Term accrued Expenses, gross</t>
  </si>
  <si>
    <t>장기미지급비용</t>
  </si>
  <si>
    <t>Present value discounts, long-Term accrued Expenses</t>
  </si>
  <si>
    <t>장기임대보증금</t>
  </si>
  <si>
    <t>Present value discounts, long-Term guarantee Deposit Rent</t>
  </si>
  <si>
    <t>Long-Term withholdings Banks</t>
  </si>
  <si>
    <t>장기예수금</t>
  </si>
  <si>
    <t>Long-Term advances Customers</t>
  </si>
  <si>
    <t>장기선수금</t>
  </si>
  <si>
    <t>Long-term borrowings, gross</t>
  </si>
  <si>
    <t>장기차입금</t>
  </si>
  <si>
    <t>Present value discounts, long-term borrowings</t>
  </si>
  <si>
    <t>Post-employment benefit obligations</t>
  </si>
  <si>
    <t>Present value of defined benefit obligation</t>
  </si>
  <si>
    <t>확정급여채무의현재가치</t>
  </si>
  <si>
    <t>Fair value of plan assets</t>
  </si>
  <si>
    <t>사외적립자산의공정가치</t>
  </si>
  <si>
    <t>기타비유동금융부채</t>
  </si>
  <si>
    <t>Current provisions</t>
  </si>
  <si>
    <t>유동충당부채</t>
  </si>
  <si>
    <t>Short-term trade Payables</t>
  </si>
  <si>
    <t>단기매입채무</t>
  </si>
  <si>
    <t>Short-term other Payables</t>
  </si>
  <si>
    <t>단기미지급금</t>
  </si>
  <si>
    <t>Short-term accrued Expenses</t>
  </si>
  <si>
    <t>단기미지급비용</t>
  </si>
  <si>
    <t>단기임대보증금</t>
  </si>
  <si>
    <t>Short-term withholdings</t>
  </si>
  <si>
    <t>단기예수금</t>
  </si>
  <si>
    <t>단기선수금</t>
  </si>
  <si>
    <t>Short-term borrowings</t>
  </si>
  <si>
    <t>단기차입금</t>
  </si>
  <si>
    <t>미지급법인세</t>
  </si>
  <si>
    <t>Reclassification adjustments on cash flow hedges, net of tax</t>
  </si>
  <si>
    <t>Gains (losses) on hedges of net investments in foreign operations, net of tax</t>
  </si>
  <si>
    <t>Reclassification adjustments on hedges of net investments in foreign operations, net of tax</t>
  </si>
  <si>
    <t>Other comprehensive income, net of tax, gains (losses) from investments in equity instruments</t>
  </si>
  <si>
    <t>지분상품에 대한 투자자산의 세후기타포괄손익</t>
  </si>
  <si>
    <t>Other comprehensive income, net of tax, gains (losses) on revaluation</t>
  </si>
  <si>
    <t>Other comprehensive income</t>
  </si>
  <si>
    <t>기타포괄손익</t>
  </si>
  <si>
    <t>Total comprehensive income</t>
  </si>
  <si>
    <t>총포괄손익</t>
  </si>
  <si>
    <t>Comprehensive income, attributable to owners of parent</t>
  </si>
  <si>
    <t>Comprehensive income, attributable to non-controlling interests</t>
  </si>
  <si>
    <t>Gains (losses) on exchange differences on translation, before tax</t>
  </si>
  <si>
    <t>Reclassification adjustments on exchange differences on translation, before tax</t>
  </si>
  <si>
    <t>Gains (losses) on remeasuring available-for-sale financial assets, before tax</t>
  </si>
  <si>
    <t>Reclassification adjustments on available-for-sale financial assets, before tax</t>
  </si>
  <si>
    <t>Gains (losses) on cash flow hedges, before tax</t>
  </si>
  <si>
    <t>Reclassification adjustments on cash flow hedges, before tax</t>
  </si>
  <si>
    <t>Gains (losses) on hedges of net investments in foreign operations, before tax</t>
  </si>
  <si>
    <t>Reclassification adjustments on hedges of net investments in foreign operations, before tax</t>
  </si>
  <si>
    <t>Other comprehensive income, before tax, gains (losses) from investments in equity instruments</t>
  </si>
  <si>
    <t>지분상품에 대한 투자자산의 세전기타포괄손익</t>
  </si>
  <si>
    <t>Other comprehensive income, before tax, gains (losses) on revaluation</t>
  </si>
  <si>
    <t>Receipts from sales of goods and rendering of services</t>
  </si>
  <si>
    <t>재화판매와 용역제공</t>
  </si>
  <si>
    <t>로열티, 수수료, 중개료 및 기타수익</t>
  </si>
  <si>
    <t>Receipts from contracts held for dealing or trading purposes</t>
  </si>
  <si>
    <t>Receipts from premiums and claims, annuities and other policy benefits</t>
  </si>
  <si>
    <t>수입보험료, 보험금, 연금 및 기타 급부금</t>
  </si>
  <si>
    <t>Other cash receipts from operating activities</t>
  </si>
  <si>
    <t>영업활동으로 인한 기타현금유입</t>
  </si>
  <si>
    <t>Payments to suppliers for goods and services</t>
  </si>
  <si>
    <t>재화와 용역의 구입에 따른 현금유출</t>
  </si>
  <si>
    <t>Payments from contracts held for dealing or trading purpose</t>
  </si>
  <si>
    <t>Payments to and on behalf of employees</t>
  </si>
  <si>
    <t>종업원과 관련하여 직·간접으로 발생하는 현금유출</t>
  </si>
  <si>
    <t>Payments for premiums and claims, annuities and other policy benefits</t>
  </si>
  <si>
    <t>수입보험료, 보험금, 연금 및 기타 급부금과 관련된 현금유출</t>
  </si>
  <si>
    <t>Other cash payments from operating activities</t>
  </si>
  <si>
    <t>영업활동으로 인한 기타현금유출</t>
  </si>
  <si>
    <t>Dividends paid</t>
  </si>
  <si>
    <t>배당금지급</t>
  </si>
  <si>
    <t>Dividends received</t>
  </si>
  <si>
    <t>배당금수취</t>
  </si>
  <si>
    <t>Interest paid</t>
  </si>
  <si>
    <t>이자지급</t>
  </si>
  <si>
    <t>Interest received</t>
  </si>
  <si>
    <t>이자수취</t>
  </si>
  <si>
    <t>Other inflows (outflows) of cash</t>
  </si>
  <si>
    <t>현금의기타유입(유출)</t>
  </si>
  <si>
    <t>Cash flows from losing control of subsidiaries or other businesses</t>
  </si>
  <si>
    <t>종속기업과 기타 사업의 지배력 상실에 따른 현금흐름</t>
  </si>
  <si>
    <t>Cash flows used in obtaining control of subsidiaries or other businesses</t>
  </si>
  <si>
    <t>종속기업과 기타 사업의 지배력 획득에 따른 현금흐름</t>
  </si>
  <si>
    <t>Other cash receipts from sales of equity or debt instruments of other entities</t>
  </si>
  <si>
    <t>다른 기업의 지분상품이나 채무상품의 처분에 따른 기타현금유입</t>
  </si>
  <si>
    <t>Other cash payments to acquire equity or debt instruments of other entities</t>
  </si>
  <si>
    <t>다른 기업의 지분상품이나 채무상품의 취득에 따른 기타현금유출</t>
  </si>
  <si>
    <t>Other cash receipts from sales of interests in joint ventures</t>
  </si>
  <si>
    <t>조인트벤처 투자지분의 처분에 따른 기타현금유입</t>
  </si>
  <si>
    <t>Other cash payments to acquire interests in joint ventures</t>
  </si>
  <si>
    <t>조인트벤처 투자지분의 취득에 따른 기타현금유출</t>
  </si>
  <si>
    <t>Proceeds from sales of property, plant and equipment</t>
  </si>
  <si>
    <t>유형자산의 처분</t>
  </si>
  <si>
    <t>Proceeds from sales of intangible assets</t>
  </si>
  <si>
    <t>무형자산의 처분</t>
  </si>
  <si>
    <t>유형자산의 취득</t>
  </si>
  <si>
    <t>Purchase of intangible assets</t>
  </si>
  <si>
    <t>무형자산의 취득</t>
  </si>
  <si>
    <t>Proceeds from other long-term assets</t>
  </si>
  <si>
    <t>기타 장기성 자산의 처분</t>
  </si>
  <si>
    <t>Purchase of other long-term assets</t>
  </si>
  <si>
    <t>기타 장기성 자산의 취득</t>
  </si>
  <si>
    <t>Proceeds from government grants</t>
  </si>
  <si>
    <t>정부보조금의 수취</t>
  </si>
  <si>
    <t>Cash advances and loans made to other parties</t>
  </si>
  <si>
    <t>제3자에 대한 선급금 및 대여금</t>
  </si>
  <si>
    <t>Cash receipts from repayment of advances and loans made to other parties</t>
  </si>
  <si>
    <t>제3자에 대한 선급금 및 대여금의 회수에 따른 현금유입</t>
  </si>
  <si>
    <t>Cash payments for future contracts, forward contracts, option contracts and swap contracts</t>
  </si>
  <si>
    <t>선물계약, 선도계약, 옵션계약 및 스왑계약에 따른 현금유출</t>
  </si>
  <si>
    <t>Cash receipts from future contracts, forward contracts, option contracts and swap contracts</t>
  </si>
  <si>
    <t>선물계약, 선도계약, 옵션계약 및 스왑계약에 따른 현금유입</t>
  </si>
  <si>
    <t>Proceeds from changes in ownership interests in subsidiaries</t>
  </si>
  <si>
    <t>종속기업에 대한 소유지분의 변동으로 인한 처분</t>
  </si>
  <si>
    <t>Payments from changes in ownership interests in subsidiaries</t>
  </si>
  <si>
    <t>종속기업에 대한 소유지분의 변동으로 인한 지급</t>
  </si>
  <si>
    <t>Proceeds from issuing shares</t>
  </si>
  <si>
    <t>주식의 발행</t>
  </si>
  <si>
    <t>Proceeds from issuing other equity instruments</t>
  </si>
  <si>
    <t>기타 지분상품의 발행</t>
  </si>
  <si>
    <t>Payments to acquire or redeem entity's shares</t>
  </si>
  <si>
    <t>주식의 취득이나 상환</t>
  </si>
  <si>
    <t>Payments of other equity instruments</t>
  </si>
  <si>
    <t>Proceeds from borrowings</t>
  </si>
  <si>
    <t>차입금</t>
  </si>
  <si>
    <t>Repayments of borrowings</t>
  </si>
  <si>
    <t>차입금의 상환</t>
  </si>
  <si>
    <t>Payments of finance lease liabilities</t>
  </si>
  <si>
    <t>금융리스부채의 지급</t>
  </si>
  <si>
    <t>Net increase (decrease) in cash and cash equivalents before effect of exchange rate changes</t>
  </si>
  <si>
    <t>Effect of exchange rate changes on cash and cash equivalents</t>
  </si>
  <si>
    <t>현금및현금성자산에 대한 환율변동효과</t>
  </si>
  <si>
    <t>Net increase (decrease) in cash and cash equivalents</t>
  </si>
  <si>
    <t>현금및현금성자산의순증가(감소)</t>
  </si>
  <si>
    <t>Cash and cash equivalents at beginning of period</t>
  </si>
  <si>
    <t>기초현금및현금성자산</t>
  </si>
  <si>
    <t>Cash and cash equivalents at end of period</t>
  </si>
  <si>
    <t>기말현금및현금성자산</t>
  </si>
  <si>
    <t>Adjustments for income tax expense</t>
  </si>
  <si>
    <t>Adjustments for finance costs</t>
  </si>
  <si>
    <t>금융비용</t>
  </si>
  <si>
    <t>퇴직급여</t>
  </si>
  <si>
    <t>대손상각비</t>
  </si>
  <si>
    <t>감가상각비</t>
  </si>
  <si>
    <t>무형자산상각비</t>
  </si>
  <si>
    <t>외화환산손실</t>
  </si>
  <si>
    <t>유형자산처분손실</t>
  </si>
  <si>
    <t>이자비용</t>
  </si>
  <si>
    <t>외화환산이익</t>
  </si>
  <si>
    <t>유형자산처분이익</t>
  </si>
  <si>
    <t>이자수익</t>
  </si>
  <si>
    <t>Adjustments for decrease (increase) in other operating receivables</t>
  </si>
  <si>
    <t>기타 영업활동 관련 채권의 감소(증가)</t>
  </si>
  <si>
    <t>기타 영업활동 관련 채무의 증가(감소)</t>
  </si>
  <si>
    <t>Adjustments for unrealised foreign exchange losses (gains)</t>
  </si>
  <si>
    <t>미실현외환손실(이익)</t>
  </si>
  <si>
    <t>Adjustments for share-based payments</t>
  </si>
  <si>
    <t>주식기준보상</t>
  </si>
  <si>
    <t>Other adjustments for non-cash items</t>
  </si>
  <si>
    <t>비현금항목에 관한 기타조정</t>
  </si>
  <si>
    <t>Adjustments for losses (gains) on disposal of non-current assets</t>
  </si>
  <si>
    <t>비유동자산처분손실(이익)</t>
  </si>
  <si>
    <t>(X)</t>
  </si>
  <si>
    <t>기타포괄손익누계액</t>
  </si>
  <si>
    <t>이익준비금</t>
  </si>
  <si>
    <t>임의적립금</t>
  </si>
  <si>
    <t>BS1</t>
    <phoneticPr fontId="5" type="noConversion"/>
  </si>
  <si>
    <t>재무상태표</t>
    <phoneticPr fontId="5" type="noConversion"/>
  </si>
  <si>
    <t>연결</t>
    <phoneticPr fontId="5" type="noConversion"/>
  </si>
  <si>
    <t>유동/비유동법</t>
    <phoneticPr fontId="5" type="noConversion"/>
  </si>
  <si>
    <t>BS2</t>
  </si>
  <si>
    <t>개별</t>
    <phoneticPr fontId="5" type="noConversion"/>
  </si>
  <si>
    <t>BS3</t>
  </si>
  <si>
    <t>유동성배열법</t>
    <phoneticPr fontId="5" type="noConversion"/>
  </si>
  <si>
    <t>BS4</t>
  </si>
  <si>
    <t>IS1</t>
    <phoneticPr fontId="5" type="noConversion"/>
  </si>
  <si>
    <t>별개의 손익계산서</t>
    <phoneticPr fontId="5" type="noConversion"/>
  </si>
  <si>
    <t>기능별분류</t>
    <phoneticPr fontId="5" type="noConversion"/>
  </si>
  <si>
    <t>기준서 1001호 81에 따라 두 개의 보고서로 표시하는 경우에는 별개의손익계산서와 포괄손익계산서를 조합하여 만듦</t>
    <phoneticPr fontId="5" type="noConversion"/>
  </si>
  <si>
    <t>IS2</t>
  </si>
  <si>
    <t>IS3</t>
  </si>
  <si>
    <t>성격별분류</t>
    <phoneticPr fontId="5" type="noConversion"/>
  </si>
  <si>
    <t>IS4</t>
  </si>
  <si>
    <t>CIS1</t>
    <phoneticPr fontId="5" type="noConversion"/>
  </si>
  <si>
    <t>포괄손익계산서</t>
    <phoneticPr fontId="5" type="noConversion"/>
  </si>
  <si>
    <t>세후</t>
    <phoneticPr fontId="5" type="noConversion"/>
  </si>
  <si>
    <t>CIS2</t>
  </si>
  <si>
    <t>CIS3</t>
  </si>
  <si>
    <t>세전</t>
    <phoneticPr fontId="5" type="noConversion"/>
  </si>
  <si>
    <t>CIS4</t>
  </si>
  <si>
    <t>DCIS1</t>
    <phoneticPr fontId="5" type="noConversion"/>
  </si>
  <si>
    <t>단일 포괄손익계산서</t>
    <phoneticPr fontId="5" type="noConversion"/>
  </si>
  <si>
    <t>세후포괄손익</t>
    <phoneticPr fontId="5" type="noConversion"/>
  </si>
  <si>
    <t>DCIS2</t>
  </si>
  <si>
    <t>DCIS3</t>
  </si>
  <si>
    <t>DCIS4</t>
  </si>
  <si>
    <t>DCIS5</t>
  </si>
  <si>
    <t>DCIS6</t>
  </si>
  <si>
    <t>DCIS7</t>
  </si>
  <si>
    <t>DCIS8</t>
  </si>
  <si>
    <t>CF1</t>
    <phoneticPr fontId="5" type="noConversion"/>
  </si>
  <si>
    <t>현금흐름표</t>
    <phoneticPr fontId="5" type="noConversion"/>
  </si>
  <si>
    <t>직접법</t>
    <phoneticPr fontId="5" type="noConversion"/>
  </si>
  <si>
    <t>CF2</t>
  </si>
  <si>
    <t>CF3</t>
  </si>
  <si>
    <t>간접법</t>
    <phoneticPr fontId="5" type="noConversion"/>
  </si>
  <si>
    <t>CF4</t>
  </si>
  <si>
    <t>SCE1</t>
    <phoneticPr fontId="5" type="noConversion"/>
  </si>
  <si>
    <t>자본변동표</t>
    <phoneticPr fontId="5" type="noConversion"/>
  </si>
  <si>
    <t>SCE2</t>
  </si>
  <si>
    <t>시트명</t>
    <phoneticPr fontId="5" type="noConversion"/>
  </si>
  <si>
    <t>재무제표종류</t>
    <phoneticPr fontId="5" type="noConversion"/>
  </si>
  <si>
    <t>개별/연결</t>
    <phoneticPr fontId="5" type="noConversion"/>
  </si>
  <si>
    <t>표시방법</t>
    <phoneticPr fontId="5" type="noConversion"/>
  </si>
  <si>
    <t>세전/세후</t>
    <phoneticPr fontId="5" type="noConversion"/>
  </si>
  <si>
    <t>No</t>
    <phoneticPr fontId="6" type="noConversion"/>
  </si>
  <si>
    <t>표시 명칭</t>
    <phoneticPr fontId="6" type="noConversion"/>
  </si>
  <si>
    <t>설명</t>
    <phoneticPr fontId="6" type="noConversion"/>
  </si>
  <si>
    <t>text block</t>
    <phoneticPr fontId="6" type="noConversion"/>
  </si>
  <si>
    <t>제목</t>
    <phoneticPr fontId="6" type="noConversion"/>
  </si>
  <si>
    <t>Text</t>
    <phoneticPr fontId="6" type="noConversion"/>
  </si>
  <si>
    <t>yyyy-mm-dd</t>
    <phoneticPr fontId="6" type="noConversion"/>
  </si>
  <si>
    <t>Date</t>
    <phoneticPr fontId="6" type="noConversion"/>
  </si>
  <si>
    <t>X</t>
    <phoneticPr fontId="6" type="noConversion"/>
  </si>
  <si>
    <t>Monetary Value</t>
    <phoneticPr fontId="6" type="noConversion"/>
  </si>
  <si>
    <t>(X)</t>
    <phoneticPr fontId="6" type="noConversion"/>
  </si>
  <si>
    <t>Monetary Value(Negative)</t>
    <phoneticPr fontId="6" type="noConversion"/>
  </si>
  <si>
    <t>X.XX</t>
    <phoneticPr fontId="6" type="noConversion"/>
  </si>
  <si>
    <t>Decimalized Value</t>
    <phoneticPr fontId="6" type="noConversion"/>
  </si>
  <si>
    <t>Shares</t>
    <phoneticPr fontId="6" type="noConversion"/>
  </si>
  <si>
    <t>Number of shares (주식 수)</t>
    <phoneticPr fontId="6" type="noConversion"/>
  </si>
  <si>
    <t>For each</t>
    <phoneticPr fontId="6" type="noConversion"/>
  </si>
  <si>
    <t>공시된 항목이 전후로 반복적으로 공시될 경우 사용</t>
    <phoneticPr fontId="6" type="noConversion"/>
  </si>
  <si>
    <t>공란</t>
    <phoneticPr fontId="6" type="noConversion"/>
  </si>
  <si>
    <t>입력 필요 없음</t>
    <phoneticPr fontId="6" type="noConversion"/>
  </si>
  <si>
    <t>&lt; 데이터타입 정리 &gt;</t>
    <phoneticPr fontId="5" type="noConversion"/>
  </si>
  <si>
    <t>&lt; 재무제표 종류 정리 &gt;</t>
    <phoneticPr fontId="5" type="noConversion"/>
  </si>
  <si>
    <t>Assets</t>
  </si>
  <si>
    <t>Non-current assets</t>
  </si>
  <si>
    <t>비유동자산</t>
  </si>
  <si>
    <t>Current assets</t>
  </si>
  <si>
    <t>유동자산</t>
  </si>
  <si>
    <t>Equity</t>
  </si>
  <si>
    <t>Liabilities</t>
  </si>
  <si>
    <t>Non-current liabilities</t>
  </si>
  <si>
    <t>비유동부채</t>
  </si>
  <si>
    <t>Current liabilities</t>
  </si>
  <si>
    <t>유동부채</t>
  </si>
  <si>
    <t>Revenue(Sales)</t>
  </si>
  <si>
    <t>수익(매출액)</t>
  </si>
  <si>
    <t>Selling general administrative expenses</t>
  </si>
  <si>
    <t>판매비와관리비</t>
  </si>
  <si>
    <t>Employee benefits expense</t>
  </si>
  <si>
    <t>종업원급여비용</t>
  </si>
  <si>
    <t>Cash flows from (used in) operating activities</t>
  </si>
  <si>
    <t>영업활동현금흐름</t>
  </si>
  <si>
    <t>Classes of cash receipts from operating activities</t>
  </si>
  <si>
    <t>Cash flows from (used in) investing activities</t>
  </si>
  <si>
    <t>투자활동현금흐름</t>
  </si>
  <si>
    <t>Cash flows from (used in) financing activities</t>
  </si>
  <si>
    <t>재무활동현금흐름</t>
  </si>
  <si>
    <t>Adjustments to reconcile profit (loss)</t>
  </si>
  <si>
    <t>정부보조금</t>
  </si>
  <si>
    <t>[D220000] 재무상태표, 유동성배열법-연결재무제표</t>
  </si>
  <si>
    <t>[D220005] Statement of financial position, order of liquidity - Separate financial statements</t>
  </si>
  <si>
    <t>Cost of sales from rendering of services</t>
  </si>
  <si>
    <t>Cost of sales from construction contracts</t>
  </si>
  <si>
    <t>Cost of sales from royalties</t>
  </si>
  <si>
    <t>Cost of sales from interest</t>
  </si>
  <si>
    <t>Cost of sales from dividends</t>
  </si>
  <si>
    <t>Provision for severance indemnities</t>
  </si>
  <si>
    <t>[D310005] Income statement, by function of expense - Separate financial statements</t>
  </si>
  <si>
    <t>[D320005] Income statement, by nature of expense - Separate financial statements</t>
  </si>
  <si>
    <t>[D431410] Statement of comprehensive income, by function of expense - Consolidated financial statements</t>
  </si>
  <si>
    <t>[D431415] Statement of comprehensive income, by function of expense - Separate financial statements</t>
  </si>
  <si>
    <t>[D432420] Statement of comprehensive income [alternative], by nature of expense - Consolidated financial statements</t>
  </si>
  <si>
    <t>[D432425] Statement of comprehensive income [alternative], by nature of expense - Separate financial statements</t>
  </si>
  <si>
    <t>[D510000] Statement of cash flows, direct method - Consolidated financial statements</t>
  </si>
  <si>
    <t>[D510005] 현금흐름표, 직접법 - 별도재무제표</t>
  </si>
  <si>
    <t>영문 Label</t>
    <phoneticPr fontId="6" type="noConversion"/>
  </si>
  <si>
    <t>한글 Label</t>
    <phoneticPr fontId="6" type="noConversion"/>
  </si>
  <si>
    <t>Data Type</t>
    <phoneticPr fontId="6" type="noConversion"/>
  </si>
  <si>
    <t>IFRS Reference</t>
    <phoneticPr fontId="6" type="noConversion"/>
  </si>
  <si>
    <t>토지</t>
  </si>
  <si>
    <t>Government grants, land</t>
  </si>
  <si>
    <t>Accumulated Impairment loss, land</t>
  </si>
  <si>
    <t>건물</t>
  </si>
  <si>
    <t>Government grants, buildings</t>
  </si>
  <si>
    <t>Accumulated depreciation, buildings</t>
  </si>
  <si>
    <t>Accumulated Impairment loss, buildings</t>
  </si>
  <si>
    <t>Government grants, structure</t>
  </si>
  <si>
    <t>Accumulated depreciation, structure</t>
  </si>
  <si>
    <t>Accumulated Impairment loss, structure</t>
  </si>
  <si>
    <t>기계장치</t>
  </si>
  <si>
    <t>Government grants, machinery</t>
  </si>
  <si>
    <t>Accumulated depreciation, machinery</t>
  </si>
  <si>
    <t>Accumulated Impairment loss, machinery</t>
  </si>
  <si>
    <t>Accumulated depreciation, vehicles</t>
  </si>
  <si>
    <t>Accumulated Impairment loss, vehicles</t>
  </si>
  <si>
    <t>집기</t>
  </si>
  <si>
    <t>Government grants, fixtures and fittings</t>
  </si>
  <si>
    <t>Accumulated depreciation, fixtures and fittings</t>
  </si>
  <si>
    <t>Accumulated Impairment loss, fixtures and fittings</t>
  </si>
  <si>
    <t>사무용비품</t>
  </si>
  <si>
    <t>Government grants, office equipment</t>
  </si>
  <si>
    <t>Accumulated depreciation, office equipment</t>
  </si>
  <si>
    <t>Accumulated Impairment loss, office equipment</t>
  </si>
  <si>
    <t>유형탐사평가자산</t>
  </si>
  <si>
    <t>Government grants, tangible exploration and evaluation assets</t>
  </si>
  <si>
    <t>Accumulated depreciation, tangible exploration and evaluation assets</t>
  </si>
  <si>
    <t>Accumulated Impairment loss, tangible exploration and evaluation assets</t>
  </si>
  <si>
    <t>건설중인자산</t>
  </si>
  <si>
    <t>Government grants, construction in progress</t>
  </si>
  <si>
    <t>Accumulated Impairment loss, construction in progress</t>
  </si>
  <si>
    <t>기타유형자산</t>
  </si>
  <si>
    <t>Government grants, other property, plant and equipment</t>
  </si>
  <si>
    <t>Accumulated depreciation, other property, plant and equipment</t>
  </si>
  <si>
    <t>Investment property</t>
  </si>
  <si>
    <t>투자부동산</t>
  </si>
  <si>
    <t>영업권</t>
  </si>
  <si>
    <t>브랜드명</t>
  </si>
  <si>
    <t>무형탐사평가자산</t>
  </si>
  <si>
    <t>제호와 출판표제</t>
  </si>
  <si>
    <t>컴퓨터소프트웨어</t>
  </si>
  <si>
    <t>라이선스와 프랜차이즈</t>
  </si>
  <si>
    <t>저작권, 특허권, 기타 산업재산권, 용역운영권</t>
  </si>
  <si>
    <t>조리법, 공식, 모형, 설계 및 시제품</t>
  </si>
  <si>
    <t>개발 중인 무형자산</t>
  </si>
  <si>
    <t>기타무형자산</t>
  </si>
  <si>
    <t>비유동생물자산</t>
  </si>
  <si>
    <t>Deferred tax assets</t>
  </si>
  <si>
    <t>이연법인세자산</t>
  </si>
  <si>
    <t>원재료</t>
  </si>
  <si>
    <t>상품</t>
  </si>
  <si>
    <t>소모품</t>
  </si>
  <si>
    <t>재공품</t>
  </si>
  <si>
    <t>제품</t>
  </si>
  <si>
    <t>기타재고</t>
  </si>
  <si>
    <t>Current tax assets</t>
  </si>
  <si>
    <t>당기법인세자산</t>
  </si>
  <si>
    <t>유동생물자산</t>
  </si>
  <si>
    <t>Government grants, current biological assets</t>
  </si>
  <si>
    <t>Accumulated depreciation, current biological assets</t>
  </si>
  <si>
    <t>유동매도가능금융자산</t>
  </si>
  <si>
    <t>유동만기보유금융자산</t>
  </si>
  <si>
    <t>Non-current assets or disposal groups classified as held for sale or as held for distribution to owners</t>
  </si>
  <si>
    <t>매각예정 또는 소유주에 대한 분배예정으로 분류된 비유동자산이나 처분자산집단</t>
  </si>
  <si>
    <t>Total assets</t>
  </si>
  <si>
    <t>자산총계</t>
  </si>
  <si>
    <t>자본금</t>
  </si>
  <si>
    <t>Retained earnings</t>
  </si>
  <si>
    <t>Share premium</t>
  </si>
  <si>
    <t>주식발행초과금</t>
  </si>
  <si>
    <t>Treasury shares</t>
  </si>
  <si>
    <t>자기주식</t>
  </si>
  <si>
    <t>Equity attributable to owners of parent</t>
  </si>
  <si>
    <t>Non-controlling interests</t>
  </si>
  <si>
    <t>비지배지분</t>
  </si>
  <si>
    <t>Total equity</t>
  </si>
  <si>
    <t>자본총계</t>
  </si>
  <si>
    <t>Non-current provisions for employee benefits</t>
  </si>
  <si>
    <t>비유동종업원급여충당부채</t>
  </si>
  <si>
    <t>Long-term warranty provision</t>
  </si>
  <si>
    <t>장기제품보증충당부채</t>
  </si>
  <si>
    <t>Long-term restructuring provision</t>
  </si>
  <si>
    <t>장기구조조정충당부채</t>
  </si>
  <si>
    <t>Long-term legal proceedings provision</t>
  </si>
  <si>
    <t>장기법적소송충당부채</t>
  </si>
  <si>
    <t>Long-term onerous contracts provision</t>
  </si>
  <si>
    <t>장기손실부담계약충당부채</t>
  </si>
  <si>
    <t>Long-term provision for decommissioning, restoration and rehabilitation costs</t>
  </si>
  <si>
    <t>Long-term miscellaneous other provisions</t>
  </si>
  <si>
    <t>그 밖의 기타장기충당부채</t>
  </si>
  <si>
    <t>Deferred tax liabilities</t>
  </si>
  <si>
    <t>이연법인세부채</t>
  </si>
  <si>
    <t>Other non-current financial liabilities</t>
  </si>
  <si>
    <t>Current provisions for employee benefits</t>
  </si>
  <si>
    <t>유동종업원급여충당부채</t>
  </si>
  <si>
    <t>Short-term warranty provision</t>
  </si>
  <si>
    <t>단기제품보증충당부채</t>
  </si>
  <si>
    <t>Short-term restructuring provision</t>
  </si>
  <si>
    <t>단기구조조정충당부채</t>
  </si>
  <si>
    <t>Short-term legal proceedings provision</t>
  </si>
  <si>
    <t>단기법적소송충당부채</t>
  </si>
  <si>
    <t>Short-term onerous contracts provision</t>
  </si>
  <si>
    <t>단기손실부담계약충당부채</t>
  </si>
  <si>
    <t>Short-term provision for decommissioning, restoration and rehabilitation costs</t>
  </si>
  <si>
    <t>Short-term miscellaneous other provisions</t>
  </si>
  <si>
    <t>그 밖의 기타단기충당부채</t>
  </si>
  <si>
    <t>Trade and other current payables</t>
  </si>
  <si>
    <t>매입채무 및 기타유동채무</t>
  </si>
  <si>
    <t>Current portion of long-term borrowings</t>
  </si>
  <si>
    <t>유동성장기차입금</t>
  </si>
  <si>
    <t>Current tax liabilities</t>
  </si>
  <si>
    <t>당기법인세부채</t>
  </si>
  <si>
    <t>기타유동금융부채</t>
  </si>
  <si>
    <t>Liabilities included in disposal groups classified as held for sale</t>
  </si>
  <si>
    <t>매각예정으로 분류된 처분자산집단에 포함된 부채</t>
  </si>
  <si>
    <t>Total liabilities</t>
  </si>
  <si>
    <t>부채총계</t>
  </si>
  <si>
    <t>Total equity and liabilities</t>
  </si>
  <si>
    <t>자본과부채총계</t>
  </si>
  <si>
    <t>Investments in subsidiaries</t>
  </si>
  <si>
    <t>종속기업에 대한 투자자산</t>
  </si>
  <si>
    <t>Investments in joint ventures</t>
  </si>
  <si>
    <t>조인트벤처에 대한 투자자산</t>
  </si>
  <si>
    <t>Investments in associates</t>
  </si>
  <si>
    <t>관계기업에 대한 투자자산</t>
  </si>
  <si>
    <t>Issued capital</t>
  </si>
  <si>
    <t>X</t>
  </si>
  <si>
    <t>Other current financial liabilities</t>
  </si>
  <si>
    <t>Investments accounted for using equity method</t>
  </si>
  <si>
    <t>매출채권</t>
  </si>
  <si>
    <t>Investments in subsidiaries, joint ventures and associates</t>
  </si>
  <si>
    <t>종속기업, 조인트벤처와 관계기업에 대한 투자자산</t>
  </si>
  <si>
    <t>재화의 판매로 인한 수익(매출액)</t>
  </si>
  <si>
    <t>Revenue(Sales) from rendering of services</t>
  </si>
  <si>
    <t>용역의 제공으로 인한 수익(매출액)</t>
  </si>
  <si>
    <t>Revenue(Sales) from construction contracts</t>
  </si>
  <si>
    <t>건설계약으로 인한 수익(매출액)</t>
  </si>
  <si>
    <t>Revenue(Sales) from royalties</t>
  </si>
  <si>
    <t>로열티수익(매출액)</t>
  </si>
  <si>
    <t>Revenue(Sales) from interest</t>
  </si>
  <si>
    <t>이자수익(매출액)</t>
  </si>
  <si>
    <t>Expense of restructuring activities</t>
  </si>
  <si>
    <t>Difference between carrying amount of non-cash assets distributed and carrying amount of dividends payable</t>
  </si>
  <si>
    <t>분배할 비현금자산의 장부금액과 미지급배당금의 장부금액의 차이</t>
  </si>
  <si>
    <t>Gains (losses) on net monetary position</t>
  </si>
  <si>
    <t>순화폐성자산에 대한 이익(손실)</t>
  </si>
  <si>
    <t>Finance income</t>
  </si>
  <si>
    <t>금융수익</t>
  </si>
  <si>
    <t>Finance costs</t>
  </si>
  <si>
    <t>금융원가</t>
  </si>
  <si>
    <t>Gains (losses) arising from difference between previous carrying amount and fair value of financial assets reclassified as measured at fair value</t>
  </si>
  <si>
    <t>공정가치로 측정된 재분류된 금융자산의 전기 장부금액과 공정가치의 차이로부터 발생한 이익(손실)</t>
  </si>
  <si>
    <t>Profit (loss) before tax</t>
  </si>
  <si>
    <t>법인세비용차감전순이익(손실)</t>
  </si>
  <si>
    <t>Income tax expense</t>
  </si>
  <si>
    <t>법인세비용</t>
  </si>
  <si>
    <t>Profit (loss) from continuing operations</t>
  </si>
  <si>
    <t>계속영업이익(손실)</t>
  </si>
  <si>
    <t>Profit (loss) from discontinued operations</t>
  </si>
  <si>
    <t>중단영업이익(손실)</t>
  </si>
  <si>
    <t>Profit (loss)</t>
  </si>
  <si>
    <t>당기순이익(손실)</t>
  </si>
  <si>
    <t>Profit (loss), attributable to owners of parent</t>
  </si>
  <si>
    <t>지배기업의 소유주에게 귀속되는 당기순이익(손실)</t>
  </si>
  <si>
    <t>Profit (loss), attributable to non-controlling interests</t>
  </si>
  <si>
    <t>비지배지분에 귀속되는 당기순이익(손실)</t>
  </si>
  <si>
    <t>Basic earnings (loss) per share from continuing operations</t>
  </si>
  <si>
    <t>계속영업기본주당이익(손실)</t>
  </si>
  <si>
    <t>Basic earnings (loss) per share from discontinued operations</t>
  </si>
  <si>
    <t>중단영업기본주당이익(손실)</t>
  </si>
  <si>
    <t>Diluted earnings (loss) per share from continuing operations</t>
  </si>
  <si>
    <t>계속영업희석주당이익(손실)</t>
  </si>
  <si>
    <t>Diluted earnings (loss) per share from discontinued operations</t>
  </si>
  <si>
    <t>중단영업희석주당이익(손실)</t>
  </si>
  <si>
    <t>Other income (expense) from subsidiaries, jointly controlled entities and associates</t>
  </si>
  <si>
    <t>종속기업, 공동지배기업과 관계기업으로부터의 기타수익(비용)</t>
  </si>
  <si>
    <t>Changes in inventories of finished goods and work in progress</t>
  </si>
  <si>
    <t>제품과 재공품의 변동</t>
  </si>
  <si>
    <t>Other work performed by entity and capitalised</t>
  </si>
  <si>
    <t>기업이 수행한 용역으로서 자본화되어 있는 부분</t>
  </si>
  <si>
    <t>Raw materials and consumables used</t>
  </si>
  <si>
    <t>원재료와 소모품의 사용액</t>
  </si>
  <si>
    <t>Wages and salaries</t>
  </si>
  <si>
    <t>Social security contributions</t>
  </si>
  <si>
    <t>사회보장분담금</t>
  </si>
  <si>
    <t>Other short-term employee benefits</t>
  </si>
  <si>
    <t>기타단기종업원급여</t>
  </si>
  <si>
    <t>Post-employment benefit expense, defined contribution plans</t>
  </si>
  <si>
    <t>퇴직급여비용, 확정기여제도</t>
  </si>
  <si>
    <t>Post-employment benefit expense, defined benefit plans</t>
  </si>
  <si>
    <t>퇴직급여비용, 확정급여제도</t>
  </si>
  <si>
    <t>Termination benefits expense</t>
  </si>
  <si>
    <t>해고급여비용</t>
  </si>
  <si>
    <t>Share-based payment transactions</t>
  </si>
  <si>
    <t>주식기준보상거래</t>
  </si>
  <si>
    <t>Other long-term benefits</t>
  </si>
  <si>
    <t>기타장기급여</t>
  </si>
  <si>
    <t>Other employee expense</t>
  </si>
  <si>
    <t>기타종업원비용</t>
  </si>
  <si>
    <t>Gains (losses) on exchange differences on translation, net of tax</t>
  </si>
  <si>
    <t>Reclassification adjustments on exchange differences on translation, net of tax</t>
  </si>
  <si>
    <t>Gains (losses) on remeasuring available-for-sale financial assets, net of tax</t>
  </si>
  <si>
    <t>Reclassification adjustments on available-for-sale financial assets, net of tax</t>
  </si>
  <si>
    <t>Gains (losses) on cash flow hedges, net of tax</t>
  </si>
  <si>
    <t>[D520000] 현금흐름표, 간접법 - 연결재무제표</t>
  </si>
  <si>
    <t>[D520005] 현금흐름표, 간접법 - 별도재무제표</t>
  </si>
  <si>
    <t>[D610000] Statement of changes in equity - Consolidated financial statements</t>
  </si>
  <si>
    <t>[D610000] 자본변동표 - 연결재무제표</t>
  </si>
  <si>
    <t>table</t>
  </si>
  <si>
    <t>axis</t>
  </si>
  <si>
    <t>[D610005] 자본변동표 - 별도재무제표</t>
  </si>
  <si>
    <t>Long-term trade and other non-current receivables, gross</t>
  </si>
  <si>
    <t>장기매출채권 및 기타비유동채권</t>
  </si>
  <si>
    <t>장기매출채권</t>
  </si>
  <si>
    <t>Present value discounts, long-term trade Receivables</t>
  </si>
  <si>
    <t>현재가치할인차금</t>
  </si>
  <si>
    <t>Allowance for doubtful acccount, long-term trade Receivables</t>
  </si>
  <si>
    <t>대손충당금</t>
  </si>
  <si>
    <t>Long-term other Receivables, gross</t>
  </si>
  <si>
    <t>장기미수금</t>
  </si>
  <si>
    <t>Present value discounts, long-term other Receivables</t>
  </si>
  <si>
    <t>Allowance for doubtful acccount, long-term other Receivables</t>
  </si>
  <si>
    <t>Long-term accrued Income, gross</t>
  </si>
  <si>
    <t>장기미수수익</t>
  </si>
  <si>
    <t>Allowance for doubtful acccount, long-term accrued Income</t>
  </si>
  <si>
    <t>Allowance for doubtful acccount, long-term deposits Provided</t>
  </si>
  <si>
    <t>Long-term advance payments, gross</t>
  </si>
  <si>
    <t>장기선급금</t>
  </si>
  <si>
    <t>Allowance for doubtful acccount, long-term advance payments</t>
  </si>
  <si>
    <t>Long-term prepaid expenses</t>
  </si>
  <si>
    <t>장기선급비용</t>
  </si>
  <si>
    <t>Property, plant and equipment</t>
  </si>
  <si>
    <t>유형자산</t>
  </si>
  <si>
    <t>Land, gross</t>
  </si>
  <si>
    <t>손상차손누계액</t>
  </si>
  <si>
    <t>Buildings, gross</t>
  </si>
  <si>
    <t>감가상각누계액</t>
  </si>
  <si>
    <t>Structure, gross</t>
  </si>
  <si>
    <t>구축물</t>
  </si>
  <si>
    <t>Vehicles, gross</t>
  </si>
  <si>
    <t>차량운반구</t>
  </si>
  <si>
    <t>Fixtures and fittings, gross</t>
  </si>
  <si>
    <t>Office equipment, gross</t>
  </si>
  <si>
    <t>Tangible exploration and evaluation assets, gross</t>
  </si>
  <si>
    <t>Construction in progress, gross</t>
  </si>
  <si>
    <t>Other property, plant and equipment, gross</t>
  </si>
  <si>
    <t>Accumulated Impairment loss, other property, plant and equipment</t>
  </si>
  <si>
    <t>Goodwill, gross</t>
  </si>
  <si>
    <t>Intangible assets other than goodwill</t>
  </si>
  <si>
    <t>영업권 이외의 무형자산</t>
  </si>
  <si>
    <t>Brand names, gross</t>
  </si>
  <si>
    <t>Government grants, brand names</t>
  </si>
  <si>
    <t>Intangible exploration and evaluation assets, gross</t>
  </si>
  <si>
    <t>Government grants, intangible exploration and evaluation assets</t>
  </si>
  <si>
    <t>Mastheads and publishing titles, gross</t>
  </si>
  <si>
    <t>Government grants, mastheads and publishing titles</t>
  </si>
  <si>
    <t>Computer software, gross</t>
  </si>
  <si>
    <t>Government grants, computer software</t>
  </si>
  <si>
    <t>Licences and franchises, gross</t>
  </si>
  <si>
    <t>Government grants, licences and franchises</t>
  </si>
  <si>
    <t>Copyrights, patents and other industrial property rights, service and operating rights, gross</t>
  </si>
  <si>
    <t>Government grants, copyrights, patents and other industrial property rights, service and operating rights</t>
  </si>
  <si>
    <t>Recipes, formulae, models, designs and prototypes, gross</t>
  </si>
  <si>
    <t>Government grants, recipes, formulae, models, designs and prototypes</t>
  </si>
  <si>
    <t>Intangible assets under development, gross</t>
  </si>
  <si>
    <t>Government grants, intangible assets under development</t>
  </si>
  <si>
    <t>Other intangible assets, gross</t>
  </si>
  <si>
    <t>Government grants, other intangible assets</t>
  </si>
  <si>
    <t>지분법적용 투자지분</t>
  </si>
  <si>
    <t>Non-current biological assets, gross</t>
  </si>
  <si>
    <t>Government grants, non-current biological assets</t>
  </si>
  <si>
    <t>Accumulated Impairment loss, non-current biological assets</t>
  </si>
  <si>
    <t>Accumulated depreciation, non-current biological assets</t>
  </si>
  <si>
    <t>Other non-current financial assets</t>
  </si>
  <si>
    <t>기타비유동금융자산</t>
  </si>
  <si>
    <t>Non-current available-for-sale financial assets</t>
  </si>
  <si>
    <t>비유동매도가능금융자산</t>
  </si>
  <si>
    <t>비유동만기보유금융자산</t>
  </si>
  <si>
    <t>비유동당기손익인식금융자산</t>
  </si>
  <si>
    <t>장기금융상품</t>
  </si>
  <si>
    <t>Inventories</t>
  </si>
  <si>
    <t>재고자산</t>
  </si>
  <si>
    <t>Accumulated Impairment loss, raw materials</t>
  </si>
  <si>
    <t>평가충당금</t>
  </si>
  <si>
    <t>Merchandise, gross</t>
  </si>
  <si>
    <t>Accumulated Impairment loss, merchandise</t>
  </si>
  <si>
    <t>Production supplies, gross</t>
  </si>
  <si>
    <t>Accumulated Impairment loss, production supplies</t>
  </si>
  <si>
    <t>Work in progress, gross</t>
  </si>
  <si>
    <t>Accumulated Impairment loss, work in progress</t>
  </si>
  <si>
    <t>Finished goods, gross</t>
  </si>
  <si>
    <t>Accumulated Impairment loss, finished goods</t>
  </si>
  <si>
    <t>Supplies, gross</t>
  </si>
  <si>
    <t>저장품</t>
  </si>
  <si>
    <t>Accumulated Impairment loss, supplies</t>
  </si>
  <si>
    <t>Goods in transit, gross</t>
  </si>
  <si>
    <t>미착품</t>
  </si>
  <si>
    <t>Accumulated Impairment loss, goods in transit</t>
  </si>
  <si>
    <t>Other inventories, gross</t>
  </si>
  <si>
    <t>Accumulated Impairment loss, other inventories</t>
  </si>
  <si>
    <t>Trade and other current receivables</t>
  </si>
  <si>
    <t>매출채권 및 기타유동채권</t>
  </si>
  <si>
    <t>Short-term trade Receivable</t>
  </si>
  <si>
    <t>Allowance for doubtful acccount, short-term trade Receivable</t>
  </si>
  <si>
    <t>Short-term other Receivables</t>
  </si>
  <si>
    <t>단기미수금</t>
  </si>
  <si>
    <t>Allowance for doubtful acccount, short-term other Receivables</t>
  </si>
  <si>
    <t>Short-term accrued Income</t>
  </si>
  <si>
    <t>단기미수수익</t>
  </si>
  <si>
    <t>Allowance for doubtful acccount, short-term accrued Income</t>
  </si>
  <si>
    <t>Short-term deposits Provided</t>
  </si>
  <si>
    <t>Allowance for doubtful acccount, short-term deposits Provided</t>
  </si>
  <si>
    <t>Short-term advance payments</t>
  </si>
  <si>
    <t>단기선급금</t>
  </si>
  <si>
    <t>Other adjustments for which cash effects are investing or financing cash flow</t>
  </si>
  <si>
    <t>투자활동 현금흐름이나 재무활동 현금흐름으로 분류되는 기타 모든 항목</t>
  </si>
  <si>
    <t>Other adjustments to reconcile profit (loss)</t>
  </si>
  <si>
    <t>당기순이익조정을 위한 기타 가감</t>
  </si>
  <si>
    <t>당기순이익조정을 위한 가감</t>
  </si>
  <si>
    <t>Statement of changes in equity [table]</t>
  </si>
  <si>
    <t>자본변동표 [table]</t>
  </si>
  <si>
    <t>Components of equity [axis]</t>
  </si>
  <si>
    <t>자본의 구성요소 [axis]</t>
  </si>
  <si>
    <t>Equity [member]</t>
  </si>
  <si>
    <t>자본 [member]</t>
  </si>
  <si>
    <t>member</t>
  </si>
  <si>
    <t>Equity attributable to owners of parent [member]</t>
  </si>
  <si>
    <t>Issued capital [member]</t>
  </si>
  <si>
    <t>자본금 [member]</t>
  </si>
  <si>
    <t>Non-controlling interests [member]</t>
  </si>
  <si>
    <t>비지배지분 [member]</t>
  </si>
  <si>
    <t>Statement of changes in equity [line items]</t>
  </si>
  <si>
    <t>자본변동표 [line items]</t>
  </si>
  <si>
    <t>line items</t>
  </si>
  <si>
    <t>Equity at beginning of period</t>
  </si>
  <si>
    <t>기초자본</t>
  </si>
  <si>
    <t>Increase (decrease) through changes in accounting policies</t>
  </si>
  <si>
    <t>회계정책변경에 따른 증가(감소)</t>
  </si>
  <si>
    <t>Increase (decrease) through corrections of errors</t>
  </si>
  <si>
    <t>오류수정에 따른 증가(감소)</t>
  </si>
  <si>
    <t>Issue of equity</t>
  </si>
  <si>
    <t>지분의 발행</t>
  </si>
  <si>
    <t>Increase (decrease) through transfers and other changes, equity</t>
  </si>
  <si>
    <t>대체와 기타 변동에 따른 증가(감소), 자본</t>
  </si>
  <si>
    <t>Increase (decrease) through changes in ownership interests in subsidiaries that do not result in loss of control</t>
  </si>
  <si>
    <t>Total increase (decrease) in equity</t>
  </si>
  <si>
    <t>Equity at end of period</t>
  </si>
  <si>
    <t>기말자본</t>
  </si>
  <si>
    <t>Cost of sales from sale of goods</t>
  </si>
  <si>
    <t>재화의 판매로 인한 수익(매출액)에 대한 매출원가</t>
  </si>
  <si>
    <t>용역의 제공으로 인한 수익(매출액)에 대한 매출원가</t>
  </si>
  <si>
    <t>건설계약으로 인한 수익(매출액)에 대한 매출원가</t>
  </si>
  <si>
    <t>로열티수익(매출액)에 대한 매출원가</t>
  </si>
  <si>
    <t>이자수익(매출액)에 대한 매출원가</t>
  </si>
  <si>
    <t>배당수익(매출액)에 대한 매출원가</t>
  </si>
  <si>
    <t>Other cost of sales</t>
  </si>
  <si>
    <t>기타수익(매출액)에 대한 매출원가</t>
  </si>
  <si>
    <t>Reversals of inventories</t>
  </si>
  <si>
    <t>Reversals of property, plant and equipment</t>
  </si>
  <si>
    <t>Gains on disposals of property, plant and equipment</t>
  </si>
  <si>
    <t>Gains from government grants</t>
  </si>
  <si>
    <t>Salaries wages</t>
  </si>
  <si>
    <t>급여</t>
  </si>
  <si>
    <t>Employee benefits</t>
  </si>
  <si>
    <t>복리후생비</t>
  </si>
  <si>
    <t>Insurance premiums</t>
  </si>
  <si>
    <t>보험료</t>
  </si>
  <si>
    <t>Depreciation expense</t>
  </si>
  <si>
    <t>Amortisation expense</t>
  </si>
  <si>
    <t>Commissions</t>
  </si>
  <si>
    <t>지급수수료</t>
  </si>
  <si>
    <t>Advertising expenses</t>
  </si>
  <si>
    <t>광고선전비</t>
  </si>
  <si>
    <t>Training Expenses</t>
  </si>
  <si>
    <t>교육훈련비</t>
  </si>
  <si>
    <t>Vehicle maintenance expenses</t>
  </si>
  <si>
    <t>차량유지비</t>
  </si>
  <si>
    <t>Publication expenses</t>
  </si>
  <si>
    <t>도서인쇄비</t>
  </si>
  <si>
    <t>Entertainment expenses</t>
  </si>
  <si>
    <t>접대비</t>
  </si>
  <si>
    <t>Rental expenses</t>
  </si>
  <si>
    <t>임차료</t>
  </si>
  <si>
    <t>Communication expenses</t>
  </si>
  <si>
    <t>통신비</t>
  </si>
  <si>
    <t>Freight expenses</t>
  </si>
  <si>
    <t>운반비</t>
  </si>
  <si>
    <t>Taxes dues</t>
  </si>
  <si>
    <t>세금과공과</t>
  </si>
  <si>
    <t>Supply expenses</t>
  </si>
  <si>
    <t>소모품비</t>
  </si>
  <si>
    <t>Utility expenses</t>
  </si>
  <si>
    <t>수도광열비</t>
  </si>
  <si>
    <t>Repair expenses</t>
  </si>
  <si>
    <t>수선비</t>
  </si>
  <si>
    <t>Ordinary development expense</t>
  </si>
  <si>
    <t>경상개발비</t>
  </si>
  <si>
    <t>Travel expenses</t>
  </si>
  <si>
    <t>여비교통비</t>
  </si>
  <si>
    <t>Write-downs of inventories</t>
  </si>
  <si>
    <t>Write-downs of property, plant and equipment</t>
  </si>
  <si>
    <t>Losses on disposals of property, plant and equipment</t>
  </si>
  <si>
    <t>Losses from government grants</t>
  </si>
  <si>
    <t>정부보조금으로 인한 손실</t>
  </si>
  <si>
    <t>영업이익(손실)</t>
  </si>
  <si>
    <t>Gains Foreign Currency Transactions</t>
  </si>
  <si>
    <t>외환차익</t>
  </si>
  <si>
    <t>잡이익</t>
  </si>
  <si>
    <t>Donations</t>
  </si>
  <si>
    <t>기부금</t>
  </si>
  <si>
    <t>Losses Foreign Currency Transactions</t>
  </si>
  <si>
    <t>외환차손</t>
  </si>
  <si>
    <t>매출채권처분손실</t>
  </si>
  <si>
    <t>Miscellaneous Losses</t>
  </si>
  <si>
    <t>잡손실</t>
  </si>
  <si>
    <t>Interest income</t>
  </si>
  <si>
    <t>Dividend Income</t>
  </si>
  <si>
    <t>배당금수익</t>
  </si>
  <si>
    <t>Retained earnings before appropriations(accumulated deficit before disposition)</t>
  </si>
  <si>
    <t>지배기업의 소유주에게 귀속되는 자본</t>
  </si>
  <si>
    <t>지배기업의 소유주에게 귀속되는 자본 [member]</t>
  </si>
  <si>
    <t>Other gains</t>
  </si>
  <si>
    <t>기타이익</t>
  </si>
  <si>
    <t>Gains on disposals of investments</t>
  </si>
  <si>
    <t>투자자산처분이익</t>
  </si>
  <si>
    <t>Gains on disposals of other non-current assets</t>
  </si>
  <si>
    <t>기타비유동자산처분이익</t>
  </si>
  <si>
    <t>Gain arising from difference between carrying amount of financial liability extinguished and consideration paid</t>
  </si>
  <si>
    <t>소멸된 금융부채의 장부금액과 지급된 금액 사이의 차이에서 발생한 이익</t>
  </si>
  <si>
    <t>Gains on litigation settlements</t>
  </si>
  <si>
    <t>소송사건의 이익</t>
  </si>
  <si>
    <t>Other losses</t>
  </si>
  <si>
    <t>Losses on disposals of investments</t>
  </si>
  <si>
    <t>투자자산처분손실</t>
  </si>
  <si>
    <t>Losses on disposals of other non-current assets</t>
  </si>
  <si>
    <t>기타비유동자산처분손실</t>
  </si>
  <si>
    <t>Loss arising from difference between carrying amount of financial liability extinguished and consideration paid</t>
  </si>
  <si>
    <t>소멸된 금융부채의 장부금액과 지급된 금액 사이의 차이에서 발생한 손실</t>
  </si>
  <si>
    <t>Losses on litigation settlements</t>
  </si>
  <si>
    <t>소송사건의 비용</t>
  </si>
  <si>
    <t>희석주당이익(손실)</t>
  </si>
  <si>
    <t>Gain on foreign exchange translations</t>
  </si>
  <si>
    <t>Miscellaneous Income</t>
  </si>
  <si>
    <t>Other revenue(Sales)</t>
  </si>
  <si>
    <t>[D431420] 포괄손익계산서, 기능별 분류 - 연결재무제표(선택)</t>
  </si>
  <si>
    <t>[D431425] 포괄손익계산서, 기능별 분류 - 개별재무제표(선택)</t>
  </si>
  <si>
    <t>[D432410] 포괄손익계산서, 성격별 분류 - 연결재무제표</t>
  </si>
  <si>
    <t>[D432415] 포괄손익계산서, 성격별 분류 - 별도재무제표</t>
  </si>
  <si>
    <t>Adjustments for decrease (increase) in other current financial assets and other current non-financial assets</t>
  </si>
  <si>
    <t>Adjustments for increase (decrease) in other current financial liabilities and other current non-financial liabilities</t>
  </si>
  <si>
    <t>Interest expense</t>
  </si>
  <si>
    <t>Element ID</t>
    <phoneticPr fontId="6" type="noConversion"/>
  </si>
  <si>
    <t>Element Name</t>
    <phoneticPr fontId="6" type="noConversion"/>
  </si>
  <si>
    <t>EquityAndLiabilities</t>
  </si>
  <si>
    <t>ifrs_EquityAndLiabilities</t>
  </si>
  <si>
    <t>ifrs_Liabilities</t>
  </si>
  <si>
    <t>LiabilitiesIncludedInDisposalGroupsClassifiedAsHeldForSale</t>
  </si>
  <si>
    <t>ifrs_LiabilitiesIncludedInDisposalGroupsClassifiedAsHeldForSale</t>
  </si>
  <si>
    <t>OtherCurrentFinancialLiabilities</t>
  </si>
  <si>
    <t>ifrs_OtherCurrentFinancialLiabilities</t>
  </si>
  <si>
    <t>CurrentTaxLiabilities</t>
  </si>
  <si>
    <t>ifrs_CurrentTaxLiabilities</t>
  </si>
  <si>
    <t>PaymentsOfIncomeTaxesPayable</t>
  </si>
  <si>
    <t>dart_PaymentsOfIncomeTaxesPayable</t>
  </si>
  <si>
    <t>CurrentPortionOfLongtermBorrowings</t>
  </si>
  <si>
    <t>ifrs_CurrentPortionOfLongtermBorrowings</t>
  </si>
  <si>
    <t>ShortTermAdvancesCustomers</t>
  </si>
  <si>
    <t>dart_ShortTermAdvancesCustomers</t>
  </si>
  <si>
    <t>ShortTermWithholdings</t>
  </si>
  <si>
    <t>dart_ShortTermWithholdings</t>
  </si>
  <si>
    <t>ShortTermGuaranteeDepositRent</t>
  </si>
  <si>
    <t>dart_ShortTermGuaranteeDepositRent</t>
  </si>
  <si>
    <t>ShortTermAccruedExpenses</t>
  </si>
  <si>
    <t>dart_ShortTermAccruedExpenses</t>
  </si>
  <si>
    <t>ShortTermOtherPayables</t>
  </si>
  <si>
    <t>dart_ShortTermOtherPayables</t>
  </si>
  <si>
    <t>ShortTermTradePayables</t>
  </si>
  <si>
    <t>dart_ShortTermTradePayables</t>
  </si>
  <si>
    <t>TradeAndOtherCurrentPayables</t>
  </si>
  <si>
    <t>ifrs_TradeAndOtherCurrentPayables</t>
  </si>
  <si>
    <t>ShorttermMiscellaneousOtherProvisions</t>
  </si>
  <si>
    <t>ifrs_ShorttermMiscellaneousOtherProvisions</t>
  </si>
  <si>
    <t>ShorttermProvisionForDecommissioningRestorationAndRehabilitationCosts</t>
  </si>
  <si>
    <t>ifrs_ShorttermProvisionForDecommissioningRestorationAndRehabilitationCosts</t>
  </si>
  <si>
    <t>ShorttermOnerousContractsProvision</t>
  </si>
  <si>
    <t>ifrs_ShorttermOnerousContractsProvision</t>
  </si>
  <si>
    <t>ShorttermLegalProceedingsProvision</t>
  </si>
  <si>
    <t>ifrs_ShorttermLegalProceedingsProvision</t>
  </si>
  <si>
    <t>ShorttermRestructuringProvision</t>
  </si>
  <si>
    <t>ifrs_ShorttermRestructuringProvision</t>
  </si>
  <si>
    <t>ShorttermWarrantyProvision</t>
  </si>
  <si>
    <t>ifrs_ShorttermWarrantyProvision</t>
  </si>
  <si>
    <t>CurrentProvisionsForEmployeeBenefits</t>
  </si>
  <si>
    <t>ifrs_CurrentProvisionsForEmployeeBenefits</t>
  </si>
  <si>
    <t>CurrentProvisions</t>
  </si>
  <si>
    <t>ifrs_CurrentProvisions</t>
  </si>
  <si>
    <t>CurrentLiabilities</t>
  </si>
  <si>
    <t>ifrs_CurrentLiabilities</t>
  </si>
  <si>
    <t>OtherNoncurrentFinancialLiabilities</t>
  </si>
  <si>
    <t>ifrs_OtherNoncurrentFinancialLiabilities</t>
  </si>
  <si>
    <t>DeferredTaxLiabilities</t>
  </si>
  <si>
    <t>ifrs_DeferredTaxLiabilities</t>
  </si>
  <si>
    <t>FairValueOfPlanAssets</t>
  </si>
  <si>
    <t>dart_FairValueOfPlanAssets</t>
  </si>
  <si>
    <t>PresentValueOfDefinedBenefitObligation</t>
  </si>
  <si>
    <t>dart_PresentValueOfDefinedBenefitObligation</t>
  </si>
  <si>
    <t>PostemploymentBenefitObligations</t>
  </si>
  <si>
    <t>dart_PostemploymentBenefitObligations</t>
  </si>
  <si>
    <t>PresentValueDiscountsLongTermBorrowingsGross</t>
  </si>
  <si>
    <t>dart_PresentValueDiscountsLongTermBorrowingsGross</t>
  </si>
  <si>
    <t>LongTermBorrowingsGross</t>
  </si>
  <si>
    <t>dart_LongTermBorrowingsGross</t>
  </si>
  <si>
    <t>LongTermAdvancesCustomers</t>
  </si>
  <si>
    <t>dart_LongTermAdvancesCustomers</t>
  </si>
  <si>
    <t>LongTermWithholdingsBanks</t>
  </si>
  <si>
    <t>dart_LongTermWithholdingsBanks</t>
  </si>
  <si>
    <t>PresentValueDiscountsLongTermGuaranteeDepositRentGross</t>
  </si>
  <si>
    <t>dart_PresentValueDiscountsLongTermGuaranteeDepositRentGross</t>
  </si>
  <si>
    <t>LongTermGuaranteeDepositRentGross</t>
  </si>
  <si>
    <t>dart_LongTermGuaranteeDepositRentGross</t>
  </si>
  <si>
    <t>PresentValueDiscountsLongTermAccruedExpensesGross</t>
  </si>
  <si>
    <t>dart_PresentValueDiscountsLongTermAccruedExpensesGross</t>
  </si>
  <si>
    <t>LongTermAccruedExpensesGross</t>
  </si>
  <si>
    <t>dart_LongTermAccruedExpensesGross</t>
  </si>
  <si>
    <t>PresentValueDiscountsLongTermOtherPayablesGross</t>
  </si>
  <si>
    <t>dart_PresentValueDiscountsLongTermOtherPayablesGross</t>
  </si>
  <si>
    <t>LongTermOtherPayablesGross</t>
  </si>
  <si>
    <t>dart_LongTermOtherPayablesGross</t>
  </si>
  <si>
    <t>PresentValueDiscountsLongTermTradePayablesGross</t>
  </si>
  <si>
    <t>dart_PresentValueDiscountsLongTermTradePayablesGross</t>
  </si>
  <si>
    <t>LongTermTradePayablesGross</t>
  </si>
  <si>
    <t>dart_LongTermTradePayablesGross</t>
  </si>
  <si>
    <t>LongTermTradeAndOtherNonCurrentPayables</t>
  </si>
  <si>
    <t>dart_LongTermTradeAndOtherNonCurrentPayables</t>
  </si>
  <si>
    <t>LongtermMiscellaneousOtherProvisions</t>
  </si>
  <si>
    <t>ifrs_LongtermMiscellaneousOtherProvisions</t>
  </si>
  <si>
    <t>LongtermProvisionForDecommissioningRestorationAndRehabilitationCosts</t>
  </si>
  <si>
    <t>ifrs_LongtermProvisionForDecommissioningRestorationAndRehabilitationCosts</t>
  </si>
  <si>
    <t>LongtermOnerousContractsProvision</t>
  </si>
  <si>
    <t>ifrs_LongtermOnerousContractsProvision</t>
  </si>
  <si>
    <t>LongtermLegalProceedingsProvision</t>
  </si>
  <si>
    <t>ifrs_LongtermLegalProceedingsProvision</t>
  </si>
  <si>
    <t>LongtermRestructuringProvision</t>
  </si>
  <si>
    <t>ifrs_LongtermRestructuringProvision</t>
  </si>
  <si>
    <t>LongtermWarrantyProvision</t>
  </si>
  <si>
    <t>ifrs_LongtermWarrantyProvision</t>
  </si>
  <si>
    <t>NoncurrentProvisionsForEmployeeBenefits</t>
  </si>
  <si>
    <t>ifrs_NoncurrentProvisionsForEmployeeBenefits</t>
  </si>
  <si>
    <t>NoncurrentProvisions</t>
  </si>
  <si>
    <t>ifrs_NoncurrentProvisions</t>
  </si>
  <si>
    <t>NoncurrentLiabilities</t>
  </si>
  <si>
    <t>ifrs_NoncurrentLiabilities</t>
  </si>
  <si>
    <t>LiabilitiesAbstract</t>
  </si>
  <si>
    <t>ifrs_LiabilitiesAbstract</t>
  </si>
  <si>
    <t>ifrs_Equity</t>
  </si>
  <si>
    <t>NoncontrollingInterests</t>
  </si>
  <si>
    <t>ifrs_NoncontrollingInterests</t>
  </si>
  <si>
    <t>EquityAttributableToOwnersOfParent</t>
  </si>
  <si>
    <t>ifrs_EquityAttributableToOwnersOfParent</t>
  </si>
  <si>
    <t>TreasuryShares</t>
  </si>
  <si>
    <t>ifrs_TreasuryShares</t>
  </si>
  <si>
    <t>OtherComprehensiveIncomeLossAccumulatedAmount</t>
  </si>
  <si>
    <t>dart_OtherComprehensiveIncomeLossAccumulatedAmount</t>
  </si>
  <si>
    <t>ElementsOfOtherStockholdersEquity</t>
  </si>
  <si>
    <t>dart_ElementsOfOtherStockholdersEquity</t>
  </si>
  <si>
    <t>RetainedEarningsBeforeAppropriationsAccumulatedDeficitBeforeDisposition</t>
  </si>
  <si>
    <t>dart_RetainedEarningsBeforeAppropriationsAccumulatedDeficitBeforeDisposition</t>
  </si>
  <si>
    <t>VoluntaryReserves</t>
  </si>
  <si>
    <t>dart_VoluntaryReserves</t>
  </si>
  <si>
    <t>LegalReserve</t>
  </si>
  <si>
    <t>dart_LegalReserve</t>
  </si>
  <si>
    <t>RetainedEarnings</t>
  </si>
  <si>
    <t>ifrs_RetainedEarnings</t>
  </si>
  <si>
    <t>SharePremium</t>
  </si>
  <si>
    <t>ifrs_SharePremium</t>
  </si>
  <si>
    <t>IssuedCapitalOfPreferredStock</t>
  </si>
  <si>
    <t>dart_IssuedCapitalOfPreferredStock</t>
  </si>
  <si>
    <t>IssuedCapitalOfCommonStock</t>
  </si>
  <si>
    <t>dart_IssuedCapitalOfCommonStock</t>
  </si>
  <si>
    <t>IssuedCapital</t>
  </si>
  <si>
    <t>ifrs_IssuedCapital</t>
  </si>
  <si>
    <t>EquityAbstract</t>
  </si>
  <si>
    <t>ifrs_EquityAbstract</t>
  </si>
  <si>
    <t>ifrs_Assets</t>
  </si>
  <si>
    <t>NoncurrentAssetsOrDisposalGroupsClassifiedAsHeldForSaleOrAsHeldForDistributionToOwners</t>
  </si>
  <si>
    <t>ifrs_NoncurrentAssetsOrDisposalGroupsClassifiedAsHeldForSaleOrAsHeldForDistributionToOwners</t>
  </si>
  <si>
    <t>CashEquivalents</t>
  </si>
  <si>
    <t>ifrs_CashEquivalents</t>
  </si>
  <si>
    <t>ifrs_Cash</t>
  </si>
  <si>
    <t>CashAndCashEquivalents</t>
  </si>
  <si>
    <t>ifrs_CashAndCashEquivalents</t>
  </si>
  <si>
    <t>CurrentFinancialAssetsHeldToMaturity</t>
  </si>
  <si>
    <t>dart_CurrentFinancialAssetsHeldToMaturity</t>
  </si>
  <si>
    <t>CurrentAvailableForSaleFinancialAssets</t>
  </si>
  <si>
    <t>dart_CurrentAvailableForSaleFinancialAssets</t>
  </si>
  <si>
    <t>OtherCurrentFinancialAssets</t>
  </si>
  <si>
    <t>ifrs_OtherCurrentFinancialAssets</t>
  </si>
  <si>
    <t>AccumulatedDepreciationCurrentBiologicalAssetsGross</t>
  </si>
  <si>
    <t>dart_AccumulatedDepreciationCurrentBiologicalAssetsGross</t>
  </si>
  <si>
    <t>AccumulatedImpairmentLossCurrentBiologicalAssetsGross</t>
  </si>
  <si>
    <t>dart_AccumulatedImpairmentLossCurrentBiologicalAssetsGross</t>
  </si>
  <si>
    <t>GovernmentGrantsCurrentBiologicalAssetsGross</t>
  </si>
  <si>
    <t>dart_GovernmentGrantsCurrentBiologicalAssetsGross</t>
  </si>
  <si>
    <t>CurrentBiologicalAssetsGross</t>
  </si>
  <si>
    <t>dart_CurrentBiologicalAssetsGross</t>
  </si>
  <si>
    <t>CurrentTaxAssets</t>
  </si>
  <si>
    <t>ifrs_CurrentTaxAssets</t>
  </si>
  <si>
    <t>ShortTermPrepaidExpenses</t>
  </si>
  <si>
    <t>dart_ShortTermPrepaidExpenses</t>
  </si>
  <si>
    <t>AllowanceForDoubtfulAcccountShortTermAdvancePayments</t>
  </si>
  <si>
    <t>dart_AllowanceForDoubtfulAcccountShortTermAdvancePayments</t>
  </si>
  <si>
    <t>ShortTermAdvancePayments</t>
  </si>
  <si>
    <t>dart_ShortTermAdvancePayments</t>
  </si>
  <si>
    <t>AllowanceForDoubtfulAcccountShortTermDepositsProvided</t>
  </si>
  <si>
    <t>dart_AllowanceForDoubtfulAcccountShortTermDepositsProvided</t>
  </si>
  <si>
    <t>ShortTermDepositsProvided</t>
  </si>
  <si>
    <t>dart_ShortTermDepositsProvided</t>
  </si>
  <si>
    <t>AllowanceForDoubtfulAcccountShortTermAccruedIncome</t>
  </si>
  <si>
    <t>dart_AllowanceForDoubtfulAcccountShortTermAccruedIncome</t>
  </si>
  <si>
    <t>ShortTermAccruedIncome</t>
  </si>
  <si>
    <t>dart_ShortTermAccruedIncome</t>
  </si>
  <si>
    <t>AllowanceForDoubtfulAcccountShortTermOtherReceivables</t>
  </si>
  <si>
    <t>dart_AllowanceForDoubtfulAcccountShortTermOtherReceivables</t>
  </si>
  <si>
    <t>ShortTermOtherReceivables</t>
  </si>
  <si>
    <t>dart_ShortTermOtherReceivables</t>
  </si>
  <si>
    <t>AllowanceForDoubtfulAcccountShortTermTradeReceivable</t>
  </si>
  <si>
    <t>dart_AllowanceForDoubtfulAcccountShortTermTradeReceivable</t>
  </si>
  <si>
    <t>ShortTermTradeReceivable</t>
  </si>
  <si>
    <t>dart_ShortTermTradeReceivable</t>
  </si>
  <si>
    <t>TradeAndOtherCurrentReceivables</t>
  </si>
  <si>
    <t>ifrs_TradeAndOtherCurrentReceivables</t>
  </si>
  <si>
    <t>AccumulatedImpairmentLossOtherInventoriesGross</t>
  </si>
  <si>
    <t>dart_AccumulatedImpairmentLossOtherInventoriesGross</t>
  </si>
  <si>
    <t>OtherInventoriesGross</t>
  </si>
  <si>
    <t>dart_OtherInventoriesGross</t>
  </si>
  <si>
    <t>AccumulatedImpairmentLossGoodsInTransitGross</t>
  </si>
  <si>
    <t>dart_AccumulatedImpairmentLossGoodsInTransitGross</t>
  </si>
  <si>
    <t>GoodsInTransitGross</t>
  </si>
  <si>
    <t>dart_GoodsInTransitGross</t>
  </si>
  <si>
    <t>AccumulatedImpairmentLossSuppliesGross</t>
  </si>
  <si>
    <t>dart_AccumulatedImpairmentLossSuppliesGross</t>
  </si>
  <si>
    <t>SuppliesGross</t>
  </si>
  <si>
    <t>dart_SuppliesGross</t>
  </si>
  <si>
    <t>AccumulatedImpairmentLossFinishedGoodsGross</t>
  </si>
  <si>
    <t>dart_AccumulatedImpairmentLossFinishedGoodsGross</t>
  </si>
  <si>
    <t>FinishedGoodsGross</t>
  </si>
  <si>
    <t>dart_FinishedGoodsGross</t>
  </si>
  <si>
    <t>AccumulatedImpairmentLossWorkInProgressGross</t>
  </si>
  <si>
    <t>dart_AccumulatedImpairmentLossWorkInProgressGross</t>
  </si>
  <si>
    <t>WorkInProgressGross</t>
  </si>
  <si>
    <t>dart_WorkInProgressGross</t>
  </si>
  <si>
    <t>AccumulatedImpairmentLossProductionSuppliesGross</t>
  </si>
  <si>
    <t>dart_AccumulatedImpairmentLossProductionSuppliesGross</t>
  </si>
  <si>
    <t>ProductionSuppliesGross</t>
  </si>
  <si>
    <t>dart_ProductionSuppliesGross</t>
  </si>
  <si>
    <t>AccumulatedImpairmentLossMerchandiseGross</t>
  </si>
  <si>
    <t>dart_AccumulatedImpairmentLossMerchandiseGross</t>
  </si>
  <si>
    <t>MerchandiseGross</t>
  </si>
  <si>
    <t>dart_MerchandiseGross</t>
  </si>
  <si>
    <t>AccumulatedImpairmentLossRawMaterialsGross</t>
  </si>
  <si>
    <t>dart_AccumulatedImpairmentLossRawMaterialsGross</t>
  </si>
  <si>
    <t>RawMaterialsGross</t>
  </si>
  <si>
    <t>dart_RawMaterialsGross</t>
  </si>
  <si>
    <t>ifrs_Inventories</t>
  </si>
  <si>
    <t>CurrentAssets</t>
  </si>
  <si>
    <t>ifrs_CurrentAssets</t>
  </si>
  <si>
    <t>NonCurrentFairValueFinancialAsset</t>
  </si>
  <si>
    <t>dart_NonCurrentFairValueFinancialAsset</t>
  </si>
  <si>
    <t>NonCurrentFinancialAssetsHeldToMaturity</t>
  </si>
  <si>
    <t>dart_NonCurrentFinancialAssetsHeldToMaturity</t>
  </si>
  <si>
    <t>NonCurrentAvailableForSaleFinancialAssets</t>
  </si>
  <si>
    <t>dart_NonCurrentAvailableForSaleFinancialAssets</t>
  </si>
  <si>
    <t>OtherNoncurrentFinancialAssets</t>
  </si>
  <si>
    <t>ifrs_OtherNoncurrentFinancialAssets</t>
  </si>
  <si>
    <t>DeferredTaxAssets</t>
  </si>
  <si>
    <t>ifrs_DeferredTaxAssets</t>
  </si>
  <si>
    <t>AccumulatedDepreciationNonCurrentBiologicalAssetsGross</t>
  </si>
  <si>
    <t>dart_AccumulatedDepreciationNonCurrentBiologicalAssetsGross</t>
  </si>
  <si>
    <t>AccumulatedImpairmentLossNonCurrentBiologicalAssetsGross</t>
  </si>
  <si>
    <t>dart_AccumulatedImpairmentLossNonCurrentBiologicalAssetsGross</t>
  </si>
  <si>
    <t>GovernmentGrantsNonCurrentBiologicalAssetsGross</t>
  </si>
  <si>
    <t>dart_GovernmentGrantsNonCurrentBiologicalAssetsGross</t>
  </si>
  <si>
    <t>NonCurrentBiologicalAssetsGross</t>
  </si>
  <si>
    <t>dart_NonCurrentBiologicalAssetsGross</t>
  </si>
  <si>
    <t>InvestmentAccountedForUsingEquityMethod</t>
  </si>
  <si>
    <t>ifrs_InvestmentAccountedForUsingEquityMethod</t>
  </si>
  <si>
    <t>GovernmentGrantsOtherIntangibleAssetsGross</t>
  </si>
  <si>
    <t>dart_GovernmentGrantsOtherIntangibleAssetsGross</t>
  </si>
  <si>
    <t>OtherIntangibleAssetsGross</t>
  </si>
  <si>
    <t>dart_OtherIntangibleAssetsGross</t>
  </si>
  <si>
    <t>GovernmentGrantsIntangibleAssetsUnderDevelopmentGross</t>
  </si>
  <si>
    <t>dart_GovernmentGrantsIntangibleAssetsUnderDevelopmentGross</t>
  </si>
  <si>
    <t>IntangibleAssetsUnderDevelopmentGross</t>
  </si>
  <si>
    <t>dart_IntangibleAssetsUnderDevelopmentGross</t>
  </si>
  <si>
    <t>GovernmentGrantsRecipesFormulaeModelsDesignsAndPrototypesGross</t>
  </si>
  <si>
    <t>dart_GovernmentGrantsRecipesFormulaeModelsDesignsAndPrototypesGross</t>
  </si>
  <si>
    <t>RecipesFormulaeModelsDesignsAndPrototypesGross</t>
  </si>
  <si>
    <t>dart_RecipesFormulaeModelsDesignsAndPrototypesGross</t>
  </si>
  <si>
    <t>GovernmentGrantsCopyrightsPatentsAndOtherIndustrialPropertyRightsServiceAndOperatingRightsGross</t>
  </si>
  <si>
    <t>dart_GovernmentGrantsCopyrightsPatentsAndOtherIndustrialPropertyRightsServiceAndOperatingRightsGross</t>
  </si>
  <si>
    <t>CopyrightsPatentsAndOtherIndustrialPropertyRightsServiceAndOperatingRightsGross</t>
  </si>
  <si>
    <t>dart_CopyrightsPatentsAndOtherIndustrialPropertyRightsServiceAndOperatingRightsGross</t>
  </si>
  <si>
    <t>GovernmentGrantsLicencesAndFranchisesGross</t>
  </si>
  <si>
    <t>dart_GovernmentGrantsLicencesAndFranchisesGross</t>
  </si>
  <si>
    <t>LicencesAndFranchisesGross</t>
  </si>
  <si>
    <t>dart_LicencesAndFranchisesGross</t>
  </si>
  <si>
    <t>GovernmentGrantsComputerSoftwareGross</t>
  </si>
  <si>
    <t>dart_GovernmentGrantsComputerSoftwareGross</t>
  </si>
  <si>
    <t>ComputerSoftwareGross</t>
  </si>
  <si>
    <t>dart_ComputerSoftwareGross</t>
  </si>
  <si>
    <t>GovernmentGrantsMastheadsAndPublishingTitlesGross</t>
  </si>
  <si>
    <t>dart_GovernmentGrantsMastheadsAndPublishingTitlesGross</t>
  </si>
  <si>
    <t>MastheadsAndPublishingTitlesGross</t>
  </si>
  <si>
    <t>dart_MastheadsAndPublishingTitlesGross</t>
  </si>
  <si>
    <t>GovernmentGrantsIntangibleExplorationAndEvaluationAssetsGross</t>
  </si>
  <si>
    <t>dart_GovernmentGrantsIntangibleExplorationAndEvaluationAssetsGross</t>
  </si>
  <si>
    <t>IntangibleExplorationAndEvaluationAssetsGross</t>
  </si>
  <si>
    <t>dart_IntangibleExplorationAndEvaluationAssetsGross</t>
  </si>
  <si>
    <t>GovernmentGrantsBrandNamesGross</t>
  </si>
  <si>
    <t>dart_GovernmentGrantsBrandNamesGross</t>
  </si>
  <si>
    <t>BrandNamesGross</t>
  </si>
  <si>
    <t>dart_BrandNamesGross</t>
  </si>
  <si>
    <t>IntangibleAssetsOtherThanGoodwill</t>
  </si>
  <si>
    <t>ifrs_IntangibleAssetsOtherThanGoodwill</t>
  </si>
  <si>
    <t>GoodwillGross</t>
  </si>
  <si>
    <t>dart_GoodwillGross</t>
  </si>
  <si>
    <t>InvestmentProperty</t>
  </si>
  <si>
    <t>ifrs_InvestmentProperty</t>
  </si>
  <si>
    <t>AccumulatedImpairmentLossOtherPropertyPlantAndEquipmentGross</t>
  </si>
  <si>
    <t>dart_AccumulatedImpairmentLossOtherPropertyPlantAndEquipmentGross</t>
  </si>
  <si>
    <t>AccumulatedDepreciationOtherPropertyPlantAndEquipmentGross</t>
  </si>
  <si>
    <t>dart_AccumulatedDepreciationOtherPropertyPlantAndEquipmentGross</t>
  </si>
  <si>
    <t>GovernmentGrantsOtherPropertyPlantAndEquipmentGross</t>
  </si>
  <si>
    <t>dart_GovernmentGrantsOtherPropertyPlantAndEquipmentGross</t>
  </si>
  <si>
    <t>OtherPropertyPlantAndEquipmentGross</t>
  </si>
  <si>
    <t>dart_OtherPropertyPlantAndEquipmentGross</t>
  </si>
  <si>
    <t>AccumulatedImpairmentLossConstructionInProgressGross</t>
  </si>
  <si>
    <t>dart_AccumulatedImpairmentLossConstructionInProgressGross</t>
  </si>
  <si>
    <t>GovernmentGrantsConstructionInProgressGross</t>
  </si>
  <si>
    <t>dart_GovernmentGrantsConstructionInProgressGross</t>
  </si>
  <si>
    <t>ConstructionInProgressGross</t>
  </si>
  <si>
    <t>dart_ConstructionInProgressGross</t>
  </si>
  <si>
    <t>AccumulatedImpairmentLossTangibleExplorationAndEvaluationAssetsGross</t>
  </si>
  <si>
    <t>dart_AccumulatedImpairmentLossTangibleExplorationAndEvaluationAssetsGross</t>
  </si>
  <si>
    <t>AccumulatedDepreciationTangibleExplorationAndEvaluationAssetsGross</t>
  </si>
  <si>
    <t>dart_AccumulatedDepreciationTangibleExplorationAndEvaluationAssetsGross</t>
  </si>
  <si>
    <t>GovernmentGrantsTangibleExplorationAndEvaluationAssetsGross</t>
  </si>
  <si>
    <t>dart_GovernmentGrantsTangibleExplorationAndEvaluationAssetsGross</t>
  </si>
  <si>
    <t>TangibleExplorationAndEvaluationAssetsGross</t>
  </si>
  <si>
    <t>dart_TangibleExplorationAndEvaluationAssetsGross</t>
  </si>
  <si>
    <t>AccumulatedImpairmentLossOfficeEquipmentGross</t>
  </si>
  <si>
    <t>dart_AccumulatedImpairmentLossOfficeEquipmentGross</t>
  </si>
  <si>
    <t>AccumulatedDepreciationOfficeEquipmentGross</t>
  </si>
  <si>
    <t>dart_AccumulatedDepreciationOfficeEquipmentGross</t>
  </si>
  <si>
    <t>GovernmentGrantsOfficeEquipmentGross</t>
  </si>
  <si>
    <t>dart_GovernmentGrantsOfficeEquipmentGross</t>
  </si>
  <si>
    <t>OfficeEquipmentGross</t>
  </si>
  <si>
    <t>dart_OfficeEquipmentGross</t>
  </si>
  <si>
    <t>AccumulatedImpairmentLossFixturesAndFittingsGross</t>
  </si>
  <si>
    <t>dart_AccumulatedImpairmentLossFixturesAndFittingsGross</t>
  </si>
  <si>
    <t>AccumulatedDepreciationFixturesAndFittingsGross</t>
  </si>
  <si>
    <t>dart_AccumulatedDepreciationFixturesAndFittingsGross</t>
  </si>
  <si>
    <t>GovernmentGrantsFixturesAndFittingsGross</t>
  </si>
  <si>
    <t>dart_GovernmentGrantsFixturesAndFittingsGross</t>
  </si>
  <si>
    <t>FixturesAndFittingsGross</t>
  </si>
  <si>
    <t>dart_FixturesAndFittingsGross</t>
  </si>
  <si>
    <t>AccumulatedImpairmentLossVehiclesGross</t>
  </si>
  <si>
    <t>dart_AccumulatedImpairmentLossVehiclesGross</t>
  </si>
  <si>
    <t>AccumulatedDepreciationVehiclesGross</t>
  </si>
  <si>
    <t>dart_AccumulatedDepreciationVehiclesGross</t>
  </si>
  <si>
    <t>GovernmentGrantsVehiclesGross</t>
  </si>
  <si>
    <t>dart_GovernmentGrantsVehiclesGross</t>
  </si>
  <si>
    <t>VehiclesGross</t>
  </si>
  <si>
    <t>dart_VehiclesGross</t>
  </si>
  <si>
    <t>AccumulatedImpairmentLossMachineryGross</t>
  </si>
  <si>
    <t>dart_AccumulatedImpairmentLossMachineryGross</t>
  </si>
  <si>
    <t>AccumulatedDepreciationMachineryGross</t>
  </si>
  <si>
    <t>dart_AccumulatedDepreciationMachineryGross</t>
  </si>
  <si>
    <t>GovernmentGrantsMachineryGross</t>
  </si>
  <si>
    <t>dart_GovernmentGrantsMachineryGross</t>
  </si>
  <si>
    <t>MachineryGross</t>
  </si>
  <si>
    <t>dart_MachineryGross</t>
  </si>
  <si>
    <t>AccumulatedImpairmentLossStructureGross</t>
  </si>
  <si>
    <t>dart_AccumulatedImpairmentLossStructureGross</t>
  </si>
  <si>
    <t>AccumulatedDepreciationStructureGross</t>
  </si>
  <si>
    <t>dart_AccumulatedDepreciationStructureGross</t>
  </si>
  <si>
    <t>GovernmentGrantsStructureGross</t>
  </si>
  <si>
    <t>dart_GovernmentGrantsStructureGross</t>
  </si>
  <si>
    <t>StructureGross</t>
  </si>
  <si>
    <t>dart_StructureGross</t>
  </si>
  <si>
    <t>AccumulatedImpairmentLossBuildingsGross</t>
  </si>
  <si>
    <t>dart_AccumulatedImpairmentLossBuildingsGross</t>
  </si>
  <si>
    <t>AccumulatedDepreciationBuildingsGross</t>
  </si>
  <si>
    <t>dart_AccumulatedDepreciationBuildingsGross</t>
  </si>
  <si>
    <t>GovernmentGrantsBuildingsGross</t>
  </si>
  <si>
    <t>dart_GovernmentGrantsBuildingsGross</t>
  </si>
  <si>
    <t>BuildingsGross</t>
  </si>
  <si>
    <t>dart_BuildingsGross</t>
  </si>
  <si>
    <t>AccumulatedImpairmentLossLandGross</t>
  </si>
  <si>
    <t>dart_AccumulatedImpairmentLossLandGross</t>
  </si>
  <si>
    <t>GovernmentGrantsLandGross</t>
  </si>
  <si>
    <t>dart_GovernmentGrantsLandGross</t>
  </si>
  <si>
    <t>LandGross</t>
  </si>
  <si>
    <t>dart_LandGross</t>
  </si>
  <si>
    <t>PropertyPlantAndEquipment</t>
  </si>
  <si>
    <t>ifrs_PropertyPlantAndEquipment</t>
  </si>
  <si>
    <t>LongTermPrepaidExpenses</t>
  </si>
  <si>
    <t>dart_LongTermPrepaidExpenses</t>
  </si>
  <si>
    <t>AllowanceForDoubtfulAcccountLongTermAdvancePaymentsGross</t>
  </si>
  <si>
    <t>dart_AllowanceForDoubtfulAcccountLongTermAdvancePaymentsGross</t>
  </si>
  <si>
    <t>LongTermAdvancePaymentsGross</t>
  </si>
  <si>
    <t>dart_LongTermAdvancePaymentsGross</t>
  </si>
  <si>
    <t>AllowanceForDoubtfulAcccountLongTermDepositsProvidedGross</t>
  </si>
  <si>
    <t>dart_AllowanceForDoubtfulAcccountLongTermDepositsProvidedGross</t>
  </si>
  <si>
    <t>LongTermDepositsProvidedGross</t>
  </si>
  <si>
    <t>dart_LongTermDepositsProvidedGross</t>
  </si>
  <si>
    <t>AllowanceForDoubtfulAcccountLongTermAccruedIncomeGross</t>
  </si>
  <si>
    <t>dart_AllowanceForDoubtfulAcccountLongTermAccruedIncomeGross</t>
  </si>
  <si>
    <t>LongTermAccruedIncomeGross</t>
  </si>
  <si>
    <t>dart_LongTermAccruedIncomeGross</t>
  </si>
  <si>
    <t>AllowanceForDoubtfulAcccountLongTermOtherReceivablesGross</t>
  </si>
  <si>
    <t>dart_AllowanceForDoubtfulAcccountLongTermOtherReceivablesGross</t>
  </si>
  <si>
    <t>PresentValueDiscountsLongTermOtherReceivablesGross</t>
  </si>
  <si>
    <t>dart_PresentValueDiscountsLongTermOtherReceivablesGross</t>
  </si>
  <si>
    <t>LongTermOtherReceivablesGross</t>
  </si>
  <si>
    <t>dart_LongTermOtherReceivablesGross</t>
  </si>
  <si>
    <t>AllowanceForDoubtfulAcccountLongTermTradeReceivablesGross</t>
  </si>
  <si>
    <t>dart_AllowanceForDoubtfulAcccountLongTermTradeReceivablesGross</t>
  </si>
  <si>
    <t>PresentValueDiscountsLongTermTradeReceivablesGross</t>
  </si>
  <si>
    <t>dart_PresentValueDiscountsLongTermTradeReceivablesGross</t>
  </si>
  <si>
    <t>LongTermTradeReceivablesGross</t>
  </si>
  <si>
    <t>dart_LongTermTradeReceivablesGross</t>
  </si>
  <si>
    <t>LongTermTradeAndOtherNonCurrentReceivablesGross</t>
  </si>
  <si>
    <t>dart_LongTermTradeAndOtherNonCurrentReceivablesGross</t>
  </si>
  <si>
    <t>NoncurrentAssets</t>
  </si>
  <si>
    <t>ifrs_NoncurrentAssets</t>
  </si>
  <si>
    <t>AssetsAbstract</t>
  </si>
  <si>
    <t>ifrs_AssetsAbstract</t>
  </si>
  <si>
    <t>StatementOfFinancialPositionAbstract</t>
  </si>
  <si>
    <t>ifrs_StatementOfFinancialPositionAbstract</t>
  </si>
  <si>
    <t>ifrs_InvestmentsInSubsidiariesJointVenturesAndAssociates</t>
  </si>
  <si>
    <t>InvestmentsInSubsidiariesJointVenturesAndAssociates</t>
  </si>
  <si>
    <t>ifrs_InvestmentsInSubsidiaries</t>
  </si>
  <si>
    <t>InvestmentsInSubsidiaries</t>
  </si>
  <si>
    <t>ifrs_InvestmentsInJointVentures</t>
  </si>
  <si>
    <t>InvestmentsInJointVentures</t>
  </si>
  <si>
    <t>ifrs_InvestmentsInAssociates</t>
  </si>
  <si>
    <t>InvestmentsInAssociates</t>
  </si>
  <si>
    <t>ifrs_IncomeStatementAbstract</t>
  </si>
  <si>
    <t>IncomeStatementAbstract</t>
  </si>
  <si>
    <t>ifrs_Revenue</t>
  </si>
  <si>
    <t>Revenue</t>
  </si>
  <si>
    <t>ifrs_RevenueFromSaleOfGoods</t>
  </si>
  <si>
    <t>RevenueFromSaleOfGoods</t>
  </si>
  <si>
    <t>ifrs_RevenueFromRenderingOfServices</t>
  </si>
  <si>
    <t>RevenueFromRenderingOfServices</t>
  </si>
  <si>
    <t>ifrs_RevenueFromConstructionContracts</t>
  </si>
  <si>
    <t>RevenueFromConstructionContracts</t>
  </si>
  <si>
    <t>ifrs_RevenueFromRoyalties</t>
  </si>
  <si>
    <t>RevenueFromRoyalties</t>
  </si>
  <si>
    <t>ifrs_RevenueFromInterest</t>
  </si>
  <si>
    <t>RevenueFromInterest</t>
  </si>
  <si>
    <t>ifrs_RevenueFromDividends</t>
  </si>
  <si>
    <t>RevenueFromDividends</t>
  </si>
  <si>
    <t>ifrs_OtherRevenue</t>
  </si>
  <si>
    <t>OtherRevenue</t>
  </si>
  <si>
    <t>ifrs_CostOfSales</t>
  </si>
  <si>
    <t>CostOfSales</t>
  </si>
  <si>
    <t>dart_CostOfSalesFromSaleOfGoods</t>
  </si>
  <si>
    <t>CostOfSalesFromSaleOfGoods</t>
  </si>
  <si>
    <t>dart_CostOfSalesFromRenderingOfServices</t>
  </si>
  <si>
    <t>CostOfSalesFromRenderingOfServices</t>
  </si>
  <si>
    <t>dart_CostOfSalesFromConstructionContracts</t>
  </si>
  <si>
    <t>CostOfSalesFromConstructionContracts</t>
  </si>
  <si>
    <t>dart_CostOfSalesFromRoyalties</t>
  </si>
  <si>
    <t>CostOfSalesFromRoyalties</t>
  </si>
  <si>
    <t>dart_CostOfSalesFromInterest</t>
  </si>
  <si>
    <t>CostOfSalesFromInterest</t>
  </si>
  <si>
    <t>dart_CostOfSalesFromDividends</t>
  </si>
  <si>
    <t>CostOfSalesFromDividends</t>
  </si>
  <si>
    <t>dart_OtherCostOfSales</t>
  </si>
  <si>
    <t>OtherCostOfSales</t>
  </si>
  <si>
    <t>ifrs_GrossProfit</t>
  </si>
  <si>
    <t>GrossProfit</t>
  </si>
  <si>
    <t>dart_TotalSellingGeneralAdministrativeExpenses</t>
  </si>
  <si>
    <t>TotalSellingGeneralAdministrativeExpenses</t>
  </si>
  <si>
    <t>dart_SalariesWages</t>
  </si>
  <si>
    <t>SalariesWages</t>
  </si>
  <si>
    <t>dart_ProvisionForSeveranceIndemnities</t>
  </si>
  <si>
    <t>ProvisionForSeveranceIndemnities</t>
  </si>
  <si>
    <t>dart_EmployeeBenefits</t>
  </si>
  <si>
    <t>EmployeeBenefits</t>
  </si>
  <si>
    <t>dart_InsurancePremiums</t>
  </si>
  <si>
    <t>InsurancePremiums</t>
  </si>
  <si>
    <t>dart_DepreciationExpense</t>
  </si>
  <si>
    <t>DepreciationExpense</t>
  </si>
  <si>
    <t>dart_AmortisationExpense</t>
  </si>
  <si>
    <t>AmortisationExpense</t>
  </si>
  <si>
    <t>dart_Commissions</t>
  </si>
  <si>
    <t>dart_AdvertisingExpenses</t>
  </si>
  <si>
    <t>AdvertisingExpenses</t>
  </si>
  <si>
    <t>dart_TrainingExpenses</t>
  </si>
  <si>
    <t>TrainingExpenses</t>
  </si>
  <si>
    <t>dart_VehicleMaintenanceExpenses</t>
  </si>
  <si>
    <t>VehicleMaintenanceExpenses</t>
  </si>
  <si>
    <t>dart_PublicationExpenses</t>
  </si>
  <si>
    <t>PublicationExpenses</t>
  </si>
  <si>
    <t>dart_EntertainmentExpenses</t>
  </si>
  <si>
    <t>EntertainmentExpenses</t>
  </si>
  <si>
    <t>dart_RentalExpenses</t>
  </si>
  <si>
    <t>RentalExpenses</t>
  </si>
  <si>
    <t>dart_CommunicationExpenses</t>
  </si>
  <si>
    <t>CommunicationExpenses</t>
  </si>
  <si>
    <t>dart_FreightExpenses</t>
  </si>
  <si>
    <t>FreightExpenses</t>
  </si>
  <si>
    <t>dart_TaxesDues</t>
  </si>
  <si>
    <t>TaxesDues</t>
  </si>
  <si>
    <t>dart_SupplyExpenses</t>
  </si>
  <si>
    <t>SupplyExpenses</t>
  </si>
  <si>
    <t>dart_UtilityExpenses</t>
  </si>
  <si>
    <t>UtilityExpenses</t>
  </si>
  <si>
    <t>dart_RepairExpenses</t>
  </si>
  <si>
    <t>RepairExpenses</t>
  </si>
  <si>
    <t>dart_OrdinaryDevelopmentExpense</t>
  </si>
  <si>
    <t>OrdinaryDevelopmentExpense</t>
  </si>
  <si>
    <t>dart_TravelExpenses</t>
  </si>
  <si>
    <t>TravelExpenses</t>
  </si>
  <si>
    <t>dart_OperatingIncomeLoss</t>
  </si>
  <si>
    <t>OperatingIncomeLoss</t>
  </si>
  <si>
    <t>dart_OtherGains</t>
  </si>
  <si>
    <t>OtherGains</t>
  </si>
  <si>
    <t>dart_GainsOnDisposalsOfInvestments</t>
  </si>
  <si>
    <t>GainsOnDisposalsOfInvestments</t>
  </si>
  <si>
    <t>dart_GainsOnDisposalsOfOtherNonCurrentAssets</t>
  </si>
  <si>
    <t>GainsOnDisposalsOfOtherNonCurrentAssets</t>
  </si>
  <si>
    <t>dart_GainArisingFromDifferenceBetweenCarryingAmountOfFinancialLiabilityExtinguishedAndConsiderationPaid</t>
  </si>
  <si>
    <t>GainArisingFromDifferenceBetweenCarryingAmountOfFinancialLiabilityExtinguishedAndConsiderationPaid</t>
  </si>
  <si>
    <t>dart_GainsOnLitigationSettlements</t>
  </si>
  <si>
    <t>GainsOnLitigationSettlements</t>
  </si>
  <si>
    <t>dart_ReversalsOfInventories</t>
  </si>
  <si>
    <t>ReversalsOfInventories</t>
  </si>
  <si>
    <t>dart_ReversalsOfPropertyPlantAndEquipment</t>
  </si>
  <si>
    <t>ReversalsOfPropertyPlantAndEquipment</t>
  </si>
  <si>
    <t>ReversalOfProvisionsForCostOfRestructuring</t>
  </si>
  <si>
    <t>dart_GainsOnDisposalsOfPropertyPlantAndEquipment</t>
  </si>
  <si>
    <t>GainsOnDisposalsOfPropertyPlantAndEquipment</t>
  </si>
  <si>
    <t>OtherReversalsOfProvisions</t>
  </si>
  <si>
    <t>dart_GainsFromGovernmentGrants</t>
  </si>
  <si>
    <t>GainsFromGovernmentGrants</t>
  </si>
  <si>
    <t>dart_GainOnForeignExchangeTranslations</t>
  </si>
  <si>
    <t>GainOnForeignExchangeTranslations</t>
  </si>
  <si>
    <t>dart_GainsForeignCurrencyTransactions</t>
  </si>
  <si>
    <t>GainsForeignCurrencyTransactions</t>
  </si>
  <si>
    <t>dart_MiscellaneousIncome</t>
  </si>
  <si>
    <t>MiscellaneousIncome</t>
  </si>
  <si>
    <t>dart_OtherLosses</t>
  </si>
  <si>
    <t>OtherLosses</t>
  </si>
  <si>
    <t>dart_LossesOnDisposalsOfInvestments</t>
  </si>
  <si>
    <t>LossesOnDisposalsOfInvestments</t>
  </si>
  <si>
    <t>dart_LossesOnDisposalsOfOtherNonCurrentAssets</t>
  </si>
  <si>
    <t>LossesOnDisposalsOfOtherNonCurrentAssets</t>
  </si>
  <si>
    <t>dart_LossArisingFromDifferenceBetweenCarryingAmountOfFinancialLiabilityExtinguishedAndConsiderationPaid</t>
  </si>
  <si>
    <t>LossArisingFromDifferenceBetweenCarryingAmountOfFinancialLiabilityExtinguishedAndConsiderationPaid</t>
  </si>
  <si>
    <t>dart_LossesOnLitigationSettlements</t>
  </si>
  <si>
    <t>LossesOnLitigationSettlements</t>
  </si>
  <si>
    <t>dart_WritedownsOfInventories</t>
  </si>
  <si>
    <t>WritedownsOfInventories</t>
  </si>
  <si>
    <t>dart_WritedownsOfPropertyPlantAndEquipment</t>
  </si>
  <si>
    <t>WritedownsOfPropertyPlantAndEquipment</t>
  </si>
  <si>
    <t>ExpenseOfRestructuringActivities</t>
  </si>
  <si>
    <t>dart_LossesOnDisposalsOfPropertyPlantAndEquipment</t>
  </si>
  <si>
    <t>LossesOnDisposalsOfPropertyPlantAndEquipment</t>
  </si>
  <si>
    <t>dart_LossesFromGovernmentGrants</t>
  </si>
  <si>
    <t>LossesFromGovernmentGrants</t>
  </si>
  <si>
    <t>dart_Donations</t>
  </si>
  <si>
    <t>dart_LossOnForeignExchangeTranslations</t>
  </si>
  <si>
    <t>LossOnForeignExchangeTranslations</t>
  </si>
  <si>
    <t>dart_LossesForeignCurrencyTransactions</t>
  </si>
  <si>
    <t>LossesForeignCurrencyTransactions</t>
  </si>
  <si>
    <t>dart_MiscellaneousLosses</t>
  </si>
  <si>
    <t>MiscellaneousLosses</t>
  </si>
  <si>
    <t>ifrs_FinanceIncome</t>
  </si>
  <si>
    <t>FinanceIncome</t>
  </si>
  <si>
    <t>dart_InterestIncomeFinanceIncome</t>
  </si>
  <si>
    <t>InterestIncomeFinanceIncome</t>
  </si>
  <si>
    <t>dart_DividendIncome</t>
  </si>
  <si>
    <t>DividendIncome</t>
  </si>
  <si>
    <t>ifrs_FinanceCosts</t>
  </si>
  <si>
    <t>FinanceCosts</t>
  </si>
  <si>
    <t>dart_InterestExpenseFinanceExpense</t>
  </si>
  <si>
    <t>InterestExpenseFinanceExpense</t>
  </si>
  <si>
    <t>ifrs_GainsArisingFromDerecognitionOfFinancialAssetsMeasuredAtAmortisedCost</t>
  </si>
  <si>
    <t>GainsArisingFromDerecognitionOfFinancialAssetsMeasuredAtAmortisedCost</t>
  </si>
  <si>
    <t>ifrs_LossesArisingFromDerecognitionOfFinancialAssetsMeasuredAtAmortisedCost</t>
  </si>
  <si>
    <t>LossesArisingFromDerecognitionOfFinancialAssetsMeasuredAtAmortisedCost</t>
  </si>
  <si>
    <t>ifrs_DifferenceBetweenCarryingAmountOfNoncashAssetsDistributedAndCarryingAmountOfDividendsPayable</t>
  </si>
  <si>
    <t>DifferenceBetweenCarryingAmountOfNoncashAssetsDistributedAndCarryingAmountOfDividendsPayable</t>
  </si>
  <si>
    <t>ifrs_GainsLossesOnNetMonetaryPosition</t>
  </si>
  <si>
    <t>GainsLossesOnNetMonetaryPosition</t>
  </si>
  <si>
    <t>ifrs_GainsLossesArisingFromDifferenceBetweenPreviousCarryingAmountAndFairValueOfFinancialAssetsReclassifiedAsMeasuredAtFairValue</t>
  </si>
  <si>
    <t>GainsLossesArisingFromDifferenceBetweenPreviousCarryingAmountAndFairValueOfFinancialAssetsReclassifiedAsMeasuredAtFairValue</t>
  </si>
  <si>
    <t>ifrs_ProfitLossBeforeTax</t>
  </si>
  <si>
    <t>ProfitLossBeforeTax</t>
  </si>
  <si>
    <t>ifrs_IncomeTaxExpenseContinuingOperations</t>
  </si>
  <si>
    <t>IncomeTaxExpenseContinuingOperations</t>
  </si>
  <si>
    <t>ifrs_ProfitLossFromContinuingOperations</t>
  </si>
  <si>
    <t>ProfitLossFromContinuingOperations</t>
  </si>
  <si>
    <t>ifrs_ProfitLossFromDiscontinuedOperations</t>
  </si>
  <si>
    <t>ProfitLossFromDiscontinuedOperations</t>
  </si>
  <si>
    <t>ifrs_ProfitLoss</t>
  </si>
  <si>
    <t>ProfitLoss</t>
  </si>
  <si>
    <t>ifrs_ProfitLossAttributableToAbstract</t>
  </si>
  <si>
    <t>ProfitLossAttributableToAbstract</t>
  </si>
  <si>
    <t>ifrs_ProfitLossAttributableToOwnersOfParent</t>
  </si>
  <si>
    <t>ProfitLossAttributableToOwnersOfParent</t>
  </si>
  <si>
    <t>ifrs_ProfitLossAttributableToNoncontrollingInterests</t>
  </si>
  <si>
    <t>ProfitLossAttributableToNoncontrollingInterests</t>
  </si>
  <si>
    <t>ifrs_EarningsPerShareAbstract</t>
  </si>
  <si>
    <t>EarningsPerShareAbstract</t>
  </si>
  <si>
    <t>ifrs_BasicEarningsLossPerShare</t>
  </si>
  <si>
    <t>BasicEarningsLossPerShare</t>
  </si>
  <si>
    <t>ifrs_BasicEarningsLossPerShareFromContinuingOperations</t>
  </si>
  <si>
    <t>BasicEarningsLossPerShareFromContinuingOperations</t>
  </si>
  <si>
    <t>ifrs_BasicEarningsLossPerShareFromDiscontinuedOperations</t>
  </si>
  <si>
    <t>BasicEarningsLossPerShareFromDiscontinuedOperations</t>
  </si>
  <si>
    <t>ifrs_DilutedEarningsLossPerShare</t>
  </si>
  <si>
    <t>DilutedEarningsLossPerShare</t>
  </si>
  <si>
    <t>ifrs_DilutedEarningsLossPerShareFromContinuingOperations</t>
  </si>
  <si>
    <t>DilutedEarningsLossPerShareFromContinuingOperations</t>
  </si>
  <si>
    <t>ifrs_DilutedEarningsLossPerShareFromDiscontinuedOperations</t>
  </si>
  <si>
    <t>DilutedEarningsLossPerShareFromDiscontinuedOperations</t>
  </si>
  <si>
    <t>ifrs_OtherIncomeExpenseFromSubsidiariesJointlyControlledEntitiesAndAssociates</t>
  </si>
  <si>
    <t>OtherIncomeExpenseFromSubsidiariesJointlyControlledEntitiesAndAssociates</t>
  </si>
  <si>
    <t>ifrs_ChangesInInventoriesOfFinishedGoodsAndWorkInProgress</t>
  </si>
  <si>
    <t>ChangesInInventoriesOfFinishedGoodsAndWorkInProgress</t>
  </si>
  <si>
    <t>ifrs_OtherWorkPerformedByEntityAndCapitalised</t>
  </si>
  <si>
    <t>OtherWorkPerformedByEntityAndCapitalised</t>
  </si>
  <si>
    <t>ifrs_RawMaterialsAndConsumablesUsed</t>
  </si>
  <si>
    <t>RawMaterialsAndConsumablesUsed</t>
  </si>
  <si>
    <t>ifrs_EmployeeBenefitsExpense</t>
  </si>
  <si>
    <t>EmployeeBenefitsExpense</t>
  </si>
  <si>
    <t>ifrs_WagesAndSalaries</t>
  </si>
  <si>
    <t>WagesAndSalaries</t>
  </si>
  <si>
    <t>ifrs_SocialSecurityContributions</t>
  </si>
  <si>
    <t>SocialSecurityContributions</t>
  </si>
  <si>
    <t>ifrs_OtherShorttermEmployeeBenefits</t>
  </si>
  <si>
    <t>OtherShorttermEmployeeBenefits</t>
  </si>
  <si>
    <t>ifrs_PostemploymentBenefitExpenseDefinedContributionPlans</t>
  </si>
  <si>
    <t>PostemploymentBenefitExpenseDefinedContributionPlans</t>
  </si>
  <si>
    <t>ifrs_PostemploymentBenefitExpenseDefinedBenefitPlans</t>
  </si>
  <si>
    <t>PostemploymentBenefitExpenseDefinedBenefitPlans</t>
  </si>
  <si>
    <t>ifrs_TerminationBenefitsExpense</t>
  </si>
  <si>
    <t>TerminationBenefitsExpense</t>
  </si>
  <si>
    <t>ifrs_SharebasedPaymentTransactions</t>
  </si>
  <si>
    <t>SharebasedPaymentTransactions</t>
  </si>
  <si>
    <t>ifrs_OtherLongtermBenefits</t>
  </si>
  <si>
    <t>OtherLongtermBenefits</t>
  </si>
  <si>
    <t>ifrs_OtherEmployeeExpense</t>
  </si>
  <si>
    <t>OtherEmployeeExpense</t>
  </si>
  <si>
    <t>ifrs_StatementOfComprehensiveIncomeAbstract</t>
  </si>
  <si>
    <t>StatementOfComprehensiveIncomeAbstract</t>
  </si>
  <si>
    <t>ifrs_OtherComprehensiveIncome</t>
  </si>
  <si>
    <t>OtherComprehensiveIncome</t>
  </si>
  <si>
    <t>ifrs_GainsLossesOnExchangeDifferencesOnTranslationNetOfTax</t>
  </si>
  <si>
    <t>GainsLossesOnExchangeDifferencesOnTranslationNetOfTax</t>
  </si>
  <si>
    <t>ifrs_ReclassificationAdjustmentsOnExchangeDifferencesOnTranslationNetOfTax</t>
  </si>
  <si>
    <t>ReclassificationAdjustmentsOnExchangeDifferencesOnTranslationNetOfTax</t>
  </si>
  <si>
    <t>ifrs_GainsLossesOnRemeasuringAvailableforsaleFinancialAssetsNetOfTax</t>
  </si>
  <si>
    <t>GainsLossesOnRemeasuringAvailableforsaleFinancialAssetsNetOfTax</t>
  </si>
  <si>
    <t>ifrs_ReclassificationAdjustmentsOnAvailableforsaleFinancialAssetsNetOfTax</t>
  </si>
  <si>
    <t>ReclassificationAdjustmentsOnAvailableforsaleFinancialAssetsNetOfTax</t>
  </si>
  <si>
    <t>ifrs_GainsLossesOnCashFlowHedgesNetOfTax</t>
  </si>
  <si>
    <t>GainsLossesOnCashFlowHedgesNetOfTax</t>
  </si>
  <si>
    <t>ifrs_ReclassificationAdjustmentsOnCashFlowHedgesNetOfTax</t>
  </si>
  <si>
    <t>ReclassificationAdjustmentsOnCashFlowHedgesNetOfTax</t>
  </si>
  <si>
    <t>ifrs_GainsLossesOnHedgesOfNetInvestmentsInForeignOperationsNetOfTax</t>
  </si>
  <si>
    <t>GainsLossesOnHedgesOfNetInvestmentsInForeignOperationsNetOfTax</t>
  </si>
  <si>
    <t>ifrs_ReclassificationAdjustmentsOnHedgesOfNetInvestmentsInForeignOperationsNetOfTax</t>
  </si>
  <si>
    <t>ReclassificationAdjustmentsOnHedgesOfNetInvestmentsInForeignOperationsNetOfTax</t>
  </si>
  <si>
    <t>ifrs_OtherComprehensiveIncomeNetOfTaxGainsLossesFromInvestmentsInEquityInstruments</t>
  </si>
  <si>
    <t>OtherComprehensiveIncomeNetOfTaxGainsLossesFromInvestmentsInEquityInstruments</t>
  </si>
  <si>
    <t>ifrs_OtherComprehensiveIncomeNetOfTaxGainsLossesOnRevaluation</t>
  </si>
  <si>
    <t>OtherComprehensiveIncomeNetOfTaxGainsLossesOnRevaluation</t>
  </si>
  <si>
    <t>ifrs_ComprehensiveIncome</t>
  </si>
  <si>
    <t>ComprehensiveIncome</t>
  </si>
  <si>
    <t>ifrs_ComprehensiveIncomeAttributableToAbstract</t>
  </si>
  <si>
    <t>ComprehensiveIncomeAttributableToAbstract</t>
  </si>
  <si>
    <t>ifrs_ComprehensiveIncomeAttributableToOwnersOfParent</t>
  </si>
  <si>
    <t>ComprehensiveIncomeAttributableToOwnersOfParent</t>
  </si>
  <si>
    <t>ifrs_ComprehensiveIncomeAttributableToNoncontrollingInterests</t>
  </si>
  <si>
    <t>ComprehensiveIncomeAttributableToNoncontrollingInterests</t>
  </si>
  <si>
    <t>ifrs_GainsLossesOnExchangeDifferencesOnTranslationBeforeTax</t>
  </si>
  <si>
    <t>GainsLossesOnExchangeDifferencesOnTranslationBeforeTax</t>
  </si>
  <si>
    <t>ifrs_ReclassificationAdjustmentsOnExchangeDifferencesOnTranslationBeforeTax</t>
  </si>
  <si>
    <t>ReclassificationAdjustmentsOnExchangeDifferencesOnTranslationBeforeTax</t>
  </si>
  <si>
    <t>ifrs_GainsLossesOnRemeasuringAvailableforsaleFinancialAssetsBeforeTax</t>
  </si>
  <si>
    <t>GainsLossesOnRemeasuringAvailableforsaleFinancialAssetsBeforeTax</t>
  </si>
  <si>
    <t>ifrs_ReclassificationAdjustmentsOnAvailableforsaleFinancialAssetsBeforeTax</t>
  </si>
  <si>
    <t>ReclassificationAdjustmentsOnAvailableforsaleFinancialAssetsBeforeTax</t>
  </si>
  <si>
    <t>ifrs_GainsLossesOnCashFlowHedgesBeforeTax</t>
  </si>
  <si>
    <t>GainsLossesOnCashFlowHedgesBeforeTax</t>
  </si>
  <si>
    <t>ifrs_ReclassificationAdjustmentsOnCashFlowHedgesBeforeTax</t>
  </si>
  <si>
    <t>ReclassificationAdjustmentsOnCashFlowHedgesBeforeTax</t>
  </si>
  <si>
    <t>ifrs_GainsLossesOnHedgesOfNetInvestmentsInForeignOperationsBeforeTax</t>
  </si>
  <si>
    <t>GainsLossesOnHedgesOfNetInvestmentsInForeignOperationsBeforeTax</t>
  </si>
  <si>
    <t>ifrs_ReclassificationAdjustmentsOnHedgesOfNetInvestmentsInForeignOperationsBeforeTax</t>
  </si>
  <si>
    <t>ReclassificationAdjustmentsOnHedgesOfNetInvestmentsInForeignOperationsBeforeTax</t>
  </si>
  <si>
    <t>ifrs_OtherComprehensiveIncomeBeforeTaxGainsLossesFromInvestmentsInEquityInstruments</t>
  </si>
  <si>
    <t>ifrs_OtherComprehensiveIncomeBeforeTaxGainsLossesOnRevaluation</t>
  </si>
  <si>
    <t>ifrs_StatementOfCashFlowsAbstract</t>
  </si>
  <si>
    <t>StatementOfCashFlowsAbstract</t>
  </si>
  <si>
    <t>ifrs_CashFlowsFromUsedInOperatingActivities</t>
  </si>
  <si>
    <t>CashFlowsFromUsedInOperatingActivities</t>
  </si>
  <si>
    <t>ifrs_ReceiptsFromSalesOfGoodsAndRenderingOfServices</t>
  </si>
  <si>
    <t>ReceiptsFromSalesOfGoodsAndRenderingOfServices</t>
  </si>
  <si>
    <t>ifrs_ReceiptsFromRoyaltiesFeesCommissionsAndOtherRevenue</t>
  </si>
  <si>
    <t>ReceiptsFromRoyaltiesFeesCommissionsAndOtherRevenue</t>
  </si>
  <si>
    <t>ifrs_ReceiptsFromContractsHeldForDealingOrTradingPurpose</t>
  </si>
  <si>
    <t>ReceiptsFromContractsHeldForDealingOrTradingPurpose</t>
  </si>
  <si>
    <t>ifrs_ReceiptsFromPremiumsAndClaimsAnnuitiesAndOtherPolicyBenefits</t>
  </si>
  <si>
    <t>ReceiptsFromPremiumsAndClaimsAnnuitiesAndOtherPolicyBenefits</t>
  </si>
  <si>
    <t>ifrs_OtherCashReceiptsFromOperatingActivities</t>
  </si>
  <si>
    <t>OtherCashReceiptsFromOperatingActivities</t>
  </si>
  <si>
    <t>ifrs_PaymentsToSuppliersForGoodsAndServices</t>
  </si>
  <si>
    <t>PaymentsToSuppliersForGoodsAndServices</t>
  </si>
  <si>
    <t>ifrs_PaymentsFromContractsHeldForDealingOrTradingPurpose</t>
  </si>
  <si>
    <t>PaymentsFromContractsHeldForDealingOrTradingPurpose</t>
  </si>
  <si>
    <t>ifrs_PaymentsToAndOnBehalfOfEmployees</t>
  </si>
  <si>
    <t>PaymentsToAndOnBehalfOfEmployees</t>
  </si>
  <si>
    <t>ifrs_PaymentsForPremiumsAndClaimsAnnuitiesAndOtherPolicyBenefits</t>
  </si>
  <si>
    <t>PaymentsForPremiumsAndClaimsAnnuitiesAndOtherPolicyBenefits</t>
  </si>
  <si>
    <t>ifrs_OtherCashPaymentsFromOperatingActivities</t>
  </si>
  <si>
    <t>OtherCashPaymentsFromOperatingActivities</t>
  </si>
  <si>
    <t>ifrs_DividendsPaidClassifiedAsOperatingActivities</t>
  </si>
  <si>
    <t>DividendsPaidClassifiedAsOperatingActivities</t>
  </si>
  <si>
    <t>ifrs_DividendsReceivedClassifiedAsOperatingActivities</t>
  </si>
  <si>
    <t>DividendsReceivedClassifiedAsOperatingActivities</t>
  </si>
  <si>
    <t>ifrs_InterestPaidClassifiedAsOperatingActivities</t>
  </si>
  <si>
    <t>InterestPaidClassifiedAsOperatingActivities</t>
  </si>
  <si>
    <t>ifrs_InterestReceivedClassifiedAsOperatingActivities</t>
  </si>
  <si>
    <t>InterestReceivedClassifiedAsOperatingActivities</t>
  </si>
  <si>
    <t>ifrs_OtherInflowsOutflowsOfCashClassifiedAsOperatingActivities</t>
  </si>
  <si>
    <t>OtherInflowsOutflowsOfCashClassifiedAsOperatingActivities</t>
  </si>
  <si>
    <t>ifrs_CashFlowsFromUsedInInvestingActivities</t>
  </si>
  <si>
    <t>CashFlowsFromUsedInInvestingActivities</t>
  </si>
  <si>
    <t>ifrs_CashFlowsFromLosingControlOfSubsidiariesOrOtherBusinessesClassifiedAsInvestingActivities</t>
  </si>
  <si>
    <t>CashFlowsFromLosingControlOfSubsidiariesOrOtherBusinessesClassifiedAsInvestingActivities</t>
  </si>
  <si>
    <t>ifrs_CashFlowsUsedInObtainingControlOfSubsidiariesOrOtherBusinessesClassifiedAsInvestingActivities</t>
  </si>
  <si>
    <t>CashFlowsUsedInObtainingControlOfSubsidiariesOrOtherBusinessesClassifiedAsInvestingActivities</t>
  </si>
  <si>
    <t>ifrs_OtherCashReceiptsFromSalesOfEquityOrDebtInstrumentsOfOtherEntitiesClassifiedAsInvestingActivities</t>
  </si>
  <si>
    <t>OtherCashReceiptsFromSalesOfEquityOrDebtInstrumentsOfOtherEntitiesClassifiedAsInvestingActivities</t>
  </si>
  <si>
    <t>ifrs_OtherCashPaymentsToAcquireEquityOrDebtInstrumentsOfOtherEntitiesClassifiedAsInvestingActivities</t>
  </si>
  <si>
    <t>OtherCashPaymentsToAcquireEquityOrDebtInstrumentsOfOtherEntitiesClassifiedAsInvestingActivities</t>
  </si>
  <si>
    <t>ifrs_OtherCashReceiptsFromSalesOfInterestsInJointVenturesClassifiedAsInvestingActivities</t>
  </si>
  <si>
    <t>OtherCashReceiptsFromSalesOfInterestsInJointVenturesClassifiedAsInvestingActivities</t>
  </si>
  <si>
    <t>ifrs_OtherCashPaymentsToAcquireInterestsInJointVenturesClassifiedAsInvestingActivities</t>
  </si>
  <si>
    <t>OtherCashPaymentsToAcquireInterestsInJointVenturesClassifiedAsInvestingActivities</t>
  </si>
  <si>
    <t>dart_DecreaseInGuaranteeDeposits</t>
  </si>
  <si>
    <t>DecreaseInGuaranteeDeposits</t>
  </si>
  <si>
    <t>dart_IncreaseInGuaranteeDeposits</t>
  </si>
  <si>
    <t>IncreaseInGuaranteeDeposits</t>
  </si>
  <si>
    <t>ifrs_ProceedsFromSalesOfPropertyPlantAndEquipmentClassifiedAsInvestingActivities</t>
  </si>
  <si>
    <t>ProceedsFromSalesOfPropertyPlantAndEquipmentClassifiedAsInvestingActivities</t>
  </si>
  <si>
    <t>ifrs_ProceedsFromSalesOfIntangibleAssetsClassifiedAsInvestingActivities</t>
  </si>
  <si>
    <t>ProceedsFromSalesOfIntangibleAssetsClassifiedAsInvestingActivities</t>
  </si>
  <si>
    <t>dart_ProceedsFromSalesOfNonCurrentFairValueFinancialAsset</t>
  </si>
  <si>
    <t>ProceedsFromSalesOfNonCurrentFairValueFinancialAsset</t>
  </si>
  <si>
    <t>dart_ProceedsFromSalesOfCurrentFairValueFinancialAsset</t>
  </si>
  <si>
    <t>ProceedsFromSalesOfCurrentFairValueFinancialAsset</t>
  </si>
  <si>
    <t>dart_ProceedsFromSalesOfFairValueFinancialAsset</t>
  </si>
  <si>
    <t>ProceedsFromSalesOfFairValueFinancialAsset</t>
  </si>
  <si>
    <t>ifrs_PurchaseOfIntangibleAssetsClassifiedAsInvestingActivities</t>
  </si>
  <si>
    <t>PurchaseOfIntangibleAssetsClassifiedAsInvestingActivities</t>
  </si>
  <si>
    <t>dart_PurchaseOfNonCurrentFairValueFinancialAsset</t>
  </si>
  <si>
    <t>PurchaseOfNonCurrentFairValueFinancialAsset</t>
  </si>
  <si>
    <t>dart_PurchaseOfCurrentFairValueFinancialAsset</t>
  </si>
  <si>
    <t>PurchaseOfCurrentFairValueFinancialAsset</t>
  </si>
  <si>
    <t>dart_PurchaseOfFairValueFinancialAsset</t>
  </si>
  <si>
    <t>PurchaseOfFairValueFinancialAsset</t>
  </si>
  <si>
    <t>ifrs_ProceedsFromOtherLongtermAssetsClassifiedAsInvestingActivities</t>
  </si>
  <si>
    <t>ProceedsFromOtherLongtermAssetsClassifiedAsInvestingActivities</t>
  </si>
  <si>
    <t>ifrs_PurchaseOfOtherLongtermAssetsClassifiedAsInvestingActivities</t>
  </si>
  <si>
    <t>PurchaseOfOtherLongtermAssetsClassifiedAsInvestingActivities</t>
  </si>
  <si>
    <t>ifrs_ProceedsFromGovernmentGrantsClassifiedAsInvestingActivities</t>
  </si>
  <si>
    <t>ProceedsFromGovernmentGrantsClassifiedAsInvestingActivities</t>
  </si>
  <si>
    <t>ifrs_CashAdvancesAndLoansMadeToOtherPartiesClassifiedAsInvestingActivities</t>
  </si>
  <si>
    <t>CashAdvancesAndLoansMadeToOtherPartiesClassifiedAsInvestingActivities</t>
  </si>
  <si>
    <t>ifrs_CashReceiptsFromRepaymentOfAdvancesAndLoansMadeToOtherPartiesClassifiedAsInvestingActivities</t>
  </si>
  <si>
    <t>CashReceiptsFromRepaymentOfAdvancesAndLoansMadeToOtherPartiesClassifiedAsInvestingActivities</t>
  </si>
  <si>
    <t>ifrs_CashPaymentsForFutureContractsForwardContractsOptionContractsAndSwapContractsClassifiedAsInvestingActivities</t>
  </si>
  <si>
    <t>CashPaymentsForFutureContractsForwardContractsOptionContractsAndSwapContractsClassifiedAsInvestingActivities</t>
  </si>
  <si>
    <t>ifrs_CashReceiptsFromFutureContractsForwardContractsOptionContractsAndSwapContractsClassifiedAsInvestingActivities</t>
  </si>
  <si>
    <t>CashReceiptsFromFutureContractsForwardContractsOptionContractsAndSwapContractsClassifiedAsInvestingActivities</t>
  </si>
  <si>
    <t>ifrs_DividendsReceivedClassifiedAsInvestingActivities</t>
  </si>
  <si>
    <t>DividendsReceivedClassifiedAsInvestingActivities</t>
  </si>
  <si>
    <t>ifrs_InterestPaidClassifiedAsInvestingActivities</t>
  </si>
  <si>
    <t>InterestPaidClassifiedAsInvestingActivities</t>
  </si>
  <si>
    <t>ifrs_InterestReceivedClassifiedAsInvestingActivities</t>
  </si>
  <si>
    <t>InterestReceivedClassifiedAsInvestingActivities</t>
  </si>
  <si>
    <t>ifrs_OtherInflowsOutflowsOfCashClassifiedAsInvestingActivities</t>
  </si>
  <si>
    <t>OtherInflowsOutflowsOfCashClassifiedAsInvestingActivities</t>
  </si>
  <si>
    <t>ifrs_CashFlowsFromUsedInFinancingActivities</t>
  </si>
  <si>
    <t>CashFlowsFromUsedInFinancingActivities</t>
  </si>
  <si>
    <t>ifrs_ProceedsFromChangesInOwnershipInterestsInSubsidiaries</t>
  </si>
  <si>
    <t>ProceedsFromChangesInOwnershipInterestsInSubsidiaries</t>
  </si>
  <si>
    <t>ifrs_PaymentsFromChangesInOwnershipInterestsInSubsidiaries</t>
  </si>
  <si>
    <t>PaymentsFromChangesInOwnershipInterestsInSubsidiaries</t>
  </si>
  <si>
    <t>ifrs_ProceedsFromIssuingShares</t>
  </si>
  <si>
    <t>ProceedsFromIssuingShares</t>
  </si>
  <si>
    <t>ifrs_ProceedsFromIssuingOtherEquityInstruments</t>
  </si>
  <si>
    <t>ProceedsFromIssuingOtherEquityInstruments</t>
  </si>
  <si>
    <t>ifrs_PaymentsToAcquireOrRedeemEntitysShares</t>
  </si>
  <si>
    <t>PaymentsToAcquireOrRedeemEntitysShares</t>
  </si>
  <si>
    <t>ifrs_PaymentsOfOtherEquityInstruments</t>
  </si>
  <si>
    <t>PaymentsOfOtherEquityInstruments</t>
  </si>
  <si>
    <t>ifrs_ProceedsFromBorrowingsClassifiedAsFinancingActivities</t>
  </si>
  <si>
    <t>ProceedsFromBorrowingsClassifiedAsFinancingActivities</t>
  </si>
  <si>
    <t>ifrs_RepaymentsOfBorrowingsClassifiedAsFinancingActivities</t>
  </si>
  <si>
    <t>RepaymentsOfBorrowingsClassifiedAsFinancingActivities</t>
  </si>
  <si>
    <t>ifrs_PaymentsOfFinanceLeaseLiabilitiesClassifiedAsFinancingActivities</t>
  </si>
  <si>
    <t>PaymentsOfFinanceLeaseLiabilitiesClassifiedAsFinancingActivities</t>
  </si>
  <si>
    <t>ifrs_ProceedsFromGovernmentGrantsClassifiedAsFinancingActivities</t>
  </si>
  <si>
    <t>ProceedsFromGovernmentGrantsClassifiedAsFinancingActivities</t>
  </si>
  <si>
    <t>ifrs_DividendsPaidClassifiedAsFinancingActivities</t>
  </si>
  <si>
    <t>DividendsPaidClassifiedAsFinancingActivities</t>
  </si>
  <si>
    <t>ifrs_DividendsReceivedClassifiedAsFinancingActivities</t>
  </si>
  <si>
    <t>DividendsReceivedClassifiedAsFinancingActivities</t>
  </si>
  <si>
    <t>ifrs_InterestPaidClassifiedAsFinancingActivities</t>
  </si>
  <si>
    <t>InterestPaidClassifiedAsFinancingActivities</t>
  </si>
  <si>
    <t>ifrs_InterestReceivedClassifiedAsFinancingActivities</t>
  </si>
  <si>
    <t>InterestReceivedClassifiedAsFinancingActivities</t>
  </si>
  <si>
    <t>ifrs_OtherInflowsOutflowsOfCashClassifiedAsFinancingActivities</t>
  </si>
  <si>
    <t>OtherInflowsOutflowsOfCashClassifiedAsFinancingActivities</t>
  </si>
  <si>
    <t>ifrs_IncreaseDecreaseInCashAndCashEquivalentsBeforeEffectOfExchangeRateChanges</t>
  </si>
  <si>
    <t>IncreaseDecreaseInCashAndCashEquivalentsBeforeEffectOfExchangeRateChanges</t>
  </si>
  <si>
    <t>ifrs_EffectOfExchangeRateChangesOnCashAndCashEquivalents</t>
  </si>
  <si>
    <t>EffectOfExchangeRateChangesOnCashAndCashEquivalents</t>
  </si>
  <si>
    <t>ifrs_IncreaseDecreaseInCashAndCashEquivalents</t>
  </si>
  <si>
    <t>IncreaseDecreaseInCashAndCashEquivalents</t>
  </si>
  <si>
    <t>dart_CashAndCashEquivalentsAtBeginningOfPeriodCf</t>
  </si>
  <si>
    <t>CashAndCashEquivalentsAtBeginningOfPeriodCf</t>
  </si>
  <si>
    <t>dart_CashAndCashEquivalentsAtEndOfPeriodCf</t>
  </si>
  <si>
    <t>CashAndCashEquivalentsAtEndOfPeriodCf</t>
  </si>
  <si>
    <t>dart_ProfitLossForStatementOfCashFlows</t>
  </si>
  <si>
    <t>ProfitLossForStatementOfCashFlows</t>
  </si>
  <si>
    <t>ifrs_AdjustmentsForReconcileProfitLoss</t>
  </si>
  <si>
    <t>AdjustmentsForReconcileProfitLoss</t>
  </si>
  <si>
    <t>ifrs_AdjustmentsForIncomeTaxExpense</t>
  </si>
  <si>
    <t>AdjustmentsForIncomeTaxExpense</t>
  </si>
  <si>
    <t>ifrs_AdjustmentsForFinanceCosts</t>
  </si>
  <si>
    <t>AdjustmentsForFinanceCosts</t>
  </si>
  <si>
    <t>dart_AdjustmentsForProvisionForSeveranceIndemnities</t>
  </si>
  <si>
    <t>AdjustmentsForProvisionForSeveranceIndemnities</t>
  </si>
  <si>
    <t>dart_AdjustmentsForBadDebtExpenses</t>
  </si>
  <si>
    <t>AdjustmentsForBadDebtExpenses</t>
  </si>
  <si>
    <t>dart_AdjustmentsForInterestExpenses</t>
  </si>
  <si>
    <t>AdjustmentsForInterestExpenses</t>
  </si>
  <si>
    <t>dart_AdjustmentsForGainOnForeignExchangeTranslations</t>
  </si>
  <si>
    <t>AdjustmentsForGainOnForeignExchangeTranslations</t>
  </si>
  <si>
    <t>dart_AdjustmentsForGainOnDispositionOfTangibleAssets</t>
  </si>
  <si>
    <t>AdjustmentsForGainOnDispositionOfTangibleAssets</t>
  </si>
  <si>
    <t>dart_AdjustmentsForInterestIncome</t>
  </si>
  <si>
    <t>AdjustmentsForInterestIncome</t>
  </si>
  <si>
    <t>dart_AdjustmentsForIncreasedecreaseInPaymentsOfIncomeTaxesPayable</t>
  </si>
  <si>
    <t>AdjustmentsForIncreasedecreaseInPaymentsOfIncomeTaxesPayable</t>
  </si>
  <si>
    <t>ifrs_AdjustmentsForDecreaseIncreaseInOtherOperatingReceivables</t>
  </si>
  <si>
    <t>AdjustmentsForDecreaseIncreaseInOtherOperatingReceivables</t>
  </si>
  <si>
    <t>dart_AdjustmentsForDecreaseincreaseInOtherCurrentFinancialAssetsAndOtherCurrentNonFinancialAssets</t>
  </si>
  <si>
    <t>AdjustmentsForDecreaseincreaseInOtherCurrentFinancialAssetsAndOtherCurrentNonFinancialAssets</t>
  </si>
  <si>
    <t>dart_AdjustmentsForIncreasedecreaseInOtherCurrentFinancialLiabilitiesAndOtherCurrentNonFinancialLiabilities</t>
  </si>
  <si>
    <t>AdjustmentsForIncreasedecreaseInOtherCurrentFinancialLiabilitiesAndOtherCurrentNonFinancialLiabilities</t>
  </si>
  <si>
    <t>ifrs_AdjustmentsForUnrealisedForeignExchangeLossesGains</t>
  </si>
  <si>
    <t>AdjustmentsForUnrealisedForeignExchangeLossesGains</t>
  </si>
  <si>
    <t>ifrs_AdjustmentsForSharebasedPayments</t>
  </si>
  <si>
    <t>AdjustmentsForSharebasedPayments</t>
  </si>
  <si>
    <t>ifrs_OtherAdjustmentsForNoncashItems</t>
  </si>
  <si>
    <t>OtherAdjustmentsForNoncashItems</t>
  </si>
  <si>
    <t>ifrs_AdjustmentsForLossesGainsOnDisposalOfNoncurrentAssets</t>
  </si>
  <si>
    <t>AdjustmentsForLossesGainsOnDisposalOfNoncurrentAssets</t>
  </si>
  <si>
    <t>ifrs_OtherAdjustmentsForWhichCashEffectsAreInvestingOrFinancingCashFlow</t>
  </si>
  <si>
    <t>OtherAdjustmentsForWhichCashEffectsAreInvestingOrFinancingCashFlow</t>
  </si>
  <si>
    <t>ifrs_OtherAdjustmentsToReconcileProfitLoss</t>
  </si>
  <si>
    <t>OtherAdjustmentsToReconcileProfitLoss</t>
  </si>
  <si>
    <t>ifrs_StatementOfChangesInEquityAbstract</t>
  </si>
  <si>
    <t>StatementOfChangesInEquityAbstract</t>
  </si>
  <si>
    <t>ifrs_StatementOfChangesInEquityTable</t>
  </si>
  <si>
    <t>StatementOfChangesInEquityTable</t>
  </si>
  <si>
    <t>ifrs_ComponentsOfEquityAxis</t>
  </si>
  <si>
    <t>ComponentsOfEquityAxis</t>
  </si>
  <si>
    <t>ifrs_EquityMember</t>
  </si>
  <si>
    <t>EquityMember</t>
  </si>
  <si>
    <t>ifrs_EquityAttributableToOwnersOfParentMember</t>
  </si>
  <si>
    <t>EquityAttributableToOwnersOfParentMember</t>
  </si>
  <si>
    <t>ifrs_IssuedCapitalMember</t>
  </si>
  <si>
    <t>IssuedCapitalMember</t>
  </si>
  <si>
    <t>ifrs_NoncontrollingInterestsMember</t>
  </si>
  <si>
    <t>NoncontrollingInterestsMember</t>
  </si>
  <si>
    <t>ifrs_StatementOfChangesInEquityLineItems</t>
  </si>
  <si>
    <t>StatementOfChangesInEquityLineItems</t>
  </si>
  <si>
    <t>dart_EquityAtBeginningOfPeriod</t>
  </si>
  <si>
    <t>EquityAtBeginningOfPeriod</t>
  </si>
  <si>
    <t>ifrs_IncreaseDecreaseThroughChangesInAccountingPolicies</t>
  </si>
  <si>
    <t>IncreaseDecreaseThroughChangesInAccountingPolicies</t>
  </si>
  <si>
    <t>ifrs_IncreaseDecreaseThroughCorrectionsOfErrors</t>
  </si>
  <si>
    <t>IncreaseDecreaseThroughCorrectionsOfErrors</t>
  </si>
  <si>
    <t>dart_OtherComprehensiveIncomeForStatementOfChangesInEquity</t>
  </si>
  <si>
    <t>OtherComprehensiveIncomeForStatementOfChangesInEquity</t>
  </si>
  <si>
    <t>ifrs_IssueOfEquity</t>
  </si>
  <si>
    <t>IssueOfEquity</t>
  </si>
  <si>
    <t>ifrs_DividendsPaid</t>
  </si>
  <si>
    <t>DividendsPaid</t>
  </si>
  <si>
    <t>ifrs_IncreaseDecreaseThroughTransfersAndOtherChangesEquity</t>
  </si>
  <si>
    <t>IncreaseDecreaseThroughTransfersAndOtherChangesEquity</t>
  </si>
  <si>
    <t>ifrs_IncreaseDecreaseThroughChangesInOwnershipInterestsInSubsidiariesThatDoNotResultInLossOfControl</t>
  </si>
  <si>
    <t>IncreaseDecreaseThroughChangesInOwnershipInterestsInSubsidiariesThatDoNotResultInLossOfControl</t>
  </si>
  <si>
    <t>ifrs_ChangesInEquity</t>
  </si>
  <si>
    <t>ChangesInEquity</t>
  </si>
  <si>
    <t>[D210000] 재무상태표, 유동/비유동법-연결재무제표</t>
    <phoneticPr fontId="5" type="noConversion"/>
  </si>
  <si>
    <t>영문 Label</t>
    <phoneticPr fontId="6" type="noConversion"/>
  </si>
  <si>
    <t>기타손실</t>
  </si>
  <si>
    <t>영문 Label</t>
    <phoneticPr fontId="6" type="noConversion"/>
  </si>
  <si>
    <t>한글 Label</t>
    <phoneticPr fontId="6" type="noConversion"/>
  </si>
  <si>
    <t> [D610000] Statement of changes in equity - Consolidated financial statements</t>
    <phoneticPr fontId="5" type="noConversion"/>
  </si>
  <si>
    <t>[D610000] 자본변동표 - 연결재무제표</t>
    <phoneticPr fontId="5" type="noConversion"/>
  </si>
  <si>
    <t>[D210005] 재무상태표, 유동/비유동법-별도재무제표</t>
    <phoneticPr fontId="5" type="noConversion"/>
  </si>
  <si>
    <t> [D610005] Statement of changes in equity - Separate financial statements</t>
    <phoneticPr fontId="5" type="noConversion"/>
  </si>
  <si>
    <t>[D610005] 자본변동표 - 별도재무제표</t>
    <phoneticPr fontId="5" type="noConversion"/>
  </si>
  <si>
    <t>Statement of comprehensive income [abstract]</t>
  </si>
  <si>
    <t>Other comprehensive income, before tax, gains (losses) on remeasurements of defined benefit plans</t>
  </si>
  <si>
    <t>Share of other comprehensive income of associates and joint ventures accounted for using equity method that will not be reclassified to profit or loss, before tax</t>
  </si>
  <si>
    <t>Share of other comprehensive income of associates and joint ventures accounted for using equity method that will be reclassified to profit or loss, before tax</t>
  </si>
  <si>
    <t>Comprehensive income attributable to [abstract]</t>
  </si>
  <si>
    <t>Other comprehensive income, net of tax, gains (losses) on remeasurements of defined benefit plans</t>
  </si>
  <si>
    <t>Share of other comprehensive income of associates and joint ventures accounted for using equity method that will not be reclassified to profit or loss, net of tax</t>
  </si>
  <si>
    <t>Share of other comprehensive income of associates and joint ventures accounted for using equity method that will be reclassified to profit or loss, net of tax</t>
  </si>
  <si>
    <t>OtherComprehensiveIncomeNetOfTaxGainsLossesOnRemeasurementsOfDefinedBenefitPlans</t>
  </si>
  <si>
    <t>ShareOfOtherComprehensiveIncomeOfAssociatesAndJointVenturesAccountedForUsingEquityMethodThatWillNotBeReclassifiedToProfitOrLossNetOfTax</t>
  </si>
  <si>
    <t>OtherComprehensiveIncomeThatWillNotBeReclassifiedToProfitOrLossNetOfTax</t>
  </si>
  <si>
    <t>ShareOfOtherComprehensiveIncomeOfAssociatesAndJointVenturesAccountedForUsingEquityMethodThatWillBeReclassifiedToProfitOrLossNetOfTax</t>
  </si>
  <si>
    <t>OtherComprehensiveIncomeThatWillBeReclassifiedToProfitOrLossNetOfTax</t>
  </si>
  <si>
    <t>[D410000] 포괄손익계산서, 세후로 표시된 OCI 구성요소 - 연결재무제표</t>
    <phoneticPr fontId="6" type="noConversion"/>
  </si>
  <si>
    <t>[D410000] Statement of comprehensive income, OCI components presented net of tax - Consolidated financial statements</t>
    <phoneticPr fontId="6" type="noConversion"/>
  </si>
  <si>
    <t>[D410005] Statement of comprehensive income, OCI components presented net of tax - Separate financial statements</t>
    <phoneticPr fontId="6" type="noConversion"/>
  </si>
  <si>
    <t>Element Name</t>
    <phoneticPr fontId="6" type="noConversion"/>
  </si>
  <si>
    <t>Other comprehensive income that will not be reclassified to profit or loss, net of tax</t>
  </si>
  <si>
    <t>Other comprehensive income that will be reclassified to profit or loss, net of tax</t>
  </si>
  <si>
    <t>Other comprehensive income that will not be reclassified to profit or loss, before tax</t>
  </si>
  <si>
    <t>Other comprehensive income that will be reclassified to profit or loss, before tax</t>
  </si>
  <si>
    <t>dart_OtherComprehensiveIncomeThatWillNotBeReclassifiedToProfitOrLossNetOfTax</t>
  </si>
  <si>
    <t>dart_OtherComprehensiveIncomeNetOfTaxGainsLossesOnRemeasurementsOfDefinedBenefitPlans</t>
  </si>
  <si>
    <t>dart_ShareOfOtherComprehensiveIncomeOfAssociatesAndJointVenturesAccountedForUsingEquityMethodThatWillNotBeReclassifiedToProfitOrLossNetOfTax</t>
  </si>
  <si>
    <t>dart_OtherComprehensiveIncomeThatWillBeReclassifiedToProfitOrLossNetOfTax</t>
  </si>
  <si>
    <t>dart_ShareOfOtherComprehensiveIncomeOfAssociatesAndJointVenturesAccountedForUsingEquityMethodThatWillBeReclassifiedToProfitOrLossNetOfTax</t>
  </si>
  <si>
    <t>dart_OtherComprehensiveIncomeThatWillNotBeReclassifiedToProfitOrLossBeforeTax</t>
  </si>
  <si>
    <t>dart_OtherComprehensiveIncomeBeforeTaxGainsLossesOnRemeasurementsOfDefinedBenefitPlans</t>
  </si>
  <si>
    <t>dart_ShareOfOtherComprehensiveIncomeOfAssociatesAndJointVenturesAccountedForUsingEquityMethodThatWillNotBeReclassifiedToProfitOrLossBeforeTax</t>
  </si>
  <si>
    <t>dart_OtherComprehensiveIncomeThatWillBeReclassifiedToProfitOrLossBeforeTax</t>
  </si>
  <si>
    <t>dart_ShareOfOtherComprehensiveIncomeOfAssociatesAndJointVenturesAccountedForUsingEquityMethodThatWillBeReclassifiedToProfitOrLossBeforeTax</t>
  </si>
  <si>
    <t>dart_BadDebtExpenses</t>
  </si>
  <si>
    <t>[D420005] 포괄손익계산서, 세전으로 표시된 OCI 구성요소 - 별도재무제표</t>
    <phoneticPr fontId="6" type="noConversion"/>
  </si>
  <si>
    <t>[D420005] Statement of comprehensive income, OCI components presented before tax - Separate financial statements</t>
    <phoneticPr fontId="6" type="noConversion"/>
  </si>
  <si>
    <t>[D420000] Statement of comprehensive income, OCI components presented before tax - Consolidated financial statements</t>
    <phoneticPr fontId="6" type="noConversion"/>
  </si>
  <si>
    <t>한글 Label</t>
    <phoneticPr fontId="6" type="noConversion"/>
  </si>
  <si>
    <t>[D410005] 포괄손익계산서, 세후로 표시된 OCI 구성요소 - 별도재무제표</t>
    <phoneticPr fontId="6" type="noConversion"/>
  </si>
  <si>
    <t>[D420000] 포괄손익계산서, 세전으로 표시된 OCI 구성요소 - 연결재무제표</t>
    <phoneticPr fontId="6" type="noConversion"/>
  </si>
  <si>
    <t>GovernmentGrantsCashAndCashEquivalentsGross</t>
  </si>
  <si>
    <t>ShortTermDepositsNotClassifiedAsCashEquivalents</t>
  </si>
  <si>
    <t>CurrentFinanceLeaseReceivables</t>
  </si>
  <si>
    <t>AllowanceForDoubtfulAcccountCurrentFinanceLeaseReceivables</t>
  </si>
  <si>
    <t>ShortTermDeferredAncillaryIncomeForLoans</t>
  </si>
  <si>
    <t>AllowanceForDoubtfulAcccountShortTermDeferredAncillaryIncomeForLoans</t>
  </si>
  <si>
    <t>ReceivablesOnConstructionContracts</t>
  </si>
  <si>
    <t>AllowanceForDoubtfulAcccountReceivablesOnConstructionContracts</t>
  </si>
  <si>
    <t>ReceivablesRealestateSales</t>
  </si>
  <si>
    <t>AllowanceForDoubtfulAcccountReceivablesRealestateSales</t>
  </si>
  <si>
    <t>ReceivablesAgent</t>
  </si>
  <si>
    <t>AllowanceForDoubtfulAcccountReceivablesAgent</t>
  </si>
  <si>
    <t>CurrentValueAddedTaxReceivables</t>
  </si>
  <si>
    <t>AllowanceForDoubtfulAcccountShortTermPrepaidExpenses</t>
  </si>
  <si>
    <t>ShortTermPrepaidConstructionCosts</t>
  </si>
  <si>
    <t>AllowanceForDoubtfulAcccountShortTermPrepaidConstructionCosts</t>
  </si>
  <si>
    <t>LeaseholdDeposits</t>
  </si>
  <si>
    <t>AllowanceForDoubtfulAcccountLeaseholdDeposits</t>
  </si>
  <si>
    <t>ShortTermContractReserve</t>
  </si>
  <si>
    <t>CurrentWorkoutReceivable</t>
  </si>
  <si>
    <t>ShortTermDueFromCustomersForContractWork</t>
  </si>
  <si>
    <t>AllowanceForDoubtfulAcccountShortTermDueFromCustomersForContractWork</t>
  </si>
  <si>
    <t>ShortTermLoans</t>
  </si>
  <si>
    <t>AllowanceForDoubtfulAcccountShortTermLoans</t>
  </si>
  <si>
    <t>ExperimentMaterialGross</t>
  </si>
  <si>
    <t>AccumulatedImpairmentLossExperimentMaterialGross</t>
  </si>
  <si>
    <t>SemiFinishedGoodsGross</t>
  </si>
  <si>
    <t>AccumulatedImpairmentLossSemiFinishedGoodsGross</t>
  </si>
  <si>
    <t>ByProductGross</t>
  </si>
  <si>
    <t>AccumulatedImpairmentLossByProductGross</t>
  </si>
  <si>
    <t>FinishedHousingGross</t>
  </si>
  <si>
    <t>AccumulatedImpairmentLossFinishedHousingGross</t>
  </si>
  <si>
    <t>LotGross</t>
  </si>
  <si>
    <t>AccumulatedImpairmentLossLotGross</t>
  </si>
  <si>
    <t>CurrentFinancialAssetHeldForTrading</t>
  </si>
  <si>
    <t>CurrentFinancialAssetDesignationAsAtFairValueThroughProfitOrLoss</t>
  </si>
  <si>
    <t>CurrentDerivativeAsset</t>
  </si>
  <si>
    <t>CurrentFirmCommitmentAsset</t>
  </si>
  <si>
    <t>OtherCurrentAssets</t>
  </si>
  <si>
    <t>CurrentEmissionRight</t>
  </si>
  <si>
    <t>GovernmentGrantsCurrentEmissionRight</t>
  </si>
  <si>
    <t>AccumulatedImpairmentLossCurrentEmissionRight</t>
  </si>
  <si>
    <t>CurrentNoncashAssetsPledgedAsCollateralForWhichTransfereeHasRightByContractOrCustomToSellOrRepledgeCollateral</t>
  </si>
  <si>
    <t>LongTermDepositsNotClassifiedAsCashEquivalents</t>
  </si>
  <si>
    <t>NoncurrentFinanceLeaseReceivable</t>
  </si>
  <si>
    <t>PresentValueDiscountsNoncurrentFinanceLeaseReceivable</t>
  </si>
  <si>
    <t>AllowanceForDoubtfulAcccountNoncurrentFinanceLeaseReceivable</t>
  </si>
  <si>
    <t>LongTermDeferredAncillaryIncomeForLoans</t>
  </si>
  <si>
    <t>PresentValueDiscountsLongTermDeferredAncillaryIncomeForLoans</t>
  </si>
  <si>
    <t>AllowanceForDoubtfulAcccountLongTermDeferredAncillaryIncomeForLoans</t>
  </si>
  <si>
    <t>LongTermReceivablesOnConstructionContracts</t>
  </si>
  <si>
    <t>PresentValueDiscountsLongTermReceivablesOnConstructionContracts</t>
  </si>
  <si>
    <t>AllowanceForDoubtfulAcccountLongTermReceivablesOnConstructionContracts</t>
  </si>
  <si>
    <t>LongTermReceivablesRealestateSales</t>
  </si>
  <si>
    <t>PresentValueDiscountsLongTermReceivablesRealestateSales</t>
  </si>
  <si>
    <t>AllowanceForDoubtfulAcccountLongTermReceivablesRealestateSales</t>
  </si>
  <si>
    <t>LongTermReceivablesAgent</t>
  </si>
  <si>
    <t>PresentValueDiscountsLongTermReceivablesAgent</t>
  </si>
  <si>
    <t>AllowanceForDoubtfulAcccountLongTermReceivablesAgent</t>
  </si>
  <si>
    <t>PresentValueDiscountsLongTermAccruedIncomeGross</t>
  </si>
  <si>
    <t>PresentValueDiscountsLongTermDepositsProvidedGross</t>
  </si>
  <si>
    <t>PresentValueDiscountsLongTermAdvancePaymentsGross</t>
  </si>
  <si>
    <t>PresentValueDiscountsLongTermPrepaidExpensesGross</t>
  </si>
  <si>
    <t>AllowanceForDoubtfulAcccountLongTermPrepaidExpensesGross</t>
  </si>
  <si>
    <t>LongTermLoansGross</t>
  </si>
  <si>
    <t>PresentValueDiscountsLongTermLoansGross</t>
  </si>
  <si>
    <t>AllowanceForDoubtfulAcccountLongTermLoansGross</t>
  </si>
  <si>
    <t>LongTermLeaseholdDeposits</t>
  </si>
  <si>
    <t>PresentValueDiscountsLongTermLeaseholdDeposits</t>
  </si>
  <si>
    <t>AllowanceForDoubtfulAcccountLongTermLeaseholdDeposits</t>
  </si>
  <si>
    <t>LongTermDueFromCustomersForContractWork</t>
  </si>
  <si>
    <t>PresentValueDiscountsLongTermDueFromCustomersForContractWork</t>
  </si>
  <si>
    <t>AllowanceForDoubtfulAcccountLongTermDueFromCustomersForContractWork</t>
  </si>
  <si>
    <t>LongTermContractReserve</t>
  </si>
  <si>
    <t>PresentValueDiscountsLongTermContractReserve</t>
  </si>
  <si>
    <t>AllowanceForDoubtfulAcccountLongTermContractReserve</t>
  </si>
  <si>
    <t>NonCurrentWorkoutReceivable</t>
  </si>
  <si>
    <t>BuildingIncidentalFacilitiesGross</t>
  </si>
  <si>
    <t>GovernmentGrantsBuildingIncidentalFacilitiesGross</t>
  </si>
  <si>
    <t>AccumulatedDepreciationBuildingIncidentalFacilitiesGross</t>
  </si>
  <si>
    <t>AccumulatedImpairmentLossBuildingIncidentalFacilitiesGross</t>
  </si>
  <si>
    <t>FittingGross</t>
  </si>
  <si>
    <t>GovernmentGrantsFittingGross</t>
  </si>
  <si>
    <t>AccumulatedDepreciationFittingGross</t>
  </si>
  <si>
    <t>AccumulatedImpairmentLossFittingGross</t>
  </si>
  <si>
    <t>SupplyFacilitiesGross</t>
  </si>
  <si>
    <t>GovernmentGrantsSupplyFacilitiesGross</t>
  </si>
  <si>
    <t>AccumulatedDepreciationSupplyFacilitiesGross</t>
  </si>
  <si>
    <t>AccumulatedImpairmentLossSupplyFacilitiesGross</t>
  </si>
  <si>
    <t>ElectronicFacilitiesGross</t>
  </si>
  <si>
    <t>GovernmentGrantsElectronicFacilitiesGross</t>
  </si>
  <si>
    <t>AccumulatedDepreciationElectronicFacilitiesGross</t>
  </si>
  <si>
    <t>AccumulatedImpairmentLossElectronicFacilitiesGross</t>
  </si>
  <si>
    <t>ToolsAndEquipmentGross</t>
  </si>
  <si>
    <t>GovernmentGrantsToolsAndEquipmentGross</t>
  </si>
  <si>
    <t>AccumulatedDepreciationToolsAndEquipmentGross</t>
  </si>
  <si>
    <t>AccumulatedImpairmentLossToolsAndEquipmentGross</t>
  </si>
  <si>
    <t>FinanceLeaseAssetGross</t>
  </si>
  <si>
    <t>GovernmentGrantsFinanceLeaseAssetGross</t>
  </si>
  <si>
    <t>AccumulatedDepreciationFinanceLeaseAssetGross</t>
  </si>
  <si>
    <t>AccumulatedImpairmentLossFinanceLeaseAssetGross</t>
  </si>
  <si>
    <t>RentStructureGross</t>
  </si>
  <si>
    <t>GovernmentGrantsRentStructureGross</t>
  </si>
  <si>
    <t>AccumulatedDepreciationRentStructureGross</t>
  </si>
  <si>
    <t>AccumulatedImpairmentLossRentStructureGross</t>
  </si>
  <si>
    <t>RentalAssetGross</t>
  </si>
  <si>
    <t>GovernmentGrantsRentalAssetGross</t>
  </si>
  <si>
    <t>AccumulatedDepreciationRentalAssetGross</t>
  </si>
  <si>
    <t>AccumulatedImpairmentLossRentalAssetGross</t>
  </si>
  <si>
    <t>ShipsGross</t>
  </si>
  <si>
    <t>GovernmentGrantsShipsGross</t>
  </si>
  <si>
    <t>AccumulatedDepreciationShipsGross</t>
  </si>
  <si>
    <t>AccumulatedImpairmentLossShipsGross</t>
  </si>
  <si>
    <t>AccumulatedDepreciationBrandNamesGross</t>
  </si>
  <si>
    <t>AccumulatedImpairmentLossBrandNamesGross</t>
  </si>
  <si>
    <t>AccumulatedDepreciationIntangibleExplorationAndEvaluationAssetsGross</t>
  </si>
  <si>
    <t>AccumulatedImpairmentLossIntangibleExplorationAndEvaluationAssetsGross</t>
  </si>
  <si>
    <t>AccumulatedDepreciationMastheadsAndPublishingTitlesGross</t>
  </si>
  <si>
    <t>AccumulatedImpairmentLossMastheadsAndPublishingTitlesGross</t>
  </si>
  <si>
    <t>AccumulatedDepreciationComputerSoftwareGross</t>
  </si>
  <si>
    <t>AccumulatedImpairmentLossComputerSoftwareGross</t>
  </si>
  <si>
    <t>AccumulatedDepreciationLicencesAndFranchisesGross</t>
  </si>
  <si>
    <t>AccumulatedImpairmentLossLicencesAndFranchisesGross</t>
  </si>
  <si>
    <t>AccumulatedDepreciationCopyrightsPatentsAndOtherIndustrialPropertyRightsServiceAndOperatingRightsGross</t>
  </si>
  <si>
    <t>AccumulatedImpairmentLossCopyrightsPatentsAndOtherIndustrialPropertyRightsServiceAndOperatingRightsGross</t>
  </si>
  <si>
    <t>AccumulatedDepreciationRecipesFormulaeModelsDesignsAndPrototypesGross</t>
  </si>
  <si>
    <t>AccumulatedImpairmentLossRecipesFormulaeModelsDesignsAndPrototypesGross</t>
  </si>
  <si>
    <t>UtilityModelRightsGross</t>
  </si>
  <si>
    <t>GovernmentGrantsUtilityModelRightsGross</t>
  </si>
  <si>
    <t>AccumulatedDepreciationUtilityModelRightsGross</t>
  </si>
  <si>
    <t>AccumulatedImpairmentLossUtilityModelRightsGross</t>
  </si>
  <si>
    <t>TelexAndTelephoneSubscriptionRights</t>
  </si>
  <si>
    <t>GovernmentGrantsTelexAndTelephoneSubscriptionRights</t>
  </si>
  <si>
    <t>AccumulatedDepreciationTelexAndTelephoneSubscriptionRights</t>
  </si>
  <si>
    <t>AccumulatedImpairmentLossTelexAndTelephoneSubscriptionRights</t>
  </si>
  <si>
    <t>FinishedProgramGross</t>
  </si>
  <si>
    <t>GovernmentGrantsFinishedProgramGross</t>
  </si>
  <si>
    <t>AccumulatedDepreciationFinishedProgramGross</t>
  </si>
  <si>
    <t>AccumulatedImpairmentLossFinishedProgramGross</t>
  </si>
  <si>
    <t>UnfinishedProgramGross</t>
  </si>
  <si>
    <t>GovernmentGrantsUnfinishedProgramGross</t>
  </si>
  <si>
    <t>AccumulatedDepreciationUnfinishedProgramGross</t>
  </si>
  <si>
    <t>AccumulatedImpairmentLossUnfinishedProgramGross</t>
  </si>
  <si>
    <t>UsufructContributionAssetGross</t>
  </si>
  <si>
    <t>GovernmentGrantsUsufructContributionAssetGross</t>
  </si>
  <si>
    <t>AccumulatedDepreciationUsufructContributionAssetGross</t>
  </si>
  <si>
    <t>AccumulatedImpairmentLossUsufructContributionAssetGross</t>
  </si>
  <si>
    <t>ElectronicAutomationDevelopmentGross</t>
  </si>
  <si>
    <t>GovernmentGrantsElectronicAutomationDevelopmentGross</t>
  </si>
  <si>
    <t>AccumulatedDepreciationElectronicAutomationDevelopmentGross</t>
  </si>
  <si>
    <t>AccumulatedImpairmentLossElectronicAutomationDevelopmentGross</t>
  </si>
  <si>
    <t>LandRightGross</t>
  </si>
  <si>
    <t>GovernmentGrantsLandRightGross</t>
  </si>
  <si>
    <t>AccumulatedDepreciationLandRightGross</t>
  </si>
  <si>
    <t>AccumulatedImpairmentLossLandRightGross</t>
  </si>
  <si>
    <t>MiningRightsGross</t>
  </si>
  <si>
    <t>GovernmentGrantsMiningRightsGross</t>
  </si>
  <si>
    <t>AccumulatedDepreciationMiningRightsGross</t>
  </si>
  <si>
    <t>AccumulatedImpairmentLossMiningRightsGross</t>
  </si>
  <si>
    <t>LandUseRightGross</t>
  </si>
  <si>
    <t>GovernmentGrantsLandUseRightGross</t>
  </si>
  <si>
    <t>AccumulatedDepreciationLandUseRightGross</t>
  </si>
  <si>
    <t>AccumulatedImpairmentLossLandUseRightGross</t>
  </si>
  <si>
    <t>AccumulatedImpairmentLossIntangibleAssetsUnderDevelopmentGross</t>
  </si>
  <si>
    <t>GovernmentGrantsNonCurrentEmissionRightGross</t>
  </si>
  <si>
    <t>AccumulatedImpairmentLossNonCurrentEmissionRightGross</t>
  </si>
  <si>
    <t>AccumulatedDepreciationOtherIntangibleAssetsGross</t>
  </si>
  <si>
    <t>AccumulatedImpairmentLossOtherIntangibleAssetsGross</t>
  </si>
  <si>
    <t>NonCurrentFirmCommitmentAsset</t>
  </si>
  <si>
    <t>NonCurrentDerivativeAssets</t>
  </si>
  <si>
    <t>InvestedAssetForPostemploymentBenefit</t>
  </si>
  <si>
    <t>DepositsForSeveranceInsurance</t>
  </si>
  <si>
    <t>NoncurrentNoncashAssetsPledgedAsCollateralForWhichTransfereeHasRightByContractOrCustomToSellOrRepledgeCollateral</t>
  </si>
  <si>
    <t>OtherNonCurrentAssets</t>
  </si>
  <si>
    <t>ShortTermDueToCustomersForContractWork</t>
  </si>
  <si>
    <t>DividendsPayable</t>
  </si>
  <si>
    <t>ShortTermOtherGuaranteeDepositReceived</t>
  </si>
  <si>
    <t>ShortTermCollectionWithholdings</t>
  </si>
  <si>
    <t>CurrentValueAddedTaxPayables</t>
  </si>
  <si>
    <t>ShortTermGuaranteeDepositWithholdings</t>
  </si>
  <si>
    <t>AdvancesOnConstructionContracts</t>
  </si>
  <si>
    <t>AdvancesFromHouseOfficeSales</t>
  </si>
  <si>
    <t>ShortTermAdvancesInvestement</t>
  </si>
  <si>
    <t>DeferredIncomeClassifiedAsCurrent</t>
  </si>
  <si>
    <t>ShortTermIncomeReceivedInAdvance</t>
  </si>
  <si>
    <t>ShortTermRentReceivedInAdvance</t>
  </si>
  <si>
    <t>ShorttermBorrowings</t>
  </si>
  <si>
    <t>CurrentPortionOfLongtermOtherPayables</t>
  </si>
  <si>
    <t>CurrentPortionOfBonds</t>
  </si>
  <si>
    <t>CurrentPortionOfConvertibleBonds</t>
  </si>
  <si>
    <t>CurrentPortionOfBondWithWarrant</t>
  </si>
  <si>
    <t>CurrentPortionOfConvertibleRedeemablePreferredStockLiabilities</t>
  </si>
  <si>
    <t>CurrentPortionOfExchangeableBond</t>
  </si>
  <si>
    <t>CurentPortionOfFinanceLeaseLiabilities</t>
  </si>
  <si>
    <t>CurrentWorkoutPayables</t>
  </si>
  <si>
    <t>CurrentFinancialLiabilitiesHeldForTrading</t>
  </si>
  <si>
    <t>CurrentFinancialLiabilitiesDesignationAsAtFairValueThroughProfitOrLoss</t>
  </si>
  <si>
    <t>CurrentFinancialGuaranteeLiabilities</t>
  </si>
  <si>
    <t>CurrentDerivativeLiabilities</t>
  </si>
  <si>
    <t>CurrentFirmCommitmentLiabilities</t>
  </si>
  <si>
    <t>CurrentProvisionsForProductWarranties</t>
  </si>
  <si>
    <t>CurrentProvisionsForConstructionWarranties</t>
  </si>
  <si>
    <t>CurrentProvisionsForReturnedGoods</t>
  </si>
  <si>
    <t>CurrentProvisionForConstructionLosses</t>
  </si>
  <si>
    <t>OtherCurrentLiabilities</t>
  </si>
  <si>
    <t>CurrentEmissionLiabilities</t>
  </si>
  <si>
    <t>LongTermDueToCustomersForContractWork</t>
  </si>
  <si>
    <t>LongTermOtherGuaranteeDepositReceivedGross</t>
  </si>
  <si>
    <t>PresentValueDiscountsLongTermOtherGuaranteeDepositReceivedGross</t>
  </si>
  <si>
    <t>PresentValueDiscountsLongTermWithholdingsBanks</t>
  </si>
  <si>
    <t>LongTermGuaranteeDepositWithholdings</t>
  </si>
  <si>
    <t>PresentValueDiscountsLongTermGuaranteeDepositWithholdings</t>
  </si>
  <si>
    <t>PresentValueDiscountsLongTermAdvancesCustomers</t>
  </si>
  <si>
    <t>LongTermAdvancesOnConstructionContracts</t>
  </si>
  <si>
    <t>PresentValueDiscountsLongTermAdvancesOnConstructionContracts</t>
  </si>
  <si>
    <t>DeferredIncomeClassifiedAsNoncurrent</t>
  </si>
  <si>
    <t>PresentValueDiscountsDeferredIncomeClassifiedAsNoncurrent</t>
  </si>
  <si>
    <t>LongTermIncomeReceivedInAdvance</t>
  </si>
  <si>
    <t>LongTermRentReceivedInAdvance</t>
  </si>
  <si>
    <t>PresentValueDiscountsLongTermRentReceivedInAdvance</t>
  </si>
  <si>
    <t>BondsIssued</t>
  </si>
  <si>
    <t>ConvertibleBonds</t>
  </si>
  <si>
    <t>RedemptionPremiumOnConvertibleBonds</t>
  </si>
  <si>
    <t>ConversionRightsAdjustmentOfConvertibleBonds</t>
  </si>
  <si>
    <t>DiscountOnConvertibleBonds</t>
  </si>
  <si>
    <t>PremiumOnConvertibleBonds</t>
  </si>
  <si>
    <t>BondWithWarrant</t>
  </si>
  <si>
    <t>RedemptionPremiumOnBondWithWarrant</t>
  </si>
  <si>
    <t>DiscountOnBondWithWarrant</t>
  </si>
  <si>
    <t>PremiumOnBondWithWarrant</t>
  </si>
  <si>
    <t>ConvertibleRedeemablePreferredStockLiabilities</t>
  </si>
  <si>
    <t>RedemptionPremiumOnConvertibleRedeemablePreferredStockLiabilities</t>
  </si>
  <si>
    <t>DiscountOnConvertibleRedeemablePreferredStockLiabilities</t>
  </si>
  <si>
    <t>PremiumOnConvertibleRedeemablePreferredStockLiabilities</t>
  </si>
  <si>
    <t>ExchangeableBonds</t>
  </si>
  <si>
    <t>RedemptionPremiumOnExchangeableBonds</t>
  </si>
  <si>
    <t>ExchangeableRightsAdjustmentOfExchangeableBonds</t>
  </si>
  <si>
    <t>DiscountOnExchangeableBonds</t>
  </si>
  <si>
    <t>PremiumOnExchangeableBonds</t>
  </si>
  <si>
    <t>NonCurrentFinanceLeaseLiabilities</t>
  </si>
  <si>
    <t>NonCurrentWorkoutPayables</t>
  </si>
  <si>
    <t>NonCurrentFinancialLiabilitiesAtFairValueThroughProfitOrLoss</t>
  </si>
  <si>
    <t>NonCurrentFinancialGuaranteeLiabilities</t>
  </si>
  <si>
    <t>NonCurrentDerivativeLiabilities</t>
  </si>
  <si>
    <t>NonCurrentFirmCommitmentLiabilities</t>
  </si>
  <si>
    <t>NonCurrentProvisionsForReturnedGoods</t>
  </si>
  <si>
    <t>NonCurrentProvisionsForConstructionWarranties</t>
  </si>
  <si>
    <t>NonCurrentProvisionsForProductWarranties</t>
  </si>
  <si>
    <t>NonCurrentProvisionForConstructionLosses</t>
  </si>
  <si>
    <t>InvestedAssetForPostemploymentBenefitContraAccount</t>
  </si>
  <si>
    <t>DepositsForSeveranceInsuranceContraAccount</t>
  </si>
  <si>
    <t>OtherNonCurrentLiabilities</t>
  </si>
  <si>
    <t>NonCurrentEmissionLiabilities</t>
  </si>
  <si>
    <t>CapitalSurplus</t>
  </si>
  <si>
    <t>GainsCapitalReduction</t>
  </si>
  <si>
    <t>GainsSaleTreasuryStock</t>
  </si>
  <si>
    <t>ConsiderationConversionRightsCapitalSurplus</t>
  </si>
  <si>
    <t>ConsiderationStockWarrantsCapitalSurplus</t>
  </si>
  <si>
    <t>ConsiderationExchangeableRightsCapitalSurplus</t>
  </si>
  <si>
    <t>OtherCapitalSurplus</t>
  </si>
  <si>
    <t>CapitalStockSubscribe</t>
  </si>
  <si>
    <t>DiscountStockIssuance</t>
  </si>
  <si>
    <t>LossesCapitalReduction</t>
  </si>
  <si>
    <t>LossesSaleTreasuryStock</t>
  </si>
  <si>
    <t>StockOptions</t>
  </si>
  <si>
    <t>NonVestingStocks</t>
  </si>
  <si>
    <t>DebtEquitySwap</t>
  </si>
  <si>
    <t>OtherCapitalAdjustments</t>
  </si>
  <si>
    <t>OtherComprehensiveIncomeGainsLossesOnRevaluation</t>
  </si>
  <si>
    <t>OtherComprehensiveIncomeGainsLossesOnRemeasurementsOfDefinedBenefitPlans</t>
  </si>
  <si>
    <t>GainsValuationAvailableForSaleFinancialAssets</t>
  </si>
  <si>
    <t>LossValuationAvailableForSaleFinancialAssets</t>
  </si>
  <si>
    <t>GainsCumulativeEffectForeignCurrencyTranslation</t>
  </si>
  <si>
    <t>LossesCumulativeEffectForeignCurrencyTranslation</t>
  </si>
  <si>
    <t>GainsValuationDerivativesCashFlowHedge</t>
  </si>
  <si>
    <t>LossesValuationDerivativesCashFlowHedge</t>
  </si>
  <si>
    <t>ComprehensiveIncomeGainsLossesEquityMethodSecurities</t>
  </si>
  <si>
    <t>AppropriatedRetainedEarningsOtherLegalReserves</t>
  </si>
  <si>
    <t>dart_GovernmentGrantsCashAndCashEquivalentsGross</t>
  </si>
  <si>
    <t>dart_ShortTermDepositsNotClassifiedAsCashEquivalents</t>
  </si>
  <si>
    <t>dart_CurrentFinanceLeaseReceivables</t>
  </si>
  <si>
    <t>dart_AllowanceForDoubtfulAcccountCurrentFinanceLeaseReceivables</t>
  </si>
  <si>
    <t>dart_ShortTermDeferredAncillaryIncomeForLoans</t>
  </si>
  <si>
    <t>dart_AllowanceForDoubtfulAcccountShortTermDeferredAncillaryIncomeForLoans</t>
  </si>
  <si>
    <t>dart_ReceivablesOnConstructionContracts</t>
  </si>
  <si>
    <t>dart_AllowanceForDoubtfulAcccountReceivablesOnConstructionContracts</t>
  </si>
  <si>
    <t>dart_ReceivablesRealestateSales</t>
  </si>
  <si>
    <t>dart_AllowanceForDoubtfulAcccountReceivablesRealestateSales</t>
  </si>
  <si>
    <t>dart_ReceivablesAgent</t>
  </si>
  <si>
    <t>dart_AllowanceForDoubtfulAcccountReceivablesAgent</t>
  </si>
  <si>
    <t>dart_CurrentValueAddedTaxReceivables</t>
  </si>
  <si>
    <t>dart_AllowanceForDoubtfulAcccountShortTermPrepaidExpenses</t>
  </si>
  <si>
    <t>dart_ShortTermPrepaidConstructionCosts</t>
  </si>
  <si>
    <t>dart_AllowanceForDoubtfulAcccountShortTermPrepaidConstructionCosts</t>
  </si>
  <si>
    <t>dart_LeaseholdDeposits</t>
  </si>
  <si>
    <t>dart_AllowanceForDoubtfulAcccountLeaseholdDeposits</t>
  </si>
  <si>
    <t>dart_ShortTermContractReserve</t>
  </si>
  <si>
    <t>dart_CurrentWorkoutReceivable</t>
  </si>
  <si>
    <t>dart_ShortTermDueFromCustomersForContractWork</t>
  </si>
  <si>
    <t>dart_AllowanceForDoubtfulAcccountShortTermDueFromCustomersForContractWork</t>
  </si>
  <si>
    <t>dart_ShortTermLoans</t>
  </si>
  <si>
    <t>dart_AllowanceForDoubtfulAcccountShortTermLoans</t>
  </si>
  <si>
    <t>dart_ExperimentMaterialGross</t>
  </si>
  <si>
    <t>dart_AccumulatedImpairmentLossExperimentMaterialGross</t>
  </si>
  <si>
    <t>dart_SemiFinishedGoodsGross</t>
  </si>
  <si>
    <t>dart_AccumulatedImpairmentLossSemiFinishedGoodsGross</t>
  </si>
  <si>
    <t>dart_ByProductGross</t>
  </si>
  <si>
    <t>dart_AccumulatedImpairmentLossByProductGross</t>
  </si>
  <si>
    <t>dart_FinishedHousingGross</t>
  </si>
  <si>
    <t>dart_AccumulatedImpairmentLossFinishedHousingGross</t>
  </si>
  <si>
    <t>dart_LotGross</t>
  </si>
  <si>
    <t>dart_AccumulatedImpairmentLossLotGross</t>
  </si>
  <si>
    <t>dart_CurrentFinancialAssetHeldForTrading</t>
  </si>
  <si>
    <t>dart_CurrentFinancialAssetDesignationAsAtFairValueThroughProfitOrLoss</t>
  </si>
  <si>
    <t>dart_CurrentDerivativeAsset</t>
  </si>
  <si>
    <t>dart_CurrentFirmCommitmentAsset</t>
  </si>
  <si>
    <t>dart_OtherCurrentAssets</t>
  </si>
  <si>
    <t>dart_CurrentEmissionRight</t>
  </si>
  <si>
    <t>dart_GovernmentGrantsCurrentEmissionRight</t>
  </si>
  <si>
    <t>dart_AccumulatedImpairmentLossCurrentEmissionRight</t>
  </si>
  <si>
    <t>dart_CurrentNoncashAssetsPledgedAsCollateralForWhichTransfereeHasRightByContractOrCustomToSellOrRepledgeCollateral</t>
  </si>
  <si>
    <t>dart_LongTermDepositsNotClassifiedAsCashEquivalents</t>
  </si>
  <si>
    <t>dart_NoncurrentFinanceLeaseReceivable</t>
  </si>
  <si>
    <t>dart_PresentValueDiscountsNoncurrentFinanceLeaseReceivable</t>
  </si>
  <si>
    <t>dart_AllowanceForDoubtfulAcccountNoncurrentFinanceLeaseReceivable</t>
  </si>
  <si>
    <t>dart_LongTermDeferredAncillaryIncomeForLoans</t>
  </si>
  <si>
    <t>dart_PresentValueDiscountsLongTermDeferredAncillaryIncomeForLoans</t>
  </si>
  <si>
    <t>dart_AllowanceForDoubtfulAcccountLongTermDeferredAncillaryIncomeForLoans</t>
  </si>
  <si>
    <t>dart_LongTermReceivablesOnConstructionContracts</t>
  </si>
  <si>
    <t>dart_PresentValueDiscountsLongTermReceivablesOnConstructionContracts</t>
  </si>
  <si>
    <t>dart_AllowanceForDoubtfulAcccountLongTermReceivablesOnConstructionContracts</t>
  </si>
  <si>
    <t>dart_LongTermReceivablesRealestateSales</t>
  </si>
  <si>
    <t>dart_PresentValueDiscountsLongTermReceivablesRealestateSales</t>
  </si>
  <si>
    <t>dart_AllowanceForDoubtfulAcccountLongTermReceivablesRealestateSales</t>
  </si>
  <si>
    <t>dart_LongTermReceivablesAgent</t>
  </si>
  <si>
    <t>dart_PresentValueDiscountsLongTermReceivablesAgent</t>
  </si>
  <si>
    <t>dart_AllowanceForDoubtfulAcccountLongTermReceivablesAgent</t>
  </si>
  <si>
    <t>dart_PresentValueDiscountsLongTermAccruedIncomeGross</t>
  </si>
  <si>
    <t>dart_PresentValueDiscountsLongTermDepositsProvidedGross</t>
  </si>
  <si>
    <t>dart_PresentValueDiscountsLongTermAdvancePaymentsGross</t>
  </si>
  <si>
    <t>dart_PresentValueDiscountsLongTermPrepaidExpensesGross</t>
  </si>
  <si>
    <t>dart_AllowanceForDoubtfulAcccountLongTermPrepaidExpensesGross</t>
  </si>
  <si>
    <t>dart_LongTermLoansGross</t>
  </si>
  <si>
    <t>dart_PresentValueDiscountsLongTermLoansGross</t>
  </si>
  <si>
    <t>dart_AllowanceForDoubtfulAcccountLongTermLoansGross</t>
  </si>
  <si>
    <t>dart_LongTermLeaseholdDeposits</t>
  </si>
  <si>
    <t>dart_PresentValueDiscountsLongTermLeaseholdDeposits</t>
  </si>
  <si>
    <t>dart_AllowanceForDoubtfulAcccountLongTermLeaseholdDeposits</t>
  </si>
  <si>
    <t>dart_LongTermDueFromCustomersForContractWork</t>
  </si>
  <si>
    <t>dart_PresentValueDiscountsLongTermDueFromCustomersForContractWork</t>
  </si>
  <si>
    <t>dart_AllowanceForDoubtfulAcccountLongTermDueFromCustomersForContractWork</t>
  </si>
  <si>
    <t>dart_LongTermContractReserve</t>
  </si>
  <si>
    <t>dart_PresentValueDiscountsLongTermContractReserve</t>
  </si>
  <si>
    <t>dart_AllowanceForDoubtfulAcccountLongTermContractReserve</t>
  </si>
  <si>
    <t>dart_NonCurrentWorkoutReceivable</t>
  </si>
  <si>
    <t>dart_BuildingIncidentalFacilitiesGross</t>
  </si>
  <si>
    <t>dart_GovernmentGrantsBuildingIncidentalFacilitiesGross</t>
  </si>
  <si>
    <t>dart_AccumulatedDepreciationBuildingIncidentalFacilitiesGross</t>
  </si>
  <si>
    <t>dart_AccumulatedImpairmentLossBuildingIncidentalFacilitiesGross</t>
  </si>
  <si>
    <t>dart_FittingGross</t>
  </si>
  <si>
    <t>dart_GovernmentGrantsFittingGross</t>
  </si>
  <si>
    <t>dart_AccumulatedDepreciationFittingGross</t>
  </si>
  <si>
    <t>dart_AccumulatedImpairmentLossFittingGross</t>
  </si>
  <si>
    <t>dart_SupplyFacilitiesGross</t>
  </si>
  <si>
    <t>dart_GovernmentGrantsSupplyFacilitiesGross</t>
  </si>
  <si>
    <t>dart_AccumulatedDepreciationSupplyFacilitiesGross</t>
  </si>
  <si>
    <t>dart_AccumulatedImpairmentLossSupplyFacilitiesGross</t>
  </si>
  <si>
    <t>dart_ElectronicFacilitiesGross</t>
  </si>
  <si>
    <t>dart_GovernmentGrantsElectronicFacilitiesGross</t>
  </si>
  <si>
    <t>dart_AccumulatedDepreciationElectronicFacilitiesGross</t>
  </si>
  <si>
    <t>dart_AccumulatedImpairmentLossElectronicFacilitiesGross</t>
  </si>
  <si>
    <t>dart_ToolsAndEquipmentGross</t>
  </si>
  <si>
    <t>dart_GovernmentGrantsToolsAndEquipmentGross</t>
  </si>
  <si>
    <t>dart_AccumulatedDepreciationToolsAndEquipmentGross</t>
  </si>
  <si>
    <t>dart_AccumulatedImpairmentLossToolsAndEquipmentGross</t>
  </si>
  <si>
    <t>dart_FinanceLeaseAssetGross</t>
  </si>
  <si>
    <t>dart_GovernmentGrantsFinanceLeaseAssetGross</t>
  </si>
  <si>
    <t>dart_AccumulatedDepreciationFinanceLeaseAssetGross</t>
  </si>
  <si>
    <t>dart_AccumulatedImpairmentLossFinanceLeaseAssetGross</t>
  </si>
  <si>
    <t>dart_RentStructureGross</t>
  </si>
  <si>
    <t>dart_GovernmentGrantsRentStructureGross</t>
  </si>
  <si>
    <t>dart_AccumulatedDepreciationRentStructureGross</t>
  </si>
  <si>
    <t>dart_AccumulatedImpairmentLossRentStructureGross</t>
  </si>
  <si>
    <t>dart_RentalAssetGross</t>
  </si>
  <si>
    <t>dart_GovernmentGrantsRentalAssetGross</t>
  </si>
  <si>
    <t>dart_AccumulatedDepreciationRentalAssetGross</t>
  </si>
  <si>
    <t>dart_AccumulatedImpairmentLossRentalAssetGross</t>
  </si>
  <si>
    <t>dart_ShipsGross</t>
  </si>
  <si>
    <t>dart_GovernmentGrantsShipsGross</t>
  </si>
  <si>
    <t>dart_AccumulatedDepreciationShipsGross</t>
  </si>
  <si>
    <t>dart_AccumulatedImpairmentLossShipsGross</t>
  </si>
  <si>
    <t>dart_AccumulatedDepreciationBrandNamesGross</t>
  </si>
  <si>
    <t>dart_AccumulatedImpairmentLossBrandNamesGross</t>
  </si>
  <si>
    <t>dart_AccumulatedDepreciationIntangibleExplorationAndEvaluationAssetsGross</t>
  </si>
  <si>
    <t>dart_AccumulatedImpairmentLossIntangibleExplorationAndEvaluationAssetsGross</t>
  </si>
  <si>
    <t>dart_AccumulatedDepreciationMastheadsAndPublishingTitlesGross</t>
  </si>
  <si>
    <t>dart_AccumulatedImpairmentLossMastheadsAndPublishingTitlesGross</t>
  </si>
  <si>
    <t>dart_AccumulatedDepreciationComputerSoftwareGross</t>
  </si>
  <si>
    <t>dart_AccumulatedImpairmentLossComputerSoftwareGross</t>
  </si>
  <si>
    <t>dart_AccumulatedDepreciationLicencesAndFranchisesGross</t>
  </si>
  <si>
    <t>dart_AccumulatedImpairmentLossLicencesAndFranchisesGross</t>
  </si>
  <si>
    <t>dart_AccumulatedDepreciationCopyrightsPatentsAndOtherIndustrialPropertyRightsServiceAndOperatingRightsGross</t>
  </si>
  <si>
    <t>dart_AccumulatedImpairmentLossCopyrightsPatentsAndOtherIndustrialPropertyRightsServiceAndOperatingRightsGross</t>
  </si>
  <si>
    <t>dart_AccumulatedDepreciationRecipesFormulaeModelsDesignsAndPrototypesGross</t>
  </si>
  <si>
    <t>dart_AccumulatedImpairmentLossRecipesFormulaeModelsDesignsAndPrototypesGross</t>
  </si>
  <si>
    <t>dart_UtilityModelRightsGross</t>
  </si>
  <si>
    <t>dart_GovernmentGrantsUtilityModelRightsGross</t>
  </si>
  <si>
    <t>dart_AccumulatedDepreciationUtilityModelRightsGross</t>
  </si>
  <si>
    <t>dart_AccumulatedImpairmentLossUtilityModelRightsGross</t>
  </si>
  <si>
    <t>dart_TelexAndTelephoneSubscriptionRights</t>
  </si>
  <si>
    <t>dart_GovernmentGrantsTelexAndTelephoneSubscriptionRights</t>
  </si>
  <si>
    <t>dart_AccumulatedDepreciationTelexAndTelephoneSubscriptionRights</t>
  </si>
  <si>
    <t>dart_AccumulatedImpairmentLossTelexAndTelephoneSubscriptionRights</t>
  </si>
  <si>
    <t>dart_FinishedProgramGross</t>
  </si>
  <si>
    <t>dart_GovernmentGrantsFinishedProgramGross</t>
  </si>
  <si>
    <t>dart_AccumulatedDepreciationFinishedProgramGross</t>
  </si>
  <si>
    <t>dart_AccumulatedImpairmentLossFinishedProgramGross</t>
  </si>
  <si>
    <t>dart_UnfinishedProgramGross</t>
  </si>
  <si>
    <t>dart_GovernmentGrantsUnfinishedProgramGross</t>
  </si>
  <si>
    <t>dart_AccumulatedDepreciationUnfinishedProgramGross</t>
  </si>
  <si>
    <t>dart_AccumulatedImpairmentLossUnfinishedProgramGross</t>
  </si>
  <si>
    <t>dart_UsufructContributionAssetGross</t>
  </si>
  <si>
    <t>dart_GovernmentGrantsUsufructContributionAssetGross</t>
  </si>
  <si>
    <t>dart_AccumulatedDepreciationUsufructContributionAssetGross</t>
  </si>
  <si>
    <t>dart_AccumulatedImpairmentLossUsufructContributionAssetGross</t>
  </si>
  <si>
    <t>dart_ElectronicAutomationDevelopmentGross</t>
  </si>
  <si>
    <t>dart_GovernmentGrantsElectronicAutomationDevelopmentGross</t>
  </si>
  <si>
    <t>dart_AccumulatedDepreciationElectronicAutomationDevelopmentGross</t>
  </si>
  <si>
    <t>dart_AccumulatedImpairmentLossElectronicAutomationDevelopmentGross</t>
  </si>
  <si>
    <t>dart_LandRightGross</t>
  </si>
  <si>
    <t>dart_GovernmentGrantsLandRightGross</t>
  </si>
  <si>
    <t>dart_AccumulatedDepreciationLandRightGross</t>
  </si>
  <si>
    <t>dart_AccumulatedImpairmentLossLandRightGross</t>
  </si>
  <si>
    <t>dart_MiningRightsGross</t>
  </si>
  <si>
    <t>dart_GovernmentGrantsMiningRightsGross</t>
  </si>
  <si>
    <t>dart_AccumulatedDepreciationMiningRightsGross</t>
  </si>
  <si>
    <t>dart_AccumulatedImpairmentLossMiningRightsGross</t>
  </si>
  <si>
    <t>dart_LandUseRightGross</t>
  </si>
  <si>
    <t>dart_GovernmentGrantsLandUseRightGross</t>
  </si>
  <si>
    <t>dart_AccumulatedDepreciationLandUseRightGross</t>
  </si>
  <si>
    <t>dart_AccumulatedImpairmentLossLandUseRightGross</t>
  </si>
  <si>
    <t>dart_AccumulatedImpairmentLossIntangibleAssetsUnderDevelopmentGross</t>
  </si>
  <si>
    <t>dart_GovernmentGrantsNonCurrentEmissionRightGross</t>
  </si>
  <si>
    <t>dart_AccumulatedImpairmentLossNonCurrentEmissionRightGross</t>
  </si>
  <si>
    <t>dart_AccumulatedDepreciationOtherIntangibleAssetsGross</t>
  </si>
  <si>
    <t>dart_AccumulatedImpairmentLossOtherIntangibleAssetsGross</t>
  </si>
  <si>
    <t>dart_NonCurrentFirmCommitmentAsset</t>
  </si>
  <si>
    <t>dart_NonCurrentDerivativeAssets</t>
  </si>
  <si>
    <t>dart_InvestedAssetForPostemploymentBenefit</t>
  </si>
  <si>
    <t>dart_DepositsForSeveranceInsurance</t>
  </si>
  <si>
    <t>dart_NoncurrentNoncashAssetsPledgedAsCollateralForWhichTransfereeHasRightByContractOrCustomToSellOrRepledgeCollateral</t>
  </si>
  <si>
    <t>dart_OtherNonCurrentAssets</t>
  </si>
  <si>
    <t>dart_ShortTermDueToCustomersForContractWork</t>
  </si>
  <si>
    <t>ifrs_DividendsPayable</t>
  </si>
  <si>
    <t>dart_ShortTermOtherGuaranteeDepositReceived</t>
  </si>
  <si>
    <t>dart_ShortTermCollectionWithholdings</t>
  </si>
  <si>
    <t>dart_CurrentValueAddedTaxPayables</t>
  </si>
  <si>
    <t>dart_ShortTermGuaranteeDepositWithholdings</t>
  </si>
  <si>
    <t>dart_AdvancesOnConstructionContracts</t>
  </si>
  <si>
    <t>dart_AdvancesFromHouseOfficeSales</t>
  </si>
  <si>
    <t>dart_ShortTermAdvancesInvestement</t>
  </si>
  <si>
    <t>ifrs_DeferredIncomeClassifiedAsCurrent</t>
  </si>
  <si>
    <t>dart_ShortTermIncomeReceivedInAdvance</t>
  </si>
  <si>
    <t>dart_ShortTermRentReceivedInAdvance</t>
  </si>
  <si>
    <t>ifrs_ShorttermBorrowings</t>
  </si>
  <si>
    <t>dart_CurrentPortionOfLongtermOtherPayables</t>
  </si>
  <si>
    <t>dart_CurrentPortionOfBonds</t>
  </si>
  <si>
    <t>dart_CurrentPortionOfConvertibleBonds</t>
  </si>
  <si>
    <t>dart_CurrentPortionOfBondWithWarrant</t>
  </si>
  <si>
    <t>dart_CurrentPortionOfConvertibleRedeemablePreferredStockLiabilities</t>
  </si>
  <si>
    <t>dart_CurrentPortionOfExchangeableBond</t>
  </si>
  <si>
    <t>dart_CurentPortionOfFinanceLeaseLiabilities</t>
  </si>
  <si>
    <t>dart_CurrentWorkoutPayables</t>
  </si>
  <si>
    <t>dart_CurrentFinancialLiabilitiesHeldForTrading</t>
  </si>
  <si>
    <t>dart_CurrentFinancialLiabilitiesDesignationAsAtFairValueThroughProfitOrLoss</t>
  </si>
  <si>
    <t>dart_CurrentFinancialGuaranteeLiabilities</t>
  </si>
  <si>
    <t>dart_CurrentDerivativeLiabilities</t>
  </si>
  <si>
    <t>dart_CurrentFirmCommitmentLiabilities</t>
  </si>
  <si>
    <t>dart_CurrentProvisionsForProductWarranties</t>
  </si>
  <si>
    <t>dart_CurrentProvisionsForConstructionWarranties</t>
  </si>
  <si>
    <t>dart_CurrentProvisionsForReturnedGoods</t>
  </si>
  <si>
    <t>dart_CurrentProvisionForConstructionLosses</t>
  </si>
  <si>
    <t>dart_OtherCurrentLiabilities</t>
  </si>
  <si>
    <t>dart_CurrentEmissionLiabilities</t>
  </si>
  <si>
    <t>dart_LongTermDueToCustomersForContractWork</t>
  </si>
  <si>
    <t>dart_LongTermOtherGuaranteeDepositReceivedGross</t>
  </si>
  <si>
    <t>dart_PresentValueDiscountsLongTermOtherGuaranteeDepositReceivedGross</t>
  </si>
  <si>
    <t>dart_PresentValueDiscountsLongTermWithholdingsBanks</t>
  </si>
  <si>
    <t>dart_LongTermGuaranteeDepositWithholdings</t>
  </si>
  <si>
    <t>dart_PresentValueDiscountsLongTermGuaranteeDepositWithholdings</t>
  </si>
  <si>
    <t>dart_PresentValueDiscountsLongTermAdvancesCustomers</t>
  </si>
  <si>
    <t>dart_LongTermAdvancesOnConstructionContracts</t>
  </si>
  <si>
    <t>dart_PresentValueDiscountsLongTermAdvancesOnConstructionContracts</t>
  </si>
  <si>
    <t>ifrs_DeferredIncomeClassifiedAsNoncurrent</t>
  </si>
  <si>
    <t>dart_PresentValueDiscountsDeferredIncomeClassifiedAsNoncurrent</t>
  </si>
  <si>
    <t>dart_LongTermIncomeReceivedInAdvance</t>
  </si>
  <si>
    <t>dart_LongTermRentReceivedInAdvance</t>
  </si>
  <si>
    <t>dart_PresentValueDiscountsLongTermRentReceivedInAdvance</t>
  </si>
  <si>
    <t>dart_BondsIssued</t>
  </si>
  <si>
    <t>dart_ConvertibleBonds</t>
  </si>
  <si>
    <t>dart_RedemptionPremiumOnConvertibleBonds</t>
  </si>
  <si>
    <t>dart_ConversionRightsAdjustmentOfConvertibleBonds</t>
  </si>
  <si>
    <t>dart_DiscountOnConvertibleBonds</t>
  </si>
  <si>
    <t>dart_PremiumOnConvertibleBonds</t>
  </si>
  <si>
    <t>dart_BondWithWarrant</t>
  </si>
  <si>
    <t>dart_RedemptionPremiumOnBondWithWarrant</t>
  </si>
  <si>
    <t>dart_DiscountOnBondWithWarrant</t>
  </si>
  <si>
    <t>dart_PremiumOnBondWithWarrant</t>
  </si>
  <si>
    <t>dart_ConvertibleRedeemablePreferredStockLiabilities</t>
  </si>
  <si>
    <t>dart_RedemptionPremiumOnConvertibleRedeemablePreferredStockLiabilities</t>
  </si>
  <si>
    <t>dart_DiscountOnConvertibleRedeemablePreferredStockLiabilities</t>
  </si>
  <si>
    <t>dart_PremiumOnConvertibleRedeemablePreferredStockLiabilities</t>
  </si>
  <si>
    <t>dart_ExchangeableBonds</t>
  </si>
  <si>
    <t>dart_RedemptionPremiumOnExchangeableBonds</t>
  </si>
  <si>
    <t>dart_ExchangeableRightsAdjustmentOfExchangeableBonds</t>
  </si>
  <si>
    <t>dart_DiscountOnExchangeableBonds</t>
  </si>
  <si>
    <t>dart_PremiumOnExchangeableBonds</t>
  </si>
  <si>
    <t>dart_NonCurrentFinanceLeaseLiabilities</t>
  </si>
  <si>
    <t>dart_NonCurrentWorkoutPayables</t>
  </si>
  <si>
    <t>dart_NonCurrentFinancialLiabilitiesAtFairValueThroughProfitOrLoss</t>
  </si>
  <si>
    <t>dart_NonCurrentFinancialGuaranteeLiabilities</t>
  </si>
  <si>
    <t>dart_NonCurrentDerivativeLiabilities</t>
  </si>
  <si>
    <t>dart_NonCurrentFirmCommitmentLiabilities</t>
  </si>
  <si>
    <t>dart_NonCurrentProvisionsForReturnedGoods</t>
  </si>
  <si>
    <t>dart_NonCurrentProvisionsForConstructionWarranties</t>
  </si>
  <si>
    <t>dart_NonCurrentProvisionsForProductWarranties</t>
  </si>
  <si>
    <t>dart_NonCurrentProvisionForConstructionLosses</t>
  </si>
  <si>
    <t>dart_InvestedAssetForPostemploymentBenefitContraAccount</t>
  </si>
  <si>
    <t>dart_DepositsForSeveranceInsuranceContraAccount</t>
  </si>
  <si>
    <t>dart_OtherNonCurrentLiabilities</t>
  </si>
  <si>
    <t>dart_NonCurrentEmissionLiabilities</t>
  </si>
  <si>
    <t>dart_CapitalSurplus</t>
  </si>
  <si>
    <t>dart_GainsCapitalReduction</t>
  </si>
  <si>
    <t>dart_GainsSaleTreasuryStock</t>
  </si>
  <si>
    <t>dart_ConsiderationConversionRightsCapitalSurplus</t>
  </si>
  <si>
    <t>dart_ConsiderationStockWarrantsCapitalSurplus</t>
  </si>
  <si>
    <t>dart_ConsiderationExchangeableRightsCapitalSurplus</t>
  </si>
  <si>
    <t>dart_OtherCapitalSurplus</t>
  </si>
  <si>
    <t>dart_CapitalStockSubscribe</t>
  </si>
  <si>
    <t>dart_DiscountStockIssuance</t>
  </si>
  <si>
    <t>dart_LossesCapitalReduction</t>
  </si>
  <si>
    <t>dart_LossesSaleTreasuryStock</t>
  </si>
  <si>
    <t>dart_StockOptions</t>
  </si>
  <si>
    <t>dart_NonVestingStocks</t>
  </si>
  <si>
    <t>dart_DebtEquitySwap</t>
  </si>
  <si>
    <t>dart_OtherCapitalAdjustments</t>
  </si>
  <si>
    <t>dart_OtherComprehensiveIncomeGainsLossesOnRevaluation</t>
  </si>
  <si>
    <t>dart_OtherComprehensiveIncomeGainsLossesOnRemeasurementsOfDefinedBenefitPlans</t>
  </si>
  <si>
    <t>dart_GainsValuationAvailableForSaleFinancialAssets</t>
  </si>
  <si>
    <t>dart_LossValuationAvailableForSaleFinancialAssets</t>
  </si>
  <si>
    <t>dart_GainsCumulativeEffectForeignCurrencyTranslation</t>
  </si>
  <si>
    <t>dart_LossesCumulativeEffectForeignCurrencyTranslation</t>
  </si>
  <si>
    <t>dart_GainsValuationDerivativesCashFlowHedge</t>
  </si>
  <si>
    <t>dart_LossesValuationDerivativesCashFlowHedge</t>
  </si>
  <si>
    <t>dart_ComprehensiveIncomeGainsLossesEquityMethodSecurities</t>
  </si>
  <si>
    <t>dart_AppropriatedRetainedEarningsOtherLegalReserves</t>
  </si>
  <si>
    <t>재무상태표 [abstract]</t>
  </si>
  <si>
    <t>자산 [abstract]</t>
  </si>
  <si>
    <t>단기금융리스채권</t>
  </si>
  <si>
    <t>단기이연대출부대수익</t>
  </si>
  <si>
    <t>공사미수금</t>
  </si>
  <si>
    <t>분양미수금</t>
  </si>
  <si>
    <t>대행미수금</t>
  </si>
  <si>
    <t>단기보증금자산</t>
  </si>
  <si>
    <t>부가가치세대급금</t>
  </si>
  <si>
    <t>단기선급공사원가</t>
  </si>
  <si>
    <t>단기임차보증금</t>
  </si>
  <si>
    <t>단기공사유보금</t>
  </si>
  <si>
    <t>유동회생채권</t>
  </si>
  <si>
    <t>단기미청구공사</t>
  </si>
  <si>
    <t>단기대여금</t>
  </si>
  <si>
    <t>시험재료</t>
  </si>
  <si>
    <t>반제품</t>
  </si>
  <si>
    <t>부산물</t>
  </si>
  <si>
    <t>완성주택</t>
  </si>
  <si>
    <t>용지</t>
  </si>
  <si>
    <t>유동단기매매금융자산</t>
  </si>
  <si>
    <t>유동당기손익인식지정금융자산</t>
  </si>
  <si>
    <t>유동파생상품자산</t>
  </si>
  <si>
    <t>유동확정계약자산</t>
  </si>
  <si>
    <t>기타유동자산</t>
  </si>
  <si>
    <t>유동배출권</t>
  </si>
  <si>
    <t>양수자가 계약이나 관행에 따라 담보물을 매도하거나 다시 담보로 제공할 권리를 가지고 있는 유동 비현금담보물</t>
  </si>
  <si>
    <t>장기금융리스채권</t>
  </si>
  <si>
    <t>장기이연대출부대손익</t>
  </si>
  <si>
    <t>장기공사미수금</t>
  </si>
  <si>
    <t>장기분양미수금</t>
  </si>
  <si>
    <t>장기대행미수금</t>
  </si>
  <si>
    <t>장기보증금자산</t>
  </si>
  <si>
    <t>장기대여금</t>
  </si>
  <si>
    <t>장기임차보증금</t>
  </si>
  <si>
    <t>장기미청구공사</t>
  </si>
  <si>
    <t>장기공사유보금</t>
  </si>
  <si>
    <t>비유동회생채권</t>
  </si>
  <si>
    <t>건물부대설비</t>
  </si>
  <si>
    <t>시설물</t>
  </si>
  <si>
    <t>공급설비</t>
  </si>
  <si>
    <t>전산장비/전산설비</t>
  </si>
  <si>
    <t>공구와기구</t>
  </si>
  <si>
    <t>금융리스자산</t>
  </si>
  <si>
    <t>임차구축물</t>
  </si>
  <si>
    <t>렌탈자산</t>
  </si>
  <si>
    <t>선박</t>
  </si>
  <si>
    <t>실용신안권</t>
  </si>
  <si>
    <t>전신전화가입권</t>
  </si>
  <si>
    <t>완성프로그램</t>
  </si>
  <si>
    <t>미완성프로그램</t>
  </si>
  <si>
    <t>사용수익기부자산</t>
  </si>
  <si>
    <t>전산자동화개발</t>
  </si>
  <si>
    <t>차지권</t>
  </si>
  <si>
    <t>채굴권</t>
  </si>
  <si>
    <t>토지사용권</t>
  </si>
  <si>
    <t>비유동배출권</t>
  </si>
  <si>
    <t>비유동확정계약자산</t>
  </si>
  <si>
    <t>비유동파생상품자산</t>
  </si>
  <si>
    <t>퇴직급여운용자산/퇴직연금운용자산</t>
  </si>
  <si>
    <t>퇴직보험예치금</t>
  </si>
  <si>
    <t>양수자가 계약이나 관행에 따라 담보물을 매도하거나 다시 담보로 제공할 권리를 가지고 있는 비유동 비현금담보물</t>
  </si>
  <si>
    <t>기타비유동자산</t>
  </si>
  <si>
    <t>부채 [abstract]</t>
  </si>
  <si>
    <t>단기초과청구공사</t>
  </si>
  <si>
    <t>미지급배당금</t>
  </si>
  <si>
    <t>단기기타보증금</t>
  </si>
  <si>
    <t>추심예수금</t>
  </si>
  <si>
    <t>부가가치세예수금</t>
  </si>
  <si>
    <t>단기예수보증금</t>
  </si>
  <si>
    <t>공사선수금</t>
  </si>
  <si>
    <t>분양선수금</t>
  </si>
  <si>
    <t>투자선수금</t>
  </si>
  <si>
    <t>단기이연수익</t>
  </si>
  <si>
    <t>단기선수수익</t>
  </si>
  <si>
    <t>단기선수임대료</t>
  </si>
  <si>
    <t>유동성장기미지급금</t>
  </si>
  <si>
    <t>유동성사채</t>
  </si>
  <si>
    <t>유동성전환사채</t>
  </si>
  <si>
    <t>유동성신주인수권부사채</t>
  </si>
  <si>
    <t>유동성전환상환우선주부채</t>
  </si>
  <si>
    <t>유동성교환사채</t>
  </si>
  <si>
    <t>유동성금융리스부채</t>
  </si>
  <si>
    <t>유동회생채무</t>
  </si>
  <si>
    <t>유동단기매매금융부채</t>
  </si>
  <si>
    <t>유동당기손익인식지정금융부채</t>
  </si>
  <si>
    <t>유동금융보증부채</t>
  </si>
  <si>
    <t>유동파생상품부채</t>
  </si>
  <si>
    <t>유동확정계약부채</t>
  </si>
  <si>
    <t>유동판매보증충당부채</t>
  </si>
  <si>
    <t>유동하자보수충당부채</t>
  </si>
  <si>
    <t>유동반품충당부채</t>
  </si>
  <si>
    <t>유동공사손실충당부채</t>
  </si>
  <si>
    <t>단기 사후처리, 복구, 정화 비용을 위한 충당부채</t>
  </si>
  <si>
    <t>기타유동부채</t>
  </si>
  <si>
    <t>유동배출부채</t>
  </si>
  <si>
    <t>장기초과청구공사</t>
  </si>
  <si>
    <t>장기기타보증금</t>
  </si>
  <si>
    <t>장기예수보증금</t>
  </si>
  <si>
    <t>장기공사선수금</t>
  </si>
  <si>
    <t>장기이연수익</t>
  </si>
  <si>
    <t>장기선수수익</t>
  </si>
  <si>
    <t>장기선수임대료</t>
  </si>
  <si>
    <t>사채</t>
  </si>
  <si>
    <t>사채상환할증금</t>
  </si>
  <si>
    <t>사채할인발행차금</t>
  </si>
  <si>
    <t>사채할증발행차금</t>
  </si>
  <si>
    <t>전환사채</t>
  </si>
  <si>
    <t>전환사채상환할증금</t>
  </si>
  <si>
    <t>전환사채전환권조정</t>
  </si>
  <si>
    <t>전환사채할인발행차금</t>
  </si>
  <si>
    <t>전환사채할증발행차금</t>
  </si>
  <si>
    <t>신주인수권부사채</t>
  </si>
  <si>
    <t>신주인수권부사채상환할증금</t>
  </si>
  <si>
    <t>신주인수권부사채할인발행차금</t>
  </si>
  <si>
    <t>신주인수권부사채할증발행차금</t>
  </si>
  <si>
    <t>전환상환우선주부채</t>
  </si>
  <si>
    <t>전환상환우선주부채상환할증금</t>
  </si>
  <si>
    <t>전환상환우선주부채할인발행차금</t>
  </si>
  <si>
    <t>전환상환우선주부채할증발행차금</t>
  </si>
  <si>
    <t>교환사채</t>
  </si>
  <si>
    <t>교환사채상환할증금</t>
  </si>
  <si>
    <t>교환사채전환권조정</t>
  </si>
  <si>
    <t>교환사채할인발행차금</t>
  </si>
  <si>
    <t>교환사채할증발행차금</t>
  </si>
  <si>
    <t>비유동금융리스부채</t>
  </si>
  <si>
    <t>비유동회생채무</t>
  </si>
  <si>
    <t>비유동당기손익인식금융부채</t>
  </si>
  <si>
    <t>비유동금융보증부채</t>
  </si>
  <si>
    <t>비유동파생상품부채</t>
  </si>
  <si>
    <t>비유동확정계약부채</t>
  </si>
  <si>
    <t>비유동반품충당부채</t>
  </si>
  <si>
    <t>비유동하자보수충당부채</t>
  </si>
  <si>
    <t>비유동판매보증충당부채</t>
  </si>
  <si>
    <t>비유동공사손실충당부채</t>
  </si>
  <si>
    <t>장기 사후처리, 복구, 정화 비용을 위한 충당부채</t>
  </si>
  <si>
    <t>퇴직급여부채</t>
  </si>
  <si>
    <t>기타비유동부채</t>
  </si>
  <si>
    <t>비유동배출부채</t>
  </si>
  <si>
    <t>자본 [abstract]</t>
  </si>
  <si>
    <t>자본잉여금</t>
  </si>
  <si>
    <t>감자차익</t>
  </si>
  <si>
    <t>자기주식처분이익</t>
  </si>
  <si>
    <t>전환권대가</t>
  </si>
  <si>
    <t>신주인수권대가</t>
  </si>
  <si>
    <t>교환권대가</t>
  </si>
  <si>
    <t>기타자본잉여금</t>
  </si>
  <si>
    <t>기타자본구성요소</t>
  </si>
  <si>
    <t>신주청약증거금</t>
  </si>
  <si>
    <t>주식할인발행차금</t>
  </si>
  <si>
    <t>감자차손</t>
  </si>
  <si>
    <t>자기주식처분손실</t>
  </si>
  <si>
    <t>주식선택권</t>
  </si>
  <si>
    <t>미가득주식</t>
  </si>
  <si>
    <t>출자전환채무</t>
  </si>
  <si>
    <t>기타자본조정</t>
  </si>
  <si>
    <t>재평가잉여금</t>
  </si>
  <si>
    <t>확정급여제도의 재측정손익</t>
  </si>
  <si>
    <t>매도가능금융자산평가이익</t>
  </si>
  <si>
    <t>매도가능금융자산평가손실</t>
  </si>
  <si>
    <t>해외사업환산이익</t>
  </si>
  <si>
    <t>해외사업환산손실</t>
  </si>
  <si>
    <t>현금흐름위험회피파생상품평가이익</t>
  </si>
  <si>
    <t>현금흐름위험회피파생상품평가손실</t>
  </si>
  <si>
    <t>지분법기타포괄손익변동</t>
  </si>
  <si>
    <t>이익잉여금(결손금)</t>
  </si>
  <si>
    <t>기타법정적립금</t>
  </si>
  <si>
    <t>미처분이익잉여금(미처리결손금)</t>
  </si>
  <si>
    <t>Statement of financial position [abstract]</t>
  </si>
  <si>
    <t>Assets [abstract]</t>
  </si>
  <si>
    <t>Government grants, cash and cash equivalents</t>
  </si>
  <si>
    <t>Short-term deposits not classified as cash equivalents</t>
  </si>
  <si>
    <t>Current finance lease receivables</t>
  </si>
  <si>
    <t>Allowance for doubtful acccount, current finance lease receivables</t>
  </si>
  <si>
    <t>Short-term deferred ancillary income for loans</t>
  </si>
  <si>
    <t>Allowance for doubtful acccount, short-term deferred ancillary income for loans</t>
  </si>
  <si>
    <t>Receivables On construction contracts</t>
  </si>
  <si>
    <t>Allowance for doubtful acccount, receivables on construction contracts</t>
  </si>
  <si>
    <t>Receivables realestate sales</t>
  </si>
  <si>
    <t>Allowance for doubtful acccount, receivables realestate sales</t>
  </si>
  <si>
    <t>Receivables agent</t>
  </si>
  <si>
    <t>Allowance for doubtful acccount, receivables agent</t>
  </si>
  <si>
    <t>Current value added tax receivables</t>
  </si>
  <si>
    <t>Allowance for doubtful acccount short-term prepaid expenses</t>
  </si>
  <si>
    <t>Short-term prepaid construction costs</t>
  </si>
  <si>
    <t>Allowance for doubtful acccount, short-term prepaid construction costs</t>
  </si>
  <si>
    <t>Leasehold deposits</t>
  </si>
  <si>
    <t>Allowance for doubtful acccount, leasehold deposits</t>
  </si>
  <si>
    <t>Short-term contract reserve</t>
  </si>
  <si>
    <t>Current workout receivable</t>
  </si>
  <si>
    <t>Short-term due from customers for contract work</t>
  </si>
  <si>
    <t>Allowance for doubtful acccount, short-term due from customers for contract work</t>
  </si>
  <si>
    <t>Short-term loans</t>
  </si>
  <si>
    <t>Allowance for doubtful acccount, short-term loans</t>
  </si>
  <si>
    <t>Raw materials</t>
  </si>
  <si>
    <t>Experiment material, gross</t>
  </si>
  <si>
    <t>Accumulated impairment loss, experiment material</t>
  </si>
  <si>
    <t>Semi-finished goods, gross</t>
  </si>
  <si>
    <t>Accumulated impairment loss, semi-finished goods</t>
  </si>
  <si>
    <t>By-product, gross</t>
  </si>
  <si>
    <t>Accumulated impairment loss, by-product</t>
  </si>
  <si>
    <t>Finished housing, gross</t>
  </si>
  <si>
    <t>Accumulated impairment loss, finished housing</t>
  </si>
  <si>
    <t>Lot, gross</t>
  </si>
  <si>
    <t>Accumulated impairment loss, lot</t>
  </si>
  <si>
    <t>Current financial assets held to maturity</t>
  </si>
  <si>
    <t>Current financial asset held for trading</t>
  </si>
  <si>
    <t>Current financial asset designation as at fair value through profit or loss</t>
  </si>
  <si>
    <t>Current derivative asset</t>
  </si>
  <si>
    <t>Current firm commitment asset</t>
  </si>
  <si>
    <t>Other current assets</t>
  </si>
  <si>
    <t>Current emission right</t>
  </si>
  <si>
    <t>Government grants, current emission right</t>
  </si>
  <si>
    <t>Accumulated impairment loss, current emission right</t>
  </si>
  <si>
    <t>Current non-cash assets pledged as collateral for which transferee has right by contract or custom to sell or repledge collateral</t>
  </si>
  <si>
    <t>Long-term deposits not classified as cash equivalents</t>
  </si>
  <si>
    <t>Long-term trade receivables, gross</t>
  </si>
  <si>
    <t>Non-current finance lease receivables</t>
  </si>
  <si>
    <t>Present value discounts, non-current finance lease receivable</t>
  </si>
  <si>
    <t>Allowance for doubtful acccount, non-current finance lease receivable</t>
  </si>
  <si>
    <t>Long-term deferred ancillary income for loans</t>
  </si>
  <si>
    <t>Present value discounts, long-term deferred ancillaryIncome for loans</t>
  </si>
  <si>
    <t>Allowance for doubtful acccount, long-term deferred ancillary income for loans</t>
  </si>
  <si>
    <t>Long-term receivables on construction contracts</t>
  </si>
  <si>
    <t>Present value discounts, long-term receivables on construction contracts</t>
  </si>
  <si>
    <t>Allowance for doubtful acccount, long-term receivables on construction contracts</t>
  </si>
  <si>
    <t>Long-term receivables realestate sales</t>
  </si>
  <si>
    <t>Present value discounts, long-term receivables realestate sales</t>
  </si>
  <si>
    <t>Allowance for doubtful acccount, long-term receivables realestate sales</t>
  </si>
  <si>
    <t>Long-term receivables agent</t>
  </si>
  <si>
    <t>Present value discounts long-term receivables agent</t>
  </si>
  <si>
    <t>Allowance for doubtful acccount, long-term receivables agent</t>
  </si>
  <si>
    <t>Present value discounts, long-term accrued income</t>
  </si>
  <si>
    <t>Long-term deposits provided, gross</t>
  </si>
  <si>
    <t>Present value discounts, long-term deposits provided</t>
  </si>
  <si>
    <t>Present value discounts, long-term advance payments</t>
  </si>
  <si>
    <t>Present value discounts, long-term prepaid expenses</t>
  </si>
  <si>
    <t>Allowance for doubtful acccount, long-term prepaid expenses</t>
  </si>
  <si>
    <t>Long-term loans, gross</t>
  </si>
  <si>
    <t>Present value discounts, long-term loans</t>
  </si>
  <si>
    <t>Allowance for doubtful acccount, long-term loans</t>
  </si>
  <si>
    <t>Long-term leasehold deposits</t>
  </si>
  <si>
    <t>Present value discounts, long-term leasehold deposits</t>
  </si>
  <si>
    <t>Allowance for doubtful acccount, long-term leasehold deposits</t>
  </si>
  <si>
    <t>Long-term due from customers for contract work</t>
  </si>
  <si>
    <t>Present value discounts, long-term due from customers for contract work</t>
  </si>
  <si>
    <t>Allowance for doubtful acccount, long-term due from customers for contract work</t>
  </si>
  <si>
    <t>Long-term contract reserve</t>
  </si>
  <si>
    <t>Present value discounts, long-term contract reserve</t>
  </si>
  <si>
    <t>Allowance for doubtful acccount, long-term contract reserve</t>
  </si>
  <si>
    <t>Non-current workout receivable</t>
  </si>
  <si>
    <t>Building incidental facilities</t>
  </si>
  <si>
    <t>Government grants, building incidental facilities</t>
  </si>
  <si>
    <t>Accumulated depreciation, building incidental facilities</t>
  </si>
  <si>
    <t>Accumulated impairment loss, building incidental facilities</t>
  </si>
  <si>
    <t>Fitting, gross</t>
  </si>
  <si>
    <t>Government grants, fitting</t>
  </si>
  <si>
    <t>Accumulated depreciation, fitting</t>
  </si>
  <si>
    <t>Accumulated impairment loss, fitting</t>
  </si>
  <si>
    <t>Machinery</t>
  </si>
  <si>
    <t>Government grants, vehicles</t>
  </si>
  <si>
    <t>Supply facilities</t>
  </si>
  <si>
    <t>Government grants, supply facilities</t>
  </si>
  <si>
    <t>Accumulated depreciation, supply facilities</t>
  </si>
  <si>
    <t>Accumulated impairment loss, supply facilities</t>
  </si>
  <si>
    <t>Electronic facilities</t>
  </si>
  <si>
    <t>Government grants, electronic facilities</t>
  </si>
  <si>
    <t>Accumulated depreciation electronic facilities</t>
  </si>
  <si>
    <t>Accumulated impairment loss, electronic facilities</t>
  </si>
  <si>
    <t>Tools and equipment</t>
  </si>
  <si>
    <t>Government grants, tools and equipment</t>
  </si>
  <si>
    <t>Accumulated depreciation, tools and equipment</t>
  </si>
  <si>
    <t>Accumulated impairment loss. tools and equipment</t>
  </si>
  <si>
    <t>Finance lease asset, gross</t>
  </si>
  <si>
    <t>Government grants, finance lease asset</t>
  </si>
  <si>
    <t>Accumulated depreciation, finance lease asset</t>
  </si>
  <si>
    <t>Accumulated impairment loss, finance lease asset</t>
  </si>
  <si>
    <t>Rent structure</t>
  </si>
  <si>
    <t>Government grants, rent structure</t>
  </si>
  <si>
    <t>Accumulated depreciation, rent structure</t>
  </si>
  <si>
    <t>Accumulated impairment loss, rent structure</t>
  </si>
  <si>
    <t>Rental asset, gross</t>
  </si>
  <si>
    <t>Government grants, rental asset</t>
  </si>
  <si>
    <t>Accumulated depreciation, rental asset</t>
  </si>
  <si>
    <t>Accumulated impairment loss, rental asset</t>
  </si>
  <si>
    <t>Ships, gross</t>
  </si>
  <si>
    <t>Government grants, ships</t>
  </si>
  <si>
    <t>Accumulated depreciation, ships</t>
  </si>
  <si>
    <t>Accumulated impairment loss, ships</t>
  </si>
  <si>
    <t>Government grants, investement property</t>
  </si>
  <si>
    <t>Accumulated depreciation, investement property</t>
  </si>
  <si>
    <t>Accumulated impairment loss, investement property</t>
  </si>
  <si>
    <t>Accumulated impairment loss, goodwill</t>
  </si>
  <si>
    <t>Accumulated depreciation, brand names</t>
  </si>
  <si>
    <t>Accumulated impairment loss, brand names</t>
  </si>
  <si>
    <t>Accumulated depreciation, intangible exploration and evaluation assets</t>
  </si>
  <si>
    <t>Accumulated impairment loss, intangible exploration and evaluation assets</t>
  </si>
  <si>
    <t>Accumulated depreciation, mastheads and publishing titles</t>
  </si>
  <si>
    <t>Accumulated impairment loss, mastheads and publishing titles</t>
  </si>
  <si>
    <t>Accumulated depreciation, computer software</t>
  </si>
  <si>
    <t>Accumulated impairment loss, computer software</t>
  </si>
  <si>
    <t>Accumulated depreciation, licences and franchises</t>
  </si>
  <si>
    <t>Accumulated impairment loss, licences and franchises</t>
  </si>
  <si>
    <t>Accumulated depreciation, copyrights patents and other industrial property rights service and operating rights</t>
  </si>
  <si>
    <t>Accumulated impairment loss, copyrights patents and other industrial property rights service and operating rights</t>
  </si>
  <si>
    <t>Accumulated depreciation, recipes formulae models designs and prototypes</t>
  </si>
  <si>
    <t>Accumulated impairment loss, recipes formulae models designs and prototypes</t>
  </si>
  <si>
    <t>Utility model rights, gross</t>
  </si>
  <si>
    <t>Government grants, utility model rights</t>
  </si>
  <si>
    <t>Accumulated depreciation utility model rights</t>
  </si>
  <si>
    <t>Accumulated impairment loss, utility model rights</t>
  </si>
  <si>
    <t>Telex and telephone subscription rights</t>
  </si>
  <si>
    <t>Government grants, telex and telephone subscription rights</t>
  </si>
  <si>
    <t>Accumulated depreciation, telex and telephone subscription rights</t>
  </si>
  <si>
    <t>Accumulated impairment loss, telex and telephone subscription rights</t>
  </si>
  <si>
    <t>Finished program</t>
  </si>
  <si>
    <t>Government grants, finished program</t>
  </si>
  <si>
    <t>Accumulated depreciation, finished program</t>
  </si>
  <si>
    <t>Accumulated impairment loss, finished program</t>
  </si>
  <si>
    <t>Unfinished program, gross</t>
  </si>
  <si>
    <t>Government grants, unfinished program</t>
  </si>
  <si>
    <t>Accumulated depreciation, unfinished program</t>
  </si>
  <si>
    <t>Accumulated impairment loss, unfinished program</t>
  </si>
  <si>
    <t>Usufruct contribution asset</t>
  </si>
  <si>
    <t>Government grants, usufruct contribution asset</t>
  </si>
  <si>
    <t>Accumulated depreciation, usufruct contribution asset</t>
  </si>
  <si>
    <t>Accumulated impairment loss, usufruct contribution asset</t>
  </si>
  <si>
    <t>Electronic automation development, gross</t>
  </si>
  <si>
    <t>Government grants, electronic automation development</t>
  </si>
  <si>
    <t>Accumulated depreciation, electronic automation development</t>
  </si>
  <si>
    <t>Accumulated impairment loss, electronic automation development</t>
  </si>
  <si>
    <t>Land right, gross</t>
  </si>
  <si>
    <t>Government grants, land right</t>
  </si>
  <si>
    <t>Accumulated depreciation, land right</t>
  </si>
  <si>
    <t>Accumulated impairment loss, land right</t>
  </si>
  <si>
    <t>Mining rights, gross</t>
  </si>
  <si>
    <t>Government grants, mining rights</t>
  </si>
  <si>
    <t>Accumulated depreciation, mining rights</t>
  </si>
  <si>
    <t>Accumulated impairment loss, mining rights</t>
  </si>
  <si>
    <t>Land use right, gross</t>
  </si>
  <si>
    <t>Government grants, land use right</t>
  </si>
  <si>
    <t>Accumulated depreciation, land use right</t>
  </si>
  <si>
    <t>Accumulated impairment loss, land use right</t>
  </si>
  <si>
    <t>Accumulated impairment loss, intangible assets under development</t>
  </si>
  <si>
    <t>Government grants, non current emission right</t>
  </si>
  <si>
    <t>Accumulated impairment loss, non current emission right</t>
  </si>
  <si>
    <t>Accumulated depreciation, other intangible assets</t>
  </si>
  <si>
    <t>Accumulated impairment loss, other intangible assets</t>
  </si>
  <si>
    <t>Non-current financial assets held to maturity</t>
  </si>
  <si>
    <t>Non-current fair value financial asset</t>
  </si>
  <si>
    <t>Non-current firm commitment asset</t>
  </si>
  <si>
    <t>Non-current derivative assets</t>
  </si>
  <si>
    <t>Invested asset for postemployment benefit</t>
  </si>
  <si>
    <t>Deposits for severance insurance</t>
  </si>
  <si>
    <t>Non-current non-cash assets pledged as collateral for which transferee has right by contract or custom to sell or repledge collateral</t>
  </si>
  <si>
    <t>Other non-current assets</t>
  </si>
  <si>
    <t>Liabilities [abstract]</t>
  </si>
  <si>
    <t>Short-term due to customers for contract work</t>
  </si>
  <si>
    <t>Dividends payable</t>
  </si>
  <si>
    <t>Short-term guarantee deposit rent</t>
  </si>
  <si>
    <t>Short-term other guarantee deposit received</t>
  </si>
  <si>
    <t>Short-term collection withholdings</t>
  </si>
  <si>
    <t>Current value added tax payables</t>
  </si>
  <si>
    <t>Short-term guarantee deposit withholdings</t>
  </si>
  <si>
    <t>Short-term advances customers</t>
  </si>
  <si>
    <t>Advances on construction contracts</t>
  </si>
  <si>
    <t>Advances from house office sales</t>
  </si>
  <si>
    <t>Short-term advances investement</t>
  </si>
  <si>
    <t>Deferred income classified as current</t>
  </si>
  <si>
    <t>Short-term income received in advance</t>
  </si>
  <si>
    <t>Short-term rent received in advance</t>
  </si>
  <si>
    <t>Current portion of long-term other payables</t>
  </si>
  <si>
    <t>Current portion of bonds</t>
  </si>
  <si>
    <t>Current portion of convertible bonds</t>
  </si>
  <si>
    <t>Current portion of bond with warrant</t>
  </si>
  <si>
    <t>Current portion of convertible redeemable preferred stock liabilities</t>
  </si>
  <si>
    <t>Current portion of exchangeable bond</t>
  </si>
  <si>
    <t>Curent portion of finance lease liabilities</t>
  </si>
  <si>
    <t>Current workout payables</t>
  </si>
  <si>
    <t>Payments of income taxes payable</t>
  </si>
  <si>
    <t>Current financial liabilities held for trading</t>
  </si>
  <si>
    <t>Current financial liabilities designation as at fair value through profit or loss</t>
  </si>
  <si>
    <t>Current financial guarantee liabilities</t>
  </si>
  <si>
    <t>Current derivative liabilities</t>
  </si>
  <si>
    <t>Current firm commitment liabilities</t>
  </si>
  <si>
    <t>Current provisions for product warranties</t>
  </si>
  <si>
    <t>Current provisions for construction warranties</t>
  </si>
  <si>
    <t>Current provisions for returned goods</t>
  </si>
  <si>
    <t>Current provision for construction losses</t>
  </si>
  <si>
    <t>Other current liabilities</t>
  </si>
  <si>
    <t>Current emission liabilities</t>
  </si>
  <si>
    <t>Long-term due to customers for contract work</t>
  </si>
  <si>
    <t>Long-term guarantee deposit rent, gross</t>
  </si>
  <si>
    <t>Long-term other guarantee deposit received</t>
  </si>
  <si>
    <t>Present value discounts, long-term other guarantee deposit received</t>
  </si>
  <si>
    <t>Present value discounts, long-term withholdings banks</t>
  </si>
  <si>
    <t>Long-term guarantee deposit withholdings</t>
  </si>
  <si>
    <t>Present value discounts, long-term guarantee deposit withholdings</t>
  </si>
  <si>
    <t>Present value discounts, long-term advances customers</t>
  </si>
  <si>
    <t>Long-term advances on construction contracts</t>
  </si>
  <si>
    <t>Present value discounts, long-term advances on construction contracts</t>
  </si>
  <si>
    <t>Deferred income classified as non-current</t>
  </si>
  <si>
    <t>Present value discounts, deferred income classified as noncurrent</t>
  </si>
  <si>
    <t>Long-term income received in advance</t>
  </si>
  <si>
    <t>Long-term rent received in advance</t>
  </si>
  <si>
    <t>Present value discounts, long-term rent received in advance</t>
  </si>
  <si>
    <t>Bonds issued</t>
  </si>
  <si>
    <t>Convertible bonds</t>
  </si>
  <si>
    <t>Redemption premium on convertible bonds</t>
  </si>
  <si>
    <t>Conversion rights adjustment of convertible bonds</t>
  </si>
  <si>
    <t>Discount on convertible bonds</t>
  </si>
  <si>
    <t>Premium on convertible bonds</t>
  </si>
  <si>
    <t>Bond with warrant</t>
  </si>
  <si>
    <t>Redemption premium on bond with warrant</t>
  </si>
  <si>
    <t>Discount on bond with warrant</t>
  </si>
  <si>
    <t>Premium on bond with warrant</t>
  </si>
  <si>
    <t>Convertible redeemable preferred stock liabilities</t>
  </si>
  <si>
    <t>Redemption premium on convertible redeemable preferred stock liabilities</t>
  </si>
  <si>
    <t>Discount on convertible redeemable preferred stock liabilities</t>
  </si>
  <si>
    <t>Premium on convertible redeemable preferred stock liabilities</t>
  </si>
  <si>
    <t>Exchangeable bonds</t>
  </si>
  <si>
    <t>Redemption premium on exchangeable bonds</t>
  </si>
  <si>
    <t>Exchangeable rights adjustment of exchangeable bonds</t>
  </si>
  <si>
    <t>Discount on exchangeable bonds</t>
  </si>
  <si>
    <t>Premium on exchangeable bonds</t>
  </si>
  <si>
    <t>Non-current finance lease liabilities</t>
  </si>
  <si>
    <t>Non-current workout payables</t>
  </si>
  <si>
    <t>Non-current financial liabilities at fair value through profit or loss</t>
  </si>
  <si>
    <t>Non-current financial guarantee liabilities</t>
  </si>
  <si>
    <t>Non-current derivative liabilities</t>
  </si>
  <si>
    <t>Non-current firm commitment liabilities</t>
  </si>
  <si>
    <t>Non-current provisions for returned goods</t>
  </si>
  <si>
    <t>Non-current provisions for construction warranties</t>
  </si>
  <si>
    <t>Non-current provisions for product warranties</t>
  </si>
  <si>
    <t>Non-current provision for construction losses</t>
  </si>
  <si>
    <t>Invested asset for post-employment benefit contra account</t>
  </si>
  <si>
    <t>Deposits for severance insurance contra account</t>
  </si>
  <si>
    <t>Other non-current liabilities</t>
  </si>
  <si>
    <t>Non-current emission liabilities</t>
  </si>
  <si>
    <t>Equity [abstract]</t>
  </si>
  <si>
    <t>Capital surplus</t>
  </si>
  <si>
    <t>Gains capital reduction</t>
  </si>
  <si>
    <t>Gains sale treasury stock</t>
  </si>
  <si>
    <t>Consideration conversion rights, capital surplus</t>
  </si>
  <si>
    <t>Consideration stock warrants, capital surplus</t>
  </si>
  <si>
    <t>Consideration exchangeable rights, capital surplus</t>
  </si>
  <si>
    <t>Other capital surplus</t>
  </si>
  <si>
    <t>Elements of other stockholder's equity</t>
  </si>
  <si>
    <t>Capital stock subscribe</t>
  </si>
  <si>
    <t>Discount stock issuance</t>
  </si>
  <si>
    <t>Losses capital reduction</t>
  </si>
  <si>
    <t>Losses sale treasury stock</t>
  </si>
  <si>
    <t>Stock options</t>
  </si>
  <si>
    <t>Non-vesting stocks</t>
  </si>
  <si>
    <t>Debt equity swap</t>
  </si>
  <si>
    <t>Other capital adjustments</t>
  </si>
  <si>
    <t>Other Comprehensive income/loss accumulated amount</t>
  </si>
  <si>
    <t>Other comprehensive income gains losses on revaluation</t>
  </si>
  <si>
    <t>Other comprehensive income gains gosses on remeasurements of defined benefit plans</t>
  </si>
  <si>
    <t>Gains valuation available for sale financial assets</t>
  </si>
  <si>
    <t>Loss valuation available for sale financial assets</t>
  </si>
  <si>
    <t>Gains cumulative effect foreign currency translation</t>
  </si>
  <si>
    <t>Losses cumulative effect foreign currency translation</t>
  </si>
  <si>
    <t>Gains valuation derivatives cash flow hedge</t>
  </si>
  <si>
    <t>Losses valuation derivatives cash flow hedge</t>
  </si>
  <si>
    <t>Comprehensive income gains losses equity method securities</t>
  </si>
  <si>
    <t>Appropriated retained earnings other legal reserves</t>
  </si>
  <si>
    <t>RevenueFromSaleOfGoodsProduct</t>
  </si>
  <si>
    <t>RevenueFromSaleOfGoodsMerchandise</t>
  </si>
  <si>
    <t>RevenueFromSaleOfGoodsRawMaterial</t>
  </si>
  <si>
    <t>RevenueFromSaleOfGoodsFishing</t>
  </si>
  <si>
    <t>RevenueFromSaleOfGoodsTire</t>
  </si>
  <si>
    <t>RevenueFromServices</t>
  </si>
  <si>
    <t>RevenueFromRenderingOfServicesGame</t>
  </si>
  <si>
    <t>RevenueFromRenderingOfServicesEducation</t>
  </si>
  <si>
    <t>RevenueFromRenderingOfServicesFinanceBusiness</t>
  </si>
  <si>
    <t>RevenueFromSaleOfGoodsGasRecharge</t>
  </si>
  <si>
    <t>RevenueFromRenderingOfServicesBroadcastBusiness</t>
  </si>
  <si>
    <t>RevenueFromRenderingOfServicesBroadcastProgram</t>
  </si>
  <si>
    <t>RevenueFromRenderingOfServicesDistribution</t>
  </si>
  <si>
    <t>RevenueFromRenderingOfServicesRental</t>
  </si>
  <si>
    <t>RevenueFromRenderingOfServicesProcession</t>
  </si>
  <si>
    <t>RevenueFromRenderingOfServicesMovieShow</t>
  </si>
  <si>
    <t>RevenueFromSaleOfGoodsFood</t>
  </si>
  <si>
    <t>RevenueFromRenderingOfServicesTransportation</t>
  </si>
  <si>
    <t>RevenueFromRenderingOfServicesMaintenance</t>
  </si>
  <si>
    <t>RevenueFromRenderingOfServicesCommission</t>
  </si>
  <si>
    <t>RevenueFromRenderingOfServicesEducationInstitute</t>
  </si>
  <si>
    <t>RevenueFromNaturalResourcesExploration</t>
  </si>
  <si>
    <t>RevenueFromHotelService</t>
  </si>
  <si>
    <t>RevenueFromConstruction</t>
  </si>
  <si>
    <t>RevenueFromSaleOfGoodsRealEstate</t>
  </si>
  <si>
    <t>RevenueContributionToConstruction</t>
  </si>
  <si>
    <t>RevenueGovernmentGrant</t>
  </si>
  <si>
    <t>CostOfSalesFromSaleOfGoodsProduct</t>
  </si>
  <si>
    <t>CostOfSalesFromSaleOfGoodsMerchandises</t>
  </si>
  <si>
    <t>CostOfSalesFromSaleOfGoodsRawMaterial</t>
  </si>
  <si>
    <t>CostOfSalesFromSaleOfGoodsFishing</t>
  </si>
  <si>
    <t>CostOfSalesFromSaleOfGoodsTire</t>
  </si>
  <si>
    <t>CostOfSalesFromServices</t>
  </si>
  <si>
    <t>CostOfSalesFromRenderingOfServicesGames</t>
  </si>
  <si>
    <t>CostOfSalesFromRenderingOfServicesEducationBusiness</t>
  </si>
  <si>
    <t>CostOfSalesFromRenderingOfServicesFinanceBusiness</t>
  </si>
  <si>
    <t>CostOfSalesFromSaleOfGoodsGasRecharge</t>
  </si>
  <si>
    <t>CostOfSalesFromRenderingOfServicesBroadcastBusiness</t>
  </si>
  <si>
    <t>CostOfSalesFromRenderingOfServicesBroadcastProgram</t>
  </si>
  <si>
    <t>CostOfSalesFromRenderingOfServicesDistribution</t>
  </si>
  <si>
    <t>CostOfSalesFromRenderingOfServicesRental</t>
  </si>
  <si>
    <t>CostOfSalesFromRenderingOfServicesProcession</t>
  </si>
  <si>
    <t>CostOfSalesFromRenderingOfServicesMovieShow</t>
  </si>
  <si>
    <t>CostOfSalesFromSaleOfGoodsFood</t>
  </si>
  <si>
    <t>CostOfSalesFromRenderingOfServicesTransportation</t>
  </si>
  <si>
    <t>CostOfSalesFromRenderingOfServicesMaintenance</t>
  </si>
  <si>
    <t>CostOfSalesFromRenderingOfServicesCommission</t>
  </si>
  <si>
    <t>CostOfSalesFromRenderingOfServicesEducationInstitute</t>
  </si>
  <si>
    <t>CostOfRevenueNaturalResourcesExploration</t>
  </si>
  <si>
    <t>CostOfRevenueHotelService</t>
  </si>
  <si>
    <t>CostOfSalesFromConstruction</t>
  </si>
  <si>
    <t>CostOfSalesFromSaleOfGoodsRealEstate</t>
  </si>
  <si>
    <t>Bonus</t>
  </si>
  <si>
    <t>TerminationBenefits</t>
  </si>
  <si>
    <t>BadDebtExpenses</t>
  </si>
  <si>
    <t>AfterServiceExpenses</t>
  </si>
  <si>
    <t>BuildingMaintenanceExpenses</t>
  </si>
  <si>
    <t>SamplesExpenses</t>
  </si>
  <si>
    <t>ContractCancellationExpenses</t>
  </si>
  <si>
    <t>PollutionControlExpenses</t>
  </si>
  <si>
    <t>LeaseExpenses</t>
  </si>
  <si>
    <t>ImpairmentLossRecoveryOfAccountsReceivables</t>
  </si>
  <si>
    <t>AdministrativeExpensesForUnsoldHouseAndOffice</t>
  </si>
  <si>
    <t>ReturnedGoodsExpenses</t>
  </si>
  <si>
    <t>WarehouseExpenses</t>
  </si>
  <si>
    <t>CompensationExpenses</t>
  </si>
  <si>
    <t>HouseAndOfficeSalesAgentExpenses</t>
  </si>
  <si>
    <t>RecruitExpenses</t>
  </si>
  <si>
    <t>WorkersAccidentCompensationInsuranceExpenses</t>
  </si>
  <si>
    <t>RevaluationLossOfBiologicalAsset</t>
  </si>
  <si>
    <t>LitigationExpenses</t>
  </si>
  <si>
    <t>OrderGettingExpenses</t>
  </si>
  <si>
    <t>ExperimentalResearchExpenses</t>
  </si>
  <si>
    <t>EngagementExpenses</t>
  </si>
  <si>
    <t>OutsourcingExpenses</t>
  </si>
  <si>
    <t>GasAndOilExpenses</t>
  </si>
  <si>
    <t>ElectricPowerExpense</t>
  </si>
  <si>
    <t>ElectronicFacilitiesExpenses</t>
  </si>
  <si>
    <t>InvestmentPropertyDepreciationExpense</t>
  </si>
  <si>
    <t>ProductWarrantyExpensesRecovery</t>
  </si>
  <si>
    <t>ProductRepairExpenses</t>
  </si>
  <si>
    <t>SalesPromotionExpenses</t>
  </si>
  <si>
    <t>PackingExpenses</t>
  </si>
  <si>
    <t>ClothingExpenses</t>
  </si>
  <si>
    <t>WarrantyExpenses</t>
  </si>
  <si>
    <t>AcademicInvestigationExpenses</t>
  </si>
  <si>
    <t>ExportOverallExpense</t>
  </si>
  <si>
    <t>CeremonyExpenses</t>
  </si>
  <si>
    <t>MembershipExpenses</t>
  </si>
  <si>
    <t>ConferenceExpenses</t>
  </si>
  <si>
    <t>OrdinaryTechnologyExpense</t>
  </si>
  <si>
    <t>CondolenceExpense</t>
  </si>
  <si>
    <t>ConstructionLoss</t>
  </si>
  <si>
    <t>AdvertisementAgentExpense</t>
  </si>
  <si>
    <t>InternationalSettleBurdenCharge</t>
  </si>
  <si>
    <t>LicenseFee</t>
  </si>
  <si>
    <t>NetworkContactSettleExpense</t>
  </si>
  <si>
    <t>MediaPurchaseExpense</t>
  </si>
  <si>
    <t>LiteratureProducingExpense</t>
  </si>
  <si>
    <t>ExpensesOfProvisionsForRestoration</t>
  </si>
  <si>
    <t>ExpenseForManagementOfAffairs</t>
  </si>
  <si>
    <t>MarketResearchExpense</t>
  </si>
  <si>
    <t>OilExplorationExpense</t>
  </si>
  <si>
    <t>PersonalExpense</t>
  </si>
  <si>
    <t>StampDuty</t>
  </si>
  <si>
    <t>RentalPropertyAdministrationExpense</t>
  </si>
  <si>
    <t>LeaseholdAdministrationExpense</t>
  </si>
  <si>
    <t>CopyrightExpense</t>
  </si>
  <si>
    <t>ExclusiveLineUseExpense</t>
  </si>
  <si>
    <t>ContactLineExpense</t>
  </si>
  <si>
    <t>ResearchExpense</t>
  </si>
  <si>
    <t>CarServiceExpense</t>
  </si>
  <si>
    <t>ProgressExpense</t>
  </si>
  <si>
    <t>CardLoanPurchaseExpense</t>
  </si>
  <si>
    <t>ClaimExpense</t>
  </si>
  <si>
    <t>PrizeExpense</t>
  </si>
  <si>
    <t>PublicRelationExpense</t>
  </si>
  <si>
    <t>MiscellaneousExpenses</t>
  </si>
  <si>
    <t>GainsOnValuationOfLongTermFinancialInstruments</t>
  </si>
  <si>
    <t>GainsOnDisposalsOfIntangibleAssets</t>
  </si>
  <si>
    <t>ReversalOfImpairmentLossesOnIntangibleAssets</t>
  </si>
  <si>
    <t>GainsOnDisposalsOfHeldForTradingFinancialAssets</t>
  </si>
  <si>
    <t>GainsOnValuationOfHeldForTradingFinancialAssets</t>
  </si>
  <si>
    <t>GainsOnDisposalsOfFairValueFinancialLiabilities</t>
  </si>
  <si>
    <t>GainsOnValuationOfFairValueFinancialLiabilities</t>
  </si>
  <si>
    <t>GainsOnDisposalsOfFairValueFinancialAsset</t>
  </si>
  <si>
    <t>GainsOnValuationOfFairValueFinancialAsset</t>
  </si>
  <si>
    <t>GainsOnDisposalsOfAvailableForSaleFinancialAssets</t>
  </si>
  <si>
    <t>ReversalsOfImpairmentLossesOnAvailableForSaleFinancialAssets</t>
  </si>
  <si>
    <t>ReversalsOfImpairmentLossesOnInvestmentProperty</t>
  </si>
  <si>
    <t>GainsOnDisposalsOfInvestmentProperty</t>
  </si>
  <si>
    <t>GainsOnValuationOfInvestmentProperty</t>
  </si>
  <si>
    <t>GainsOnValuationOfInvestmentAssets</t>
  </si>
  <si>
    <t>GainsOnDispositionOfReceivables</t>
  </si>
  <si>
    <t>GainsOnDisposalsOfInventory</t>
  </si>
  <si>
    <t>ReversalsOfImpairmentLossesOnOtherNonCurrentAssets</t>
  </si>
  <si>
    <t>GainsOnDisposalsOfNoncurrentAssetsOrDisposalGroupsClassifiedAsHeldForSale</t>
  </si>
  <si>
    <t>RevenueContributionToConstructionNonOperating</t>
  </si>
  <si>
    <t>ProfitsOfAssociatesAndJointVenturesAccountedForUsingEquityMethod</t>
  </si>
  <si>
    <t>GainsOnSaleOfInvestmentAccountedForUsingEquityMethod</t>
  </si>
  <si>
    <t>ReversalsOfImpairmentLossesOnAssociates</t>
  </si>
  <si>
    <t>GainsOnSaleOfInvestmentsInAssociates</t>
  </si>
  <si>
    <t>GainsOnSaleOfInvestmentsInSubsidiaries</t>
  </si>
  <si>
    <t>ReversalsOfProvisionsForProductWarranties</t>
  </si>
  <si>
    <t>ReversalsOfProvisionsForConstructionWarranty</t>
  </si>
  <si>
    <t>ReversalsOfProvisionsForReturnedGoods</t>
  </si>
  <si>
    <t>ReversalsOfProvisionsForConstructionLosses</t>
  </si>
  <si>
    <t>ReversalsOfWarrantyProvision</t>
  </si>
  <si>
    <t>ReversalsOfLegalProceedingsProvision</t>
  </si>
  <si>
    <t>ReversalsOfOnerousContractsProvision</t>
  </si>
  <si>
    <t>ReversalsOfAllowanceForOtherDoubtfulAccounts</t>
  </si>
  <si>
    <t>IncomeTaxRefunds</t>
  </si>
  <si>
    <t>GainsOnReimbursementOrCompensation</t>
  </si>
  <si>
    <t>ByproductsProceeds</t>
  </si>
  <si>
    <t>AmortizationOnNegativeGoodwill</t>
  </si>
  <si>
    <t>GainsFromRedemptionOfBonds</t>
  </si>
  <si>
    <t>RoyaltyIncome</t>
  </si>
  <si>
    <t>GainsFromCommission</t>
  </si>
  <si>
    <t>LentIncome</t>
  </si>
  <si>
    <t>BountyIncome</t>
  </si>
  <si>
    <t>GainsFromResearchSupportFund</t>
  </si>
  <si>
    <t>DelinquentChargeIncome</t>
  </si>
  <si>
    <t>FreightIncome</t>
  </si>
  <si>
    <t>OperatingLeaseRevenuesNonOperating</t>
  </si>
  <si>
    <t>GainsFromAssetsContributed</t>
  </si>
  <si>
    <t>GainOnExemptionOfDebts</t>
  </si>
  <si>
    <t>RetirementPensionOperatingIncome</t>
  </si>
  <si>
    <t>GainsOnFuturesTransaction</t>
  </si>
  <si>
    <t>GainsOnTransactionOfForeignExchangeForward</t>
  </si>
  <si>
    <t>GainsOnValuationOfForeignExchangeForward</t>
  </si>
  <si>
    <t>GainsOnTransactionOfDerivativeFinancialInstrument</t>
  </si>
  <si>
    <t>GainsOnValuationOfDerivativeFinancialInstrument</t>
  </si>
  <si>
    <t>DividendIncomeNonOperating</t>
  </si>
  <si>
    <t>GainsFromBreachOfContract</t>
  </si>
  <si>
    <t>LossesOnValuationOfLongTermFinancialInstruments</t>
  </si>
  <si>
    <t>LossesOnDisposalOfIntangibleAssets</t>
  </si>
  <si>
    <t>ImpairmentLossesOnIntangibleAssets</t>
  </si>
  <si>
    <t>LossesOnDisposalOfHeldForTradingFinancialAssets</t>
  </si>
  <si>
    <t>LossesOnValuationOfHeldForTradingFinancialAssets</t>
  </si>
  <si>
    <t>LossesOnDisposalOfFairValueFinancialLiabilities</t>
  </si>
  <si>
    <t>LossesOnValuationOfFairValueFinancialLiabilities</t>
  </si>
  <si>
    <t>LossesOnDisposalOfFairValueFinancialAsset</t>
  </si>
  <si>
    <t>LossesOnValuationOfFairValueFinancialAsset</t>
  </si>
  <si>
    <t>ImpairmentLossesOnAvailableForSaleFinancialAssets</t>
  </si>
  <si>
    <t>LossesOnDisposalOfAvailableForSaleFinancialAssets</t>
  </si>
  <si>
    <t>ImpairmentLossesOnInvestmentProperty</t>
  </si>
  <si>
    <t>LossesOnDisposalOfInvestmentProperty</t>
  </si>
  <si>
    <t>LossesOnValuationOfInvestmentProperty</t>
  </si>
  <si>
    <t>LossesOnValuationOfInvestmentAssets</t>
  </si>
  <si>
    <t>LossesOnDispositionOfReceivables</t>
  </si>
  <si>
    <t>LossesOnDisposalOfNonCurrentAssetsOrDisposalGroupsClassifiedAsHeldForSale</t>
  </si>
  <si>
    <t>LossesOfAssociatesAndJointVenturesAccountedForUsingEquityMethod</t>
  </si>
  <si>
    <t>LossesOnSaleOfInvestmentAccountedForUsingEquityMethod</t>
  </si>
  <si>
    <t>ImpairmentLossesOnAssociates</t>
  </si>
  <si>
    <t>LossesOnSaleOfInvestmentsInAssociates</t>
  </si>
  <si>
    <t>LossesOnSaleOfInvestmentsInSubsidiaries</t>
  </si>
  <si>
    <t>ExpensOfProvisionsForProductWarranties</t>
  </si>
  <si>
    <t>ExpenseOfProvisionForConstructionWarranty</t>
  </si>
  <si>
    <t>ExpensesOfProvisionsForReturnedGoods</t>
  </si>
  <si>
    <t>ExpenseOfProvisionForConstructionLosses</t>
  </si>
  <si>
    <t>ExpenseOfWarrantyProvision</t>
  </si>
  <si>
    <t>ExpenseOfLegalProceedingsProvision</t>
  </si>
  <si>
    <t>ExpenseOfOnerousContractsProvision</t>
  </si>
  <si>
    <t>TransferToRserveForLossFromCompensationOfDamage</t>
  </si>
  <si>
    <t>CompensationForDamage</t>
  </si>
  <si>
    <t>OtherExpenseOfProvisions</t>
  </si>
  <si>
    <t>AllowanceForOtherDoubtfulAccounts</t>
  </si>
  <si>
    <t>LossesFromRedemptionOfBonds</t>
  </si>
  <si>
    <t>LossesOnExemptionOfDebts</t>
  </si>
  <si>
    <t>LossesOnFuturesTransaction</t>
  </si>
  <si>
    <t>LossesOnTransactionOfForeignExchangeForward</t>
  </si>
  <si>
    <t>LossesOnValuationOfForeignExchangeForward</t>
  </si>
  <si>
    <t>LossesOnTransactionOfDerivativeFinancialInstrument</t>
  </si>
  <si>
    <t>LossesOnValuationOfDerivativeFinancialInstrument</t>
  </si>
  <si>
    <t>GainsOnSaleOfInvestmentsInAssociatesFinancialIncome</t>
  </si>
  <si>
    <t>GainsFromFinancialGuaranteeFinancialIncome</t>
  </si>
  <si>
    <t>OtherFinancialIncome</t>
  </si>
  <si>
    <t>GainsOnDisposalsOfShortTermFinancialInstrumentsFinancialIncome</t>
  </si>
  <si>
    <t>GainsOnValuationOfShortTermFinancialInstrumentsFinancialIncome</t>
  </si>
  <si>
    <t>GainsOnDisposalsOfHeldForTradingFinancialAssetsFinancialIncome</t>
  </si>
  <si>
    <t>GainsOnValuationOfHeldForTradingFinancialAssetsFinancialIncome</t>
  </si>
  <si>
    <t>GainsOnValuationOfShortTermInvestmentAssetsFinancialIncome</t>
  </si>
  <si>
    <t>GainsOnDisposalsOfFairValueFinancialAssetFinancialIncome</t>
  </si>
  <si>
    <t>GainsOnValuationOfFairValueFinancialAssetFinancialIncome</t>
  </si>
  <si>
    <t>ReversalsOfImpairmentLossesOnAvailableForSaleFinancialAssetsFinancialIncome</t>
  </si>
  <si>
    <t>GainsOnDisposalsOfAvailableForSaleFinancialAssetsFinancialIncome</t>
  </si>
  <si>
    <t>GainsFromRedemptionOfBondsFinancialIncome</t>
  </si>
  <si>
    <t>GainsOnForeignExchangeTranslationsFinancialIncome</t>
  </si>
  <si>
    <t>GainsOnForeignCurrencyTransactionsFiancialIncome</t>
  </si>
  <si>
    <t>GainsOnExemptionOfDebtsFinancialIncome</t>
  </si>
  <si>
    <t>GainsOnAdjustmentOfDebtsFinancialIncome</t>
  </si>
  <si>
    <t>GainsOnTransactionOfForeignExchangeForwardFinancialIncome</t>
  </si>
  <si>
    <t>GainsOnValuationOfForeignExchangeForwardFinancialIncome</t>
  </si>
  <si>
    <t>GainsOnTransactionOfDerivativeFinancialInstrumentsFinancialIncome</t>
  </si>
  <si>
    <t>GainsOnValuationOfDerivativeLiabilitiesFinancialIncome</t>
  </si>
  <si>
    <t>GainsOnValuationOfDerivativeFinancialInstrumentsFinancialIncome</t>
  </si>
  <si>
    <t>LossesFromFinancialGuaranteeFinanceExpense</t>
  </si>
  <si>
    <t>FinancialCommissions</t>
  </si>
  <si>
    <t>OtherFinancialExpenses</t>
  </si>
  <si>
    <t>LossesOnDisposalsOfHeldForTradingFinancialAssetsFinancialExpense</t>
  </si>
  <si>
    <t>LossesOnValuationOfHeldForTradingFinancialAssetsFinancialExpense</t>
  </si>
  <si>
    <t>LossesOnDisposalsOfShortTermInvestmentAssetsFinancialExpense</t>
  </si>
  <si>
    <t>LossesOnValuationOfShortTermInvestmentAssetsFinancialExpense</t>
  </si>
  <si>
    <t>LossesOnDisposalsOfFairValueFinancialAssetFinancialExpense</t>
  </si>
  <si>
    <t>LossesOnValuationOfFairValueFinancialAssetFinancialExpense</t>
  </si>
  <si>
    <t>ImpairmentLossesOnAvailableForSaleFinancialAssetsFinancialExpense</t>
  </si>
  <si>
    <t>LossesOnDisposalsOfAvailableForSaleFinancialAssetsFinancialExpense</t>
  </si>
  <si>
    <t>LossesOnDispositionOfReceivablesFinancialExpense</t>
  </si>
  <si>
    <t>FinancialGuaranteeFinancialExpense</t>
  </si>
  <si>
    <t>LossesFromRedemptionOfBondsFinancialExpense</t>
  </si>
  <si>
    <t>LossesFromAdjustmentOfBondsFinancialExpense</t>
  </si>
  <si>
    <t>LossesOnForeignExchangeTranslationsFinancialExpense</t>
  </si>
  <si>
    <t>LossesOnForeignCurrencyTransactionsFiancialExpense</t>
  </si>
  <si>
    <t>LossesOnTransactionOfForeignExchangeForwardFinancialExpense</t>
  </si>
  <si>
    <t>LossesOnValuationOfForeignExchangeForwardFiancialExpense</t>
  </si>
  <si>
    <t>LossesOnTransactionOfDerivativeFinancialInstrumentsFinancialExpense</t>
  </si>
  <si>
    <t>LossesOnValuationOfDerivativeFinancialInstrumentsFinancialExpense</t>
  </si>
  <si>
    <t>손익계산서 [abstract]</t>
  </si>
  <si>
    <t>dart_RevenueFromSaleOfGoodsProduct</t>
  </si>
  <si>
    <t>제품매출액</t>
  </si>
  <si>
    <t>dart_RevenueFromSaleOfGoodsMerchandise</t>
  </si>
  <si>
    <t>상품매출액</t>
  </si>
  <si>
    <t>dart_RevenueFromSaleOfGoodsRawMaterial</t>
  </si>
  <si>
    <t>원재료매출액</t>
  </si>
  <si>
    <t>dart_RevenueFromSaleOfGoodsFishing</t>
  </si>
  <si>
    <t>어획물매출액</t>
  </si>
  <si>
    <t>dart_RevenueFromSaleOfGoodsTire</t>
  </si>
  <si>
    <t>타이어매출</t>
  </si>
  <si>
    <t>dart_RevenueFromServices</t>
  </si>
  <si>
    <t>용역매출액</t>
  </si>
  <si>
    <t>dart_RevenueFromRenderingOfServicesGame</t>
  </si>
  <si>
    <t>게임매출액</t>
  </si>
  <si>
    <t>dart_RevenueFromRenderingOfServicesEducation</t>
  </si>
  <si>
    <t>교육사업매출액</t>
  </si>
  <si>
    <t>dart_RevenueFromRenderingOfServicesFinanceBusiness</t>
  </si>
  <si>
    <t>금융업매출액</t>
  </si>
  <si>
    <t>dart_RevenueFromSaleOfGoodsGasRecharge</t>
  </si>
  <si>
    <t>가스충전매출액</t>
  </si>
  <si>
    <t>dart_RevenueFromRenderingOfServicesBroadcastBusiness</t>
  </si>
  <si>
    <t>방송사업매출액</t>
  </si>
  <si>
    <t>dart_RevenueFromRenderingOfServicesBroadcastProgram</t>
  </si>
  <si>
    <t>방송프로그램 매출액</t>
  </si>
  <si>
    <t>dart_RevenueFromRenderingOfServicesDistribution</t>
  </si>
  <si>
    <t>물류매출액</t>
  </si>
  <si>
    <t>dart_RevenueFromRenderingOfServicesRental</t>
  </si>
  <si>
    <t>임대수익</t>
  </si>
  <si>
    <t>dart_RevenueFromRenderingOfServicesProcession</t>
  </si>
  <si>
    <t>임가공매출</t>
  </si>
  <si>
    <t>dart_RevenueFromRenderingOfServicesMovieShow</t>
  </si>
  <si>
    <t>영화상영수익</t>
  </si>
  <si>
    <t>dart_RevenueFromSaleOfGoodsFood</t>
  </si>
  <si>
    <t>외식사업매출액</t>
  </si>
  <si>
    <t>dart_RevenueFromRenderingOfServicesTransportation</t>
  </si>
  <si>
    <t>운송매출</t>
  </si>
  <si>
    <t>dart_RevenueFromRenderingOfServicesMaintenance</t>
  </si>
  <si>
    <t>정비매출</t>
  </si>
  <si>
    <t>dart_RevenueFromRenderingOfServicesCommission</t>
  </si>
  <si>
    <t>수수료매출</t>
  </si>
  <si>
    <t>dart_RevenueFromRenderingOfServicesEducationInstitute</t>
  </si>
  <si>
    <t>학원매출</t>
  </si>
  <si>
    <t>dart_RevenueFromNaturalResourcesExploration</t>
  </si>
  <si>
    <t>해외자원개발수입</t>
  </si>
  <si>
    <t>dart_RevenueFromHotelService</t>
  </si>
  <si>
    <t>호텔매출액</t>
  </si>
  <si>
    <t>dart_RevenueFromConstruction</t>
  </si>
  <si>
    <t>공사수익</t>
  </si>
  <si>
    <t>dart_RevenueFromSaleOfGoodsRealEstate</t>
  </si>
  <si>
    <t>분양매출(수익)</t>
  </si>
  <si>
    <t>dart_RevenueContributionToConstruction</t>
  </si>
  <si>
    <t>공사부담금수익</t>
  </si>
  <si>
    <t>dart_RevenueGovernmentGrant</t>
  </si>
  <si>
    <t>정부보조금수익(매출액)</t>
  </si>
  <si>
    <t>dart_CostOfSalesFromSaleOfGoodsProduct</t>
  </si>
  <si>
    <t>제품매출원가</t>
  </si>
  <si>
    <t>dart_CostOfSalesFromSaleOfGoodsMerchandises</t>
  </si>
  <si>
    <t>상품매출원가</t>
  </si>
  <si>
    <t>dart_CostOfSalesFromSaleOfGoodsRawMaterial</t>
  </si>
  <si>
    <t>원재료매출원가</t>
  </si>
  <si>
    <t>dart_CostOfSalesFromSaleOfGoodsFishing</t>
  </si>
  <si>
    <t>어획물매출원가</t>
  </si>
  <si>
    <t>dart_CostOfSalesFromSaleOfGoodsTire</t>
  </si>
  <si>
    <t>타이어매출원가</t>
  </si>
  <si>
    <t>dart_CostOfSalesFromServices</t>
  </si>
  <si>
    <t>용역매출원가</t>
  </si>
  <si>
    <t>dart_CostOfSalesFromRenderingOfServicesGames</t>
  </si>
  <si>
    <t>게임매출원가</t>
  </si>
  <si>
    <t>dart_CostOfSalesFromRenderingOfServicesEducationBusiness</t>
  </si>
  <si>
    <t>교육사업매출원가</t>
  </si>
  <si>
    <t>dart_CostOfSalesFromRenderingOfServicesFinanceBusiness</t>
  </si>
  <si>
    <t>금융업매출원가</t>
  </si>
  <si>
    <t>dart_CostOfSalesFromSaleOfGoodsGasRecharge</t>
  </si>
  <si>
    <t>가스충전매출원가</t>
  </si>
  <si>
    <t>dart_CostOfSalesFromRenderingOfServicesBroadcastBusiness</t>
  </si>
  <si>
    <t>방송사업원가</t>
  </si>
  <si>
    <t>dart_CostOfSalesFromRenderingOfServicesBroadcastProgram</t>
  </si>
  <si>
    <t>방송프로그램 매출원가</t>
  </si>
  <si>
    <t>dart_CostOfSalesFromRenderingOfServicesDistribution</t>
  </si>
  <si>
    <t>물류매출원가/유통매출원가</t>
  </si>
  <si>
    <t>dart_CostOfSalesFromRenderingOfServicesRental</t>
  </si>
  <si>
    <t>임대매출원가/임대수익원가</t>
  </si>
  <si>
    <t>dart_CostOfSalesFromRenderingOfServicesProcession</t>
  </si>
  <si>
    <t>임가공매출원가</t>
  </si>
  <si>
    <t>dart_CostOfSalesFromRenderingOfServicesMovieShow</t>
  </si>
  <si>
    <t>영화상영원가</t>
  </si>
  <si>
    <t>dart_CostOfSalesFromSaleOfGoodsFood</t>
  </si>
  <si>
    <t>외식사업매출원가</t>
  </si>
  <si>
    <t>dart_CostOfSalesFromRenderingOfServicesTransportation</t>
  </si>
  <si>
    <t>운송매출원가</t>
  </si>
  <si>
    <t>dart_CostOfSalesFromRenderingOfServicesMaintenance</t>
  </si>
  <si>
    <t>정비매출원가</t>
  </si>
  <si>
    <t>dart_CostOfSalesFromRenderingOfServicesCommission</t>
  </si>
  <si>
    <t>수수료매출원가</t>
  </si>
  <si>
    <t>dart_CostOfSalesFromRenderingOfServicesEducationInstitute</t>
  </si>
  <si>
    <t>학원매출원가</t>
  </si>
  <si>
    <t>dart_CostOfRevenueNaturalResourcesExploration</t>
  </si>
  <si>
    <t>해외자원개발원가</t>
  </si>
  <si>
    <t>dart_CostOfRevenueHotelService</t>
  </si>
  <si>
    <t>호텔매출원가</t>
  </si>
  <si>
    <t>dart_CostOfSalesFromConstruction</t>
  </si>
  <si>
    <t>공사매출원가</t>
  </si>
  <si>
    <t>dart_CostOfSalesFromSaleOfGoodsRealEstate</t>
  </si>
  <si>
    <t>분양매출원가</t>
  </si>
  <si>
    <t>dart_Bonus</t>
  </si>
  <si>
    <t>상여</t>
  </si>
  <si>
    <t>dart_TerminationBenefits</t>
  </si>
  <si>
    <t>해고급여</t>
  </si>
  <si>
    <t>대손상각비(대손충당금환입)</t>
  </si>
  <si>
    <t>dart_AfterServiceExpenses</t>
  </si>
  <si>
    <t>A/S비용</t>
  </si>
  <si>
    <t>dart_BuildingMaintenanceExpenses</t>
  </si>
  <si>
    <t>건물관리비</t>
  </si>
  <si>
    <t>dart_SamplesExpenses</t>
  </si>
  <si>
    <t>견본품비</t>
  </si>
  <si>
    <t>dart_ContractCancellationExpenses</t>
  </si>
  <si>
    <t>계약해지손실</t>
  </si>
  <si>
    <t>dart_PollutionControlExpenses</t>
  </si>
  <si>
    <t>공해방지비</t>
  </si>
  <si>
    <t>dart_LeaseExpenses</t>
  </si>
  <si>
    <t>리스료</t>
  </si>
  <si>
    <t>dart_ImpairmentLossRecoveryOfAccountsReceivables</t>
  </si>
  <si>
    <t>매출채권손상차손(환입)</t>
  </si>
  <si>
    <t>dart_AdministrativeExpensesForUnsoldHouseAndOffice</t>
  </si>
  <si>
    <t>미분양주택관리비</t>
  </si>
  <si>
    <t>dart_ReturnedGoodsExpenses</t>
  </si>
  <si>
    <t>반품비용</t>
  </si>
  <si>
    <t>dart_WarehouseExpenses</t>
  </si>
  <si>
    <t>보관료</t>
  </si>
  <si>
    <t>dart_CompensationExpenses</t>
  </si>
  <si>
    <t>보상비</t>
  </si>
  <si>
    <t>dart_HouseAndOfficeSalesAgentExpenses</t>
  </si>
  <si>
    <t>분양대행수수료</t>
  </si>
  <si>
    <t>dart_RecruitExpenses</t>
  </si>
  <si>
    <t>사원모집비</t>
  </si>
  <si>
    <t>dart_WorkersAccidentCompensationInsuranceExpenses</t>
  </si>
  <si>
    <t>산재보험료</t>
  </si>
  <si>
    <t>dart_RevaluationLossOfBiologicalAsset</t>
  </si>
  <si>
    <t>생물자산평가손실</t>
  </si>
  <si>
    <t>dart_LitigationExpenses</t>
  </si>
  <si>
    <t>송무비</t>
  </si>
  <si>
    <t>dart_OrderGettingExpenses</t>
  </si>
  <si>
    <t>수주비</t>
  </si>
  <si>
    <t>dart_ExperimentalResearchExpenses</t>
  </si>
  <si>
    <t>시험비</t>
  </si>
  <si>
    <t>dart_EngagementExpenses</t>
  </si>
  <si>
    <t>업무추진비</t>
  </si>
  <si>
    <t>dart_OutsourcingExpenses</t>
  </si>
  <si>
    <t>외주용역비</t>
  </si>
  <si>
    <t>dart_GasAndOilExpenses</t>
  </si>
  <si>
    <t>유류비</t>
  </si>
  <si>
    <t>dart_ElectricPowerExpense</t>
  </si>
  <si>
    <t>전력비</t>
  </si>
  <si>
    <t>dart_ElectronicFacilitiesExpenses</t>
  </si>
  <si>
    <t>전산비</t>
  </si>
  <si>
    <t>dart_InvestmentPropertyDepreciationExpense</t>
  </si>
  <si>
    <t>투자부동산감가상각비</t>
  </si>
  <si>
    <t>dart_ProductWarrantyExpensesRecovery</t>
  </si>
  <si>
    <t>판매보증비</t>
  </si>
  <si>
    <t>dart_ProductRepairExpenses</t>
  </si>
  <si>
    <t>판매수리비</t>
  </si>
  <si>
    <t>dart_SalesPromotionExpenses</t>
  </si>
  <si>
    <t>판매촉진비</t>
  </si>
  <si>
    <t>dart_PackingExpenses</t>
  </si>
  <si>
    <t>포장비</t>
  </si>
  <si>
    <t>dart_ClothingExpenses</t>
  </si>
  <si>
    <t>피복비</t>
  </si>
  <si>
    <t>dart_WarrantyExpenses</t>
  </si>
  <si>
    <t>하자보수비</t>
  </si>
  <si>
    <t>dart_AcademicInvestigationExpenses</t>
  </si>
  <si>
    <t>학술비</t>
  </si>
  <si>
    <t>dart_ExportOverallExpense</t>
  </si>
  <si>
    <t>수출제비용</t>
  </si>
  <si>
    <t>dart_CeremonyExpenses</t>
  </si>
  <si>
    <t>행사비</t>
  </si>
  <si>
    <t>dart_MembershipExpenses</t>
  </si>
  <si>
    <t>협회비</t>
  </si>
  <si>
    <t>dart_ConferenceExpenses</t>
  </si>
  <si>
    <t>회의비</t>
  </si>
  <si>
    <t>dart_OrdinaryTechnologyExpense</t>
  </si>
  <si>
    <t>경상기술료</t>
  </si>
  <si>
    <t>dart_CondolenceExpense</t>
  </si>
  <si>
    <t>경조금</t>
  </si>
  <si>
    <t>dart_ConstructionLoss</t>
  </si>
  <si>
    <t>공사손실비</t>
  </si>
  <si>
    <t>dart_AdvertisementAgentExpense</t>
  </si>
  <si>
    <t>광고대행료</t>
  </si>
  <si>
    <t>dart_InternationalSettleBurdenCharge</t>
  </si>
  <si>
    <t>국제정산부담금</t>
  </si>
  <si>
    <t>dart_LicenseFee</t>
  </si>
  <si>
    <t>라이센스비</t>
  </si>
  <si>
    <t>dart_NetworkContactSettleExpense</t>
  </si>
  <si>
    <t>망접속정산비용</t>
  </si>
  <si>
    <t>dart_MediaPurchaseExpense</t>
  </si>
  <si>
    <t>매체구입비</t>
  </si>
  <si>
    <t>dart_LiteratureProducingExpense</t>
  </si>
  <si>
    <t>문헌제작비</t>
  </si>
  <si>
    <t>dart_ExpensesOfProvisionsForRestoration</t>
  </si>
  <si>
    <t>복구충당부채전입액</t>
  </si>
  <si>
    <t>dart_ExpenseForManagementOfAffairs</t>
  </si>
  <si>
    <t>사무관리비</t>
  </si>
  <si>
    <t>dart_MarketResearchExpense</t>
  </si>
  <si>
    <t>시장조사비</t>
  </si>
  <si>
    <t>dart_OilExplorationExpense</t>
  </si>
  <si>
    <t>유전탐사비</t>
  </si>
  <si>
    <t>dart_PersonalExpense</t>
  </si>
  <si>
    <t>인건비</t>
  </si>
  <si>
    <t>dart_StampDuty</t>
  </si>
  <si>
    <t>인세</t>
  </si>
  <si>
    <t>dart_RentalPropertyAdministrationExpense</t>
  </si>
  <si>
    <t>임대자산관리비</t>
  </si>
  <si>
    <t>dart_LeaseholdAdministrationExpense</t>
  </si>
  <si>
    <t>임차관리비</t>
  </si>
  <si>
    <t>dart_CopyrightExpense</t>
  </si>
  <si>
    <t>저작권료</t>
  </si>
  <si>
    <t>dart_ExclusiveLineUseExpense</t>
  </si>
  <si>
    <t>전용회선료</t>
  </si>
  <si>
    <t>dart_ContactLineExpense</t>
  </si>
  <si>
    <t>접속료</t>
  </si>
  <si>
    <t>dart_ResearchExpense</t>
  </si>
  <si>
    <t>조사분석비</t>
  </si>
  <si>
    <t>주식보상비용(환입)</t>
  </si>
  <si>
    <t>dart_CarServiceExpense</t>
  </si>
  <si>
    <t>지급용차료</t>
  </si>
  <si>
    <t>dart_ProgressExpense</t>
  </si>
  <si>
    <t>진행비</t>
  </si>
  <si>
    <t>dart_CardLoanPurchaseExpense</t>
  </si>
  <si>
    <t>카드채권매입비용</t>
  </si>
  <si>
    <t>dart_ClaimExpense</t>
  </si>
  <si>
    <t>클레임비용</t>
  </si>
  <si>
    <t>dart_PrizeExpense</t>
  </si>
  <si>
    <t>포상비</t>
  </si>
  <si>
    <t>dart_PublicRelationExpense</t>
  </si>
  <si>
    <t>홍보비</t>
  </si>
  <si>
    <t>dart_MiscellaneousExpenses</t>
  </si>
  <si>
    <t>기타판매비와관리비</t>
  </si>
  <si>
    <t>dart_GainsOnValuationOfLongTermFinancialInstruments</t>
  </si>
  <si>
    <t>금융상품평가이익</t>
  </si>
  <si>
    <t>유형자산손상차손환입</t>
  </si>
  <si>
    <t>dart_GainsOnDisposalsOfIntangibleAssets</t>
  </si>
  <si>
    <t>무형자산처분이익</t>
  </si>
  <si>
    <t>dart_ReversalOfImpairmentLossesOnIntangibleAssets</t>
  </si>
  <si>
    <t>무형자산손상차손환입</t>
  </si>
  <si>
    <t>dart_GainsOnDisposalsOfHeldForTradingFinancialAssets</t>
  </si>
  <si>
    <t>단기매매금융자산처분이익</t>
  </si>
  <si>
    <t>dart_GainsOnValuationOfHeldForTradingFinancialAssets</t>
  </si>
  <si>
    <t>단기매매금융자산평가이익</t>
  </si>
  <si>
    <t>dart_GainsOnDisposalsOfFairValueFinancialLiabilities</t>
  </si>
  <si>
    <t>당기손익인식금융부채처분이익</t>
  </si>
  <si>
    <t>dart_GainsOnValuationOfFairValueFinancialLiabilities</t>
  </si>
  <si>
    <t>당기손익인식금융부채평가이익</t>
  </si>
  <si>
    <t>dart_GainsOnDisposalsOfFairValueFinancialAsset</t>
  </si>
  <si>
    <t>당기손익인식금융자산처분이익</t>
  </si>
  <si>
    <t>dart_GainsOnValuationOfFairValueFinancialAsset</t>
  </si>
  <si>
    <t>당기손익인식금융자산평가이익</t>
  </si>
  <si>
    <t>dart_GainsOnDisposalsOfAvailableForSaleFinancialAssets</t>
  </si>
  <si>
    <t>매도가능금융자산처분이익</t>
  </si>
  <si>
    <t>dart_ReversalsOfImpairmentLossesOnAvailableForSaleFinancialAssets</t>
  </si>
  <si>
    <t>매도가능금융자산손상차손환입</t>
  </si>
  <si>
    <t>dart_ReversalsOfImpairmentLossesOnInvestmentProperty</t>
  </si>
  <si>
    <t>투자부동산손상차손환입</t>
  </si>
  <si>
    <t>dart_GainsOnDisposalsOfInvestmentProperty</t>
  </si>
  <si>
    <t>투자부동산처분이익</t>
  </si>
  <si>
    <t>dart_GainsOnValuationOfInvestmentProperty</t>
  </si>
  <si>
    <t>투자부동산평가이익</t>
  </si>
  <si>
    <t>dart_GainsOnValuationOfInvestmentAssets</t>
  </si>
  <si>
    <t>투자자산평가이익</t>
  </si>
  <si>
    <t>dart_GainsOnDispositionOfReceivables</t>
  </si>
  <si>
    <t>매출채권처분이익</t>
  </si>
  <si>
    <t>dart_GainsOnDisposalsOfInventory</t>
  </si>
  <si>
    <t>재고자산처분이익</t>
  </si>
  <si>
    <t>dart_ReversalsOfImpairmentLossesOnOtherNonCurrentAssets</t>
  </si>
  <si>
    <t>기타비유동자산손상차손환입</t>
  </si>
  <si>
    <t>dart_GainsOnDisposalsOfNoncurrentAssetsOrDisposalGroupsClassifiedAsHeldForSale</t>
  </si>
  <si>
    <t>매각예정자산처분이익</t>
  </si>
  <si>
    <t>dart_RevenueContributionToConstructionNonOperating</t>
  </si>
  <si>
    <t>공사부담금수익(영업외)</t>
  </si>
  <si>
    <t>정부보조금으로 인한 이익/보조금수익</t>
  </si>
  <si>
    <t>dart_ProfitsOfAssociatesAndJointVenturesAccountedForUsingEquityMethod</t>
  </si>
  <si>
    <t>지분법이익</t>
  </si>
  <si>
    <t>dart_GainsOnSaleOfInvestmentAccountedForUsingEquityMethod</t>
  </si>
  <si>
    <t>지분법투자주식처분이익</t>
  </si>
  <si>
    <t>dart_ReversalsOfImpairmentLossesOnAssociates</t>
  </si>
  <si>
    <t>관계기업/공동기업투자손상차손환입</t>
  </si>
  <si>
    <t>dart_GainsOnSaleOfInvestmentsInAssociates</t>
  </si>
  <si>
    <t>관계기업/공동기업투자처분이익</t>
  </si>
  <si>
    <t>dart_GainsOnSaleOfInvestmentsInSubsidiaries</t>
  </si>
  <si>
    <t>종속기업투자주식처분이익</t>
  </si>
  <si>
    <t>ifrs_ReversalOfProvisionsForCostOfRestructuring</t>
  </si>
  <si>
    <t>dart_ReversalsOfProvisionsForProductWarranties</t>
  </si>
  <si>
    <t>판매보증충당부채환입</t>
  </si>
  <si>
    <t>dart_ReversalsOfProvisionsForConstructionWarranty</t>
  </si>
  <si>
    <t>하자보수충당부채환입</t>
  </si>
  <si>
    <t>dart_ReversalsOfProvisionsForReturnedGoods</t>
  </si>
  <si>
    <t>반품충당부채환입액</t>
  </si>
  <si>
    <t>dart_ReversalsOfProvisionsForConstructionLosses</t>
  </si>
  <si>
    <t>공사손실충당부채환입</t>
  </si>
  <si>
    <t>dart_ReversalsOfWarrantyProvision</t>
  </si>
  <si>
    <t>제품보증충당부채환입</t>
  </si>
  <si>
    <t>dart_ReversalsOfLegalProceedingsProvision</t>
  </si>
  <si>
    <t>법적소송충당부채환입</t>
  </si>
  <si>
    <t>dart_ReversalsOfOnerousContractsProvision</t>
  </si>
  <si>
    <t>손실부담계약충당부채환입</t>
  </si>
  <si>
    <t>ifrs_OtherReversalsOfProvisions</t>
  </si>
  <si>
    <t>재고자산평가손실환입</t>
  </si>
  <si>
    <t>dart_ReversalsOfAllowanceForOtherDoubtfulAccounts</t>
  </si>
  <si>
    <t>기타대손충당금환입</t>
  </si>
  <si>
    <t>dart_IncomeTaxRefunds</t>
  </si>
  <si>
    <t>법인세환급액</t>
  </si>
  <si>
    <t>dart_GainsOnReimbursementOrCompensation</t>
  </si>
  <si>
    <t>보상 및 배상금수익</t>
  </si>
  <si>
    <t>dart_ByproductsProceeds</t>
  </si>
  <si>
    <t>부산물수입</t>
  </si>
  <si>
    <t>dart_AmortizationOnNegativeGoodwill</t>
  </si>
  <si>
    <t>염가매수차익</t>
  </si>
  <si>
    <t>dart_GainsFromRedemptionOfBonds</t>
  </si>
  <si>
    <t>사채상환이익</t>
  </si>
  <si>
    <t>dart_RoyaltyIncome</t>
  </si>
  <si>
    <t>기술료수입</t>
  </si>
  <si>
    <t>dart_GainsFromCommission</t>
  </si>
  <si>
    <t>수입수수료</t>
  </si>
  <si>
    <t>dart_LentIncome</t>
  </si>
  <si>
    <t>수입임대료</t>
  </si>
  <si>
    <t>dart_BountyIncome</t>
  </si>
  <si>
    <t>수입장려금</t>
  </si>
  <si>
    <t>dart_GainsFromResearchSupportFund</t>
  </si>
  <si>
    <t>연구비지원금(수익)</t>
  </si>
  <si>
    <t>dart_DelinquentChargeIncome</t>
  </si>
  <si>
    <t>연체료수입</t>
  </si>
  <si>
    <t>dart_FreightIncome</t>
  </si>
  <si>
    <t>운송수입</t>
  </si>
  <si>
    <t>dart_OperatingLeaseRevenuesNonOperating</t>
  </si>
  <si>
    <t>운용리스수익</t>
  </si>
  <si>
    <t>dart_GainsFromAssetsContributed</t>
  </si>
  <si>
    <t>자산수증이익</t>
  </si>
  <si>
    <t>dart_GainOnExemptionOfDebts</t>
  </si>
  <si>
    <t>채무면제이익</t>
  </si>
  <si>
    <t>dart_RetirementPensionOperatingIncome</t>
  </si>
  <si>
    <t>퇴직연금운용수익</t>
  </si>
  <si>
    <t>dart_GainsOnFuturesTransaction</t>
  </si>
  <si>
    <t>선물거래이익</t>
  </si>
  <si>
    <t>dart_GainsOnTransactionOfForeignExchangeForward</t>
  </si>
  <si>
    <t>통화선도거래이익</t>
  </si>
  <si>
    <t>dart_GainsOnValuationOfForeignExchangeForward</t>
  </si>
  <si>
    <t>통화선도평가이익</t>
  </si>
  <si>
    <t>dart_GainsOnTransactionOfDerivativeFinancialInstrument</t>
  </si>
  <si>
    <t>파생금융상품거래이익</t>
  </si>
  <si>
    <t>dart_GainsOnValuationOfDerivativeFinancialInstrument</t>
  </si>
  <si>
    <t>파생금융상품평가이익</t>
  </si>
  <si>
    <t>dart_DividendIncomeNonOperating</t>
  </si>
  <si>
    <t>dart_GainsFromBreachOfContract</t>
  </si>
  <si>
    <t>위약금수입</t>
  </si>
  <si>
    <t>dart_LossesOnValuationOfLongTermFinancialInstruments</t>
  </si>
  <si>
    <t>금융상품평가손실</t>
  </si>
  <si>
    <t>유형자산손상차손</t>
  </si>
  <si>
    <t>dart_LossesOnDisposalOfIntangibleAssets</t>
  </si>
  <si>
    <t>무형자산처분손실</t>
  </si>
  <si>
    <t>dart_ImpairmentLossesOnIntangibleAssets</t>
  </si>
  <si>
    <t>무형자산손상차손</t>
  </si>
  <si>
    <t>dart_LossesOnDisposalOfHeldForTradingFinancialAssets</t>
  </si>
  <si>
    <t>단기매매금융자산처분손실</t>
  </si>
  <si>
    <t>dart_LossesOnValuationOfHeldForTradingFinancialAssets</t>
  </si>
  <si>
    <t>단기매매금융자산평가손실</t>
  </si>
  <si>
    <t>dart_LossesOnDisposalOfFairValueFinancialLiabilities</t>
  </si>
  <si>
    <t>당기손익인식금융부채처분손실</t>
  </si>
  <si>
    <t>dart_LossesOnValuationOfFairValueFinancialLiabilities</t>
  </si>
  <si>
    <t>당기손익인식금융부채평가손실</t>
  </si>
  <si>
    <t>dart_LossesOnDisposalOfFairValueFinancialAsset</t>
  </si>
  <si>
    <t>당기손익인식금융자산처분손실</t>
  </si>
  <si>
    <t>dart_LossesOnValuationOfFairValueFinancialAsset</t>
  </si>
  <si>
    <t>당기손익인식금융자산평가손실</t>
  </si>
  <si>
    <t>dart_ImpairmentLossesOnAvailableForSaleFinancialAssets</t>
  </si>
  <si>
    <t>매도가능금융자산손상차손</t>
  </si>
  <si>
    <t>dart_LossesOnDisposalOfAvailableForSaleFinancialAssets</t>
  </si>
  <si>
    <t>매도가능금융자산처분손실</t>
  </si>
  <si>
    <t>dart_ImpairmentLossesOnInvestmentProperty</t>
  </si>
  <si>
    <t>투자부동산손상차손</t>
  </si>
  <si>
    <t>dart_LossesOnDisposalOfInvestmentProperty</t>
  </si>
  <si>
    <t>투자부동산처분손실</t>
  </si>
  <si>
    <t>dart_LossesOnValuationOfInvestmentProperty</t>
  </si>
  <si>
    <t>투자부동산평가손실</t>
  </si>
  <si>
    <t>dart_LossesOnValuationOfInvestmentAssets</t>
  </si>
  <si>
    <t>투자자산평가손실</t>
  </si>
  <si>
    <t>dart_LossesOnDispositionOfReceivables</t>
  </si>
  <si>
    <t>dart_LossesOnDisposalOfNonCurrentAssetsOrDisposalGroupsClassifiedAsHeldForSale</t>
  </si>
  <si>
    <t>매각예정자산처분손실</t>
  </si>
  <si>
    <t>dart_LossesOfAssociatesAndJointVenturesAccountedForUsingEquityMethod</t>
  </si>
  <si>
    <t>지분법손실</t>
  </si>
  <si>
    <t>dart_LossesOnSaleOfInvestmentAccountedForUsingEquityMethod</t>
  </si>
  <si>
    <t>지분법투자주식처분손실</t>
  </si>
  <si>
    <t>dart_ImpairmentLossesOnAssociates</t>
  </si>
  <si>
    <t>관계기업/공동기업투자손상차손</t>
  </si>
  <si>
    <t>dart_LossesOnSaleOfInvestmentsInAssociates</t>
  </si>
  <si>
    <t>관계기업/공동기업투자처분손실</t>
  </si>
  <si>
    <t>dart_LossesOnSaleOfInvestmentsInSubsidiaries</t>
  </si>
  <si>
    <t>종속기업투자주식처분손실</t>
  </si>
  <si>
    <t>ifrs_ExpenseOfRestructuringActivities</t>
  </si>
  <si>
    <t>구조조정충당부채전입액</t>
  </si>
  <si>
    <t>dart_ExpensOfProvisionsForProductWarranties</t>
  </si>
  <si>
    <t>판매보증충당부채전입액</t>
  </si>
  <si>
    <t>dart_ExpenseOfProvisionForConstructionWarranty</t>
  </si>
  <si>
    <t>하자보수충당부채전입액</t>
  </si>
  <si>
    <t>dart_ExpensesOfProvisionsForReturnedGoods</t>
  </si>
  <si>
    <t>반품충당부채전입액</t>
  </si>
  <si>
    <t>dart_ExpenseOfProvisionForConstructionLosses</t>
  </si>
  <si>
    <t>공사손실충당부채전입액</t>
  </si>
  <si>
    <t>dart_ExpenseOfWarrantyProvision</t>
  </si>
  <si>
    <t>제품보증충당부채전입액</t>
  </si>
  <si>
    <t>dart_ExpenseOfLegalProceedingsProvision</t>
  </si>
  <si>
    <t>법적소송충당부채전입액</t>
  </si>
  <si>
    <t>dart_ExpenseOfOnerousContractsProvision</t>
  </si>
  <si>
    <t>손실부담계약충당부채전입액</t>
  </si>
  <si>
    <t>dart_TransferToRserveForLossFromCompensationOfDamage</t>
  </si>
  <si>
    <t>손해배상충당부채전입액</t>
  </si>
  <si>
    <t>dart_CompensationForDamage</t>
  </si>
  <si>
    <t>손해배상금</t>
  </si>
  <si>
    <t>dart_OtherExpenseOfProvisions</t>
  </si>
  <si>
    <t>기타충당부채의 전입액</t>
  </si>
  <si>
    <t>재고자산평가손실</t>
  </si>
  <si>
    <t>dart_AllowanceForOtherDoubtfulAccounts</t>
  </si>
  <si>
    <t>기타의대손상각비</t>
  </si>
  <si>
    <t>dart_LossesFromRedemptionOfBonds</t>
  </si>
  <si>
    <t>사채상환손실</t>
  </si>
  <si>
    <t>dart_LossesOnExemptionOfDebts</t>
  </si>
  <si>
    <t>채무면제손실</t>
  </si>
  <si>
    <t>dart_LossesOnFuturesTransaction</t>
  </si>
  <si>
    <t>선물거래손실</t>
  </si>
  <si>
    <t>dart_LossesOnTransactionOfForeignExchangeForward</t>
  </si>
  <si>
    <t>통화선도거래손실</t>
  </si>
  <si>
    <t>dart_LossesOnValuationOfForeignExchangeForward</t>
  </si>
  <si>
    <t>통화선도평가손실</t>
  </si>
  <si>
    <t>dart_LossesOnTransactionOfDerivativeFinancialInstrument</t>
  </si>
  <si>
    <t>파생금융상품거래손실</t>
  </si>
  <si>
    <t>dart_LossesOnValuationOfDerivativeFinancialInstrument</t>
  </si>
  <si>
    <t>파생금융상품평가손실</t>
  </si>
  <si>
    <t>dart_GainsOnSaleOfInvestmentsInAssociatesFinancialIncome</t>
  </si>
  <si>
    <t>관계기업/공동기업투자처분이익(금융수익)</t>
  </si>
  <si>
    <t>dart_GainsFromFinancialGuaranteeFinancialIncome</t>
  </si>
  <si>
    <t>금융보증(계약)수익</t>
  </si>
  <si>
    <t>dart_OtherFinancialIncome</t>
  </si>
  <si>
    <t>기타금융수익</t>
  </si>
  <si>
    <t>dart_GainsOnDisposalsOfShortTermFinancialInstrumentsFinancialIncome</t>
  </si>
  <si>
    <t>단기금융상품처분이익(금융수익)</t>
  </si>
  <si>
    <t>dart_GainsOnValuationOfShortTermFinancialInstrumentsFinancialIncome</t>
  </si>
  <si>
    <t>단기금융상품평가이익(금융수익)</t>
  </si>
  <si>
    <t>dart_GainsOnDisposalsOfHeldForTradingFinancialAssetsFinancialIncome</t>
  </si>
  <si>
    <t>단기매매금융자산처분이익(금융수익)</t>
  </si>
  <si>
    <t>dart_GainsOnValuationOfHeldForTradingFinancialAssetsFinancialIncome</t>
  </si>
  <si>
    <t>단기매매금융자산평가이익(금융수익)</t>
  </si>
  <si>
    <t>dart_GainsOnValuationOfShortTermInvestmentAssetsFinancialIncome</t>
  </si>
  <si>
    <t>단기투자자산평가이익(금융수익)</t>
  </si>
  <si>
    <t>dart_GainsOnDisposalsOfFairValueFinancialAssetFinancialIncome</t>
  </si>
  <si>
    <t>당기손익인식금융자산처분이익(금융수익)</t>
  </si>
  <si>
    <t>dart_GainsOnValuationOfFairValueFinancialAssetFinancialIncome</t>
  </si>
  <si>
    <t>당기손익인식금융자산평가이익(금융수익)</t>
  </si>
  <si>
    <t>dart_ReversalsOfImpairmentLossesOnAvailableForSaleFinancialAssetsFinancialIncome</t>
  </si>
  <si>
    <t>매도가능금융자산손상차손환입(금융수익)</t>
  </si>
  <si>
    <t>dart_GainsOnDisposalsOfAvailableForSaleFinancialAssetsFinancialIncome</t>
  </si>
  <si>
    <t>매도가능금융자산처분이익(금융수익)</t>
  </si>
  <si>
    <t>배당금수익(금융수익)</t>
  </si>
  <si>
    <t>dart_GainsFromRedemptionOfBondsFinancialIncome</t>
  </si>
  <si>
    <t>사채상환이익(금융수익)</t>
  </si>
  <si>
    <t>dart_GainsOnForeignExchangeTranslationsFinancialIncome</t>
  </si>
  <si>
    <t>외화환산이익(금융수익)</t>
  </si>
  <si>
    <t>dart_GainsOnForeignCurrencyTransactionsFiancialIncome</t>
  </si>
  <si>
    <t>외환차익(금융수익)</t>
  </si>
  <si>
    <t>dart_GainsOnExemptionOfDebtsFinancialIncome</t>
  </si>
  <si>
    <t>채무면제이익(금융수익)</t>
  </si>
  <si>
    <t>dart_GainsOnAdjustmentOfDebtsFinancialIncome</t>
  </si>
  <si>
    <t>채무조정이익(금융수익)</t>
  </si>
  <si>
    <t>dart_GainsOnTransactionOfForeignExchangeForwardFinancialIncome</t>
  </si>
  <si>
    <t>통화선도거래이익(금융수익)</t>
  </si>
  <si>
    <t>dart_GainsOnValuationOfForeignExchangeForwardFinancialIncome</t>
  </si>
  <si>
    <t>통화선도평가이익(금융수익)</t>
  </si>
  <si>
    <t>dart_GainsOnTransactionOfDerivativeFinancialInstrumentsFinancialIncome</t>
  </si>
  <si>
    <t>파생상품거래이익(금융수익)</t>
  </si>
  <si>
    <t>dart_GainsOnValuationOfDerivativeLiabilitiesFinancialIncome</t>
  </si>
  <si>
    <t>파생부채평가이익(금융수익)</t>
  </si>
  <si>
    <t>dart_GainsOnValuationOfDerivativeFinancialInstrumentsFinancialIncome</t>
  </si>
  <si>
    <t>파생상품평가이익(금융수익)</t>
  </si>
  <si>
    <t>dart_LossesFromFinancialGuaranteeFinanceExpense</t>
  </si>
  <si>
    <t>금융보증비용(손실)</t>
  </si>
  <si>
    <t>dart_FinancialCommissions</t>
  </si>
  <si>
    <t>금융지급수수료</t>
  </si>
  <si>
    <t>dart_OtherFinancialExpenses</t>
  </si>
  <si>
    <t>기타금융비용</t>
  </si>
  <si>
    <t>dart_LossesOnDisposalsOfHeldForTradingFinancialAssetsFinancialExpense</t>
  </si>
  <si>
    <t>단기매매금융자산처분손실(금융원가)</t>
  </si>
  <si>
    <t>dart_LossesOnValuationOfHeldForTradingFinancialAssetsFinancialExpense</t>
  </si>
  <si>
    <t>단기매매금융자산평가손실(금융원가)</t>
  </si>
  <si>
    <t>dart_LossesOnDisposalsOfShortTermInvestmentAssetsFinancialExpense</t>
  </si>
  <si>
    <t>단기투자자산처분손실(금융원가)</t>
  </si>
  <si>
    <t>dart_LossesOnValuationOfShortTermInvestmentAssetsFinancialExpense</t>
  </si>
  <si>
    <t>단기투자자산평가손실(금융원가)</t>
  </si>
  <si>
    <t>dart_LossesOnDisposalsOfFairValueFinancialAssetFinancialExpense</t>
  </si>
  <si>
    <t>당기손익인식금융자산처분손실(금융원가)</t>
  </si>
  <si>
    <t>dart_LossesOnValuationOfFairValueFinancialAssetFinancialExpense</t>
  </si>
  <si>
    <t>당기손익인식금융자산평가손실(금융원가)</t>
  </si>
  <si>
    <t>dart_ImpairmentLossesOnAvailableForSaleFinancialAssetsFinancialExpense</t>
  </si>
  <si>
    <t>매도가능금융자산손상차손(금융원가)</t>
  </si>
  <si>
    <t>dart_LossesOnDisposalsOfAvailableForSaleFinancialAssetsFinancialExpense</t>
  </si>
  <si>
    <t>매도가능금융자산처분손실(금융원가)</t>
  </si>
  <si>
    <t>dart_LossesOnDispositionOfReceivablesFinancialExpense</t>
  </si>
  <si>
    <t>매출채권처분손실(금융원가)</t>
  </si>
  <si>
    <t>dart_FinancialGuaranteeFinancialExpense</t>
  </si>
  <si>
    <t>보증료(금융원가)</t>
  </si>
  <si>
    <t>dart_LossesFromRedemptionOfBondsFinancialExpense</t>
  </si>
  <si>
    <t>사채상환손실(금융원가)</t>
  </si>
  <si>
    <t>dart_LossesFromAdjustmentOfBondsFinancialExpense</t>
  </si>
  <si>
    <t>사채조정손실(금융원가)</t>
  </si>
  <si>
    <t>dart_LossesOnForeignExchangeTranslationsFinancialExpense</t>
  </si>
  <si>
    <t>외화환산손실(금융원가)</t>
  </si>
  <si>
    <t>dart_LossesOnForeignCurrencyTransactionsFiancialExpense</t>
  </si>
  <si>
    <t>외환차손(금융원가)</t>
  </si>
  <si>
    <t>dart_LossesOnTransactionOfForeignExchangeForwardFinancialExpense</t>
  </si>
  <si>
    <t>통화선도거래손실(금융원가)</t>
  </si>
  <si>
    <t>dart_LossesOnValuationOfForeignExchangeForwardFiancialExpense</t>
  </si>
  <si>
    <t>통화선도평가손실(금융원가)</t>
  </si>
  <si>
    <t>dart_LossesOnTransactionOfDerivativeFinancialInstrumentsFinancialExpense</t>
  </si>
  <si>
    <t>파생상품거래손실(금융원가)</t>
  </si>
  <si>
    <t>dart_LossesOnValuationOfDerivativeFinancialInstrumentsFinancialExpense</t>
  </si>
  <si>
    <t>파생상품평가손실(금융원가)</t>
  </si>
  <si>
    <t>당기순이익(손실)의 귀속 [abstract]</t>
  </si>
  <si>
    <t>주당이익 [abstract]</t>
  </si>
  <si>
    <t>기본주당이익(손실)</t>
  </si>
  <si>
    <t>Income statement [abstract]</t>
  </si>
  <si>
    <t>Revenue(Saels) from sale of goods</t>
  </si>
  <si>
    <t>Revenue from sale of goods product</t>
  </si>
  <si>
    <t>Revenue from sale of goods merchandise</t>
  </si>
  <si>
    <t>Revenue from sale of goods raw material</t>
  </si>
  <si>
    <t>Revenue from sale of goods fishing</t>
  </si>
  <si>
    <t>Revenue from sale of goods tire</t>
  </si>
  <si>
    <t>Revenue from services</t>
  </si>
  <si>
    <t>Revenue from rendering of services game</t>
  </si>
  <si>
    <t>Revenue from rendering of services education</t>
  </si>
  <si>
    <t>Revenue from rendering of services finance business</t>
  </si>
  <si>
    <t>Revenue from sale of goods gas recharge</t>
  </si>
  <si>
    <t>Revenue from rendering of services broadcast business</t>
  </si>
  <si>
    <t>Revenue from rendering of services broadcast program</t>
  </si>
  <si>
    <t>Revenue from rendering of services distribution</t>
  </si>
  <si>
    <t>Revenue from rendering of services rental</t>
  </si>
  <si>
    <t>Revenue from rendering of services procession</t>
  </si>
  <si>
    <t>Revenue from rendering of services movie show</t>
  </si>
  <si>
    <t>Revenue from sale of goods food</t>
  </si>
  <si>
    <t>Revenue from rendering of services transportation</t>
  </si>
  <si>
    <t>Revenue from rendering of services maintenance</t>
  </si>
  <si>
    <t>Revenue from rendering of services commission</t>
  </si>
  <si>
    <t>Revenue from rendering of services education institute</t>
  </si>
  <si>
    <t>Revenue from natural resources exploration</t>
  </si>
  <si>
    <t>Revenue from hotel service</t>
  </si>
  <si>
    <t>Revenue from construction</t>
  </si>
  <si>
    <t>Revenue from sale of goods real estate</t>
  </si>
  <si>
    <t>Revenue contribution to construction</t>
  </si>
  <si>
    <t>Revenue government grant</t>
  </si>
  <si>
    <t>Cost of sales from sale of goods product</t>
  </si>
  <si>
    <t>Cost of sales from sale of goods merchandises</t>
  </si>
  <si>
    <t>Cost of sales from sale of goods raw material</t>
  </si>
  <si>
    <t>Cost of sales from sale of goods fishing</t>
  </si>
  <si>
    <t>Cost of sales from sale of goods tire</t>
  </si>
  <si>
    <t>Cost of sales from services</t>
  </si>
  <si>
    <t>Cost of sales from rendering of services games</t>
  </si>
  <si>
    <t>Cost of sales from rendering of services education business</t>
  </si>
  <si>
    <t>Cost of sales from rendering of services finance business</t>
  </si>
  <si>
    <t>Cost of sales from sale of goods gas recharge</t>
  </si>
  <si>
    <t>Cost of sales from rendering of services broadcast business</t>
  </si>
  <si>
    <t>Cost of sales from rendering of services broadcast program</t>
  </si>
  <si>
    <t>Cost of sales from rendering of services distribution</t>
  </si>
  <si>
    <t>Cost of sales from rendering of services rental</t>
  </si>
  <si>
    <t>Cost of sales from rendering of services procession</t>
  </si>
  <si>
    <t>Cost of sales from rendering of services movie show</t>
  </si>
  <si>
    <t>Cost of sales from sale of goods food</t>
  </si>
  <si>
    <t>Cost of sales from rendering of services transportation</t>
  </si>
  <si>
    <t>Cost of sales from rendering of services maintenance</t>
  </si>
  <si>
    <t>Cost of sales from rendering of services commission</t>
  </si>
  <si>
    <t>Cost of sales from rendering of services education institute</t>
  </si>
  <si>
    <t>Cost of revenue natural resources exploration</t>
  </si>
  <si>
    <t>Cost of revenue hotel service</t>
  </si>
  <si>
    <t>Cost of sales from construction</t>
  </si>
  <si>
    <t>Cost of sales from sale of goods real estate</t>
  </si>
  <si>
    <t>Termination benefits</t>
  </si>
  <si>
    <t>Bad debt expenses(Reversal Allowance Doubtful Accounts)</t>
  </si>
  <si>
    <t>After service expenses</t>
  </si>
  <si>
    <t>Building maintenance expenses</t>
  </si>
  <si>
    <t>Samples expenses</t>
  </si>
  <si>
    <t>Contract cancellation expenses</t>
  </si>
  <si>
    <t>Pollution control expenses</t>
  </si>
  <si>
    <t>Lease Expenses</t>
  </si>
  <si>
    <t>Impairment loss recovery of accounts receivables</t>
  </si>
  <si>
    <t>Administrative expenses for unsold house and office</t>
  </si>
  <si>
    <t>Returned goods expenses</t>
  </si>
  <si>
    <t>Warehouse expenses</t>
  </si>
  <si>
    <t>Compensation expenses</t>
  </si>
  <si>
    <t>House and office sales agent expenses</t>
  </si>
  <si>
    <t>Recruit expenses</t>
  </si>
  <si>
    <t>Workers accident compensation insurance expenses</t>
  </si>
  <si>
    <t>Revaluation loss of biological asset</t>
  </si>
  <si>
    <t>Litigation expenses</t>
  </si>
  <si>
    <t>Order getting expenses</t>
  </si>
  <si>
    <t>Experimental research expenses</t>
  </si>
  <si>
    <t>Engagement expenses</t>
  </si>
  <si>
    <t>Outsourcing expenses</t>
  </si>
  <si>
    <t>Gas and oil expenses</t>
  </si>
  <si>
    <t>Electric power expense</t>
  </si>
  <si>
    <t>Electronic facilities expenses</t>
  </si>
  <si>
    <t>Investment property depreciation expense</t>
  </si>
  <si>
    <t>Product warranty expenses recovery</t>
  </si>
  <si>
    <t>Product repair expenses</t>
  </si>
  <si>
    <t>Sales promotion expenses</t>
  </si>
  <si>
    <t>Packing expenses</t>
  </si>
  <si>
    <t>Clothing expenses</t>
  </si>
  <si>
    <t>Warranty expenses</t>
  </si>
  <si>
    <t>Academic investigation expenses</t>
  </si>
  <si>
    <t>Export overall expense</t>
  </si>
  <si>
    <t>Ceremony expenses</t>
  </si>
  <si>
    <t>Membership expenses</t>
  </si>
  <si>
    <t>Conference expenses</t>
  </si>
  <si>
    <t>Ordinary technology expense</t>
  </si>
  <si>
    <t>Condolence expense</t>
  </si>
  <si>
    <t>Construction loss</t>
  </si>
  <si>
    <t>Advertisement agent expense</t>
  </si>
  <si>
    <t>International settle burden charge</t>
  </si>
  <si>
    <t>License fee</t>
  </si>
  <si>
    <t>Network contact settle expense</t>
  </si>
  <si>
    <t>Media purchase expense</t>
  </si>
  <si>
    <t>Literature producing expense</t>
  </si>
  <si>
    <t>Expenses of provisions for restoration</t>
  </si>
  <si>
    <t>Expense for management of affairs</t>
  </si>
  <si>
    <t>Market research expense</t>
  </si>
  <si>
    <t>Oil exploration expense</t>
  </si>
  <si>
    <t>Personal expense</t>
  </si>
  <si>
    <t>Stamp duty</t>
  </si>
  <si>
    <t>Rental property administration expense</t>
  </si>
  <si>
    <t>Leasehold administration expense</t>
  </si>
  <si>
    <t>Copyright expense</t>
  </si>
  <si>
    <t>Exclusive line use expense</t>
  </si>
  <si>
    <t>Contact line expense</t>
  </si>
  <si>
    <t>Research expense</t>
  </si>
  <si>
    <t>Car service expense</t>
  </si>
  <si>
    <t>Progress expense</t>
  </si>
  <si>
    <t>Card loan purchase expense</t>
  </si>
  <si>
    <t>Claim expense</t>
  </si>
  <si>
    <t>Prize expense</t>
  </si>
  <si>
    <t>Public relation expense</t>
  </si>
  <si>
    <t>Miscellaneous expenses</t>
  </si>
  <si>
    <t>Operating income(loss)</t>
  </si>
  <si>
    <t>Gains on valuation of long term financial instruments</t>
  </si>
  <si>
    <t>Gains on disposals of intangible assets</t>
  </si>
  <si>
    <t>Reversal of impairment losses on intangible assets</t>
  </si>
  <si>
    <t>Gains on disposals of held for trading financial assets</t>
  </si>
  <si>
    <t>Gains on valuation of held for trading financial assets</t>
  </si>
  <si>
    <t>Gains on disposals of fair value financial liabilities</t>
  </si>
  <si>
    <t>Gains on valuation of fair value financial liabilities</t>
  </si>
  <si>
    <t>Gains on disposals of fair value financial asset</t>
  </si>
  <si>
    <t>Gains on valuation of fair value financial asset</t>
  </si>
  <si>
    <t>Gains on disposals of available for sale financial assets</t>
  </si>
  <si>
    <t>Reversals of impairment losses on available for sale financial assets</t>
  </si>
  <si>
    <t>Reversals of impairment losses on investment property</t>
  </si>
  <si>
    <t>Gains on disposals of investment property</t>
  </si>
  <si>
    <t>Gains on valuation of investment property</t>
  </si>
  <si>
    <t>Gains on valuation of investment assets</t>
  </si>
  <si>
    <t>Gains on disposition of receivables</t>
  </si>
  <si>
    <t>Gains on disposals of inventory</t>
  </si>
  <si>
    <t>Reversals of impairment losses on other non-current assets</t>
  </si>
  <si>
    <t>Gains on disposals of non-current assets or disposal groups classified as held for sale</t>
  </si>
  <si>
    <t>Revenue contribution to construction non-operating</t>
  </si>
  <si>
    <t>Profits of associates and joint ventures accounted for using equity method</t>
  </si>
  <si>
    <t>Gains on sale of investment accounted for using equity method</t>
  </si>
  <si>
    <t>Reversals of impairment losses on associates</t>
  </si>
  <si>
    <t>Gains on sale of investments in associates</t>
  </si>
  <si>
    <t>Gains on sale of investments in subsidiaries</t>
  </si>
  <si>
    <t>Reversals of provisions for product warranties</t>
  </si>
  <si>
    <t>Reversals of provisions for construction warranty</t>
  </si>
  <si>
    <t>Reversals of provisions for returned goods</t>
  </si>
  <si>
    <t>Reversals of provisions for construction losses</t>
  </si>
  <si>
    <t>Reversals of warranty provision</t>
  </si>
  <si>
    <t>Reversals of legal proceedings provision</t>
  </si>
  <si>
    <t>Reversals of onerous contracts provision</t>
  </si>
  <si>
    <t>Reversals of allowance for other doubtful accounts</t>
  </si>
  <si>
    <t>Income tax refunds</t>
  </si>
  <si>
    <t>Gains on reimbursement or compensation</t>
  </si>
  <si>
    <t>By-products proceeds</t>
  </si>
  <si>
    <t>Amortization on negative goodwill</t>
  </si>
  <si>
    <t>Gains from redemption of bonds</t>
  </si>
  <si>
    <t>Royalty income</t>
  </si>
  <si>
    <t>Gains from commission</t>
  </si>
  <si>
    <t>Lent income</t>
  </si>
  <si>
    <t>Bounty income</t>
  </si>
  <si>
    <t>Gains from research support fund</t>
  </si>
  <si>
    <t>Delinquent charge income</t>
  </si>
  <si>
    <t>Freight income</t>
  </si>
  <si>
    <t>Operating lease revenues non-operating</t>
  </si>
  <si>
    <t>Gains from assets contributed</t>
  </si>
  <si>
    <t>Gain on exemption of debts</t>
  </si>
  <si>
    <t>Retirement pension operating income</t>
  </si>
  <si>
    <t>Gains on futures transaction</t>
  </si>
  <si>
    <t>Gains on transaction of foreign exchange forward</t>
  </si>
  <si>
    <t>Gains on valuation of foreign exchange forward</t>
  </si>
  <si>
    <t>Gains on transaction of derivative financial instrument</t>
  </si>
  <si>
    <t>Gains on valuation of derivative financial instrument</t>
  </si>
  <si>
    <t>Dividend income non-operating</t>
  </si>
  <si>
    <t>Gains from breach of contract</t>
  </si>
  <si>
    <t>Losses on valuation of long-term financial instruments</t>
  </si>
  <si>
    <t>Losses on disposal of intangible assets</t>
  </si>
  <si>
    <t>Impairment losses on intangible assets</t>
  </si>
  <si>
    <t>Losses on disposal of held for trading financial assets</t>
  </si>
  <si>
    <t>Losses on valuation of held for trading financial assets</t>
  </si>
  <si>
    <t>Losses on disposal of fair value financial liabilities</t>
  </si>
  <si>
    <t>Losses on valuation of fair value financial liabilities</t>
  </si>
  <si>
    <t>Losses on disposal of fair value financial asset</t>
  </si>
  <si>
    <t>Losses on valuation of fair value financial asset</t>
  </si>
  <si>
    <t>Impairment losses on available for sale financial assets</t>
  </si>
  <si>
    <t>Losses on disposal of available for sale financial assets</t>
  </si>
  <si>
    <t>Impairment losses on investment property</t>
  </si>
  <si>
    <t>Losses on disposal of investment property</t>
  </si>
  <si>
    <t>Losses on valuation of investment property</t>
  </si>
  <si>
    <t>Losses on valuation of investment assets</t>
  </si>
  <si>
    <t>Losses on disposition of receivables</t>
  </si>
  <si>
    <t>Losses on disposal of non-current assets or disposal groups classified as held for sale</t>
  </si>
  <si>
    <t>Losses of associates and joint ventures accounted for using equity method</t>
  </si>
  <si>
    <t>Losses on sale of investment accounted for using equity method</t>
  </si>
  <si>
    <t>Impairment losses on associates</t>
  </si>
  <si>
    <t>Losses on sale of investments in associates</t>
  </si>
  <si>
    <t>Losses on sale of investments in subsidiaries</t>
  </si>
  <si>
    <t>Expens of provisions for product warranties</t>
  </si>
  <si>
    <t>Expense of provision for construction warranty</t>
  </si>
  <si>
    <t>Expenses of provisions for returned goods</t>
  </si>
  <si>
    <t>Expense of provision for construction losses</t>
  </si>
  <si>
    <t>Expense of warranty provision</t>
  </si>
  <si>
    <t>Expense of legal proceedings provision</t>
  </si>
  <si>
    <t>Expense of onerous contracts provision</t>
  </si>
  <si>
    <t>Transfer to rserve for loss from compensation of damage</t>
  </si>
  <si>
    <t>Compensation for damage</t>
  </si>
  <si>
    <t>Other expense of provisions</t>
  </si>
  <si>
    <t>Allowance for other doubtful accounts</t>
  </si>
  <si>
    <t>Losses from redemption of bonds</t>
  </si>
  <si>
    <t>Losses on exemption of debts</t>
  </si>
  <si>
    <t>Losses on futures transaction</t>
  </si>
  <si>
    <t>Losses on transaction of foreign exchange forward</t>
  </si>
  <si>
    <t>Losses on valuation of foreign exchange forward</t>
  </si>
  <si>
    <t>Losses on transaction of derivative financial instrument</t>
  </si>
  <si>
    <t>Losses on valuation of derivative financial instrument</t>
  </si>
  <si>
    <t>Loss on foreign exchange translations</t>
  </si>
  <si>
    <t>Gains on sale of investments in associates financial income</t>
  </si>
  <si>
    <t>Gains from financial guarantee financial income</t>
  </si>
  <si>
    <t>Other financial income</t>
  </si>
  <si>
    <t>Gains on disposals of short-term financial instruments financial income</t>
  </si>
  <si>
    <t>Gains on valuation of short-term financial instruments financial income</t>
  </si>
  <si>
    <t>Gains on disposals of held for trading financial assets financial income</t>
  </si>
  <si>
    <t>Gains on valuation of held for trading financial assets financial income</t>
  </si>
  <si>
    <t>Gains on valuation of short-term investment assets financial income</t>
  </si>
  <si>
    <t>Gains on disposals of fair value financial asset financial income</t>
  </si>
  <si>
    <t>Gains on valuation of fair value financial asset financial income</t>
  </si>
  <si>
    <t>Reversals of impairment losses on available for sale financial assets financial income</t>
  </si>
  <si>
    <t>Gains on disposals of available for sale financial assets financial income</t>
  </si>
  <si>
    <t>Gains from redemption of bonds financial income</t>
  </si>
  <si>
    <t>Gains on foreign exchange translations financial income</t>
  </si>
  <si>
    <t>Gains on foreign currency transactions fiancial income</t>
  </si>
  <si>
    <t>Gains on exemption of debts financial income</t>
  </si>
  <si>
    <t>Gains on adjustment of debts financial income</t>
  </si>
  <si>
    <t>Gains on transaction of foreign exchange forward financial income</t>
  </si>
  <si>
    <t>Gains on valuation of foreign exchange forward financial income</t>
  </si>
  <si>
    <t>Gains on transaction of derivative financial instruments financial income</t>
  </si>
  <si>
    <t>Gains on valuation of derivative liabilities financial income</t>
  </si>
  <si>
    <t>Gains on valuation of derivative financial instruments financial income</t>
  </si>
  <si>
    <t>Losses from financial guarantee finance expense</t>
  </si>
  <si>
    <t>Financial commissions</t>
  </si>
  <si>
    <t>Other financial expenses</t>
  </si>
  <si>
    <t>Losses on disposals of held for trading financial assets financial expense</t>
  </si>
  <si>
    <t>Losses on valuation of held for trading financial assets financial expense</t>
  </si>
  <si>
    <t>Losses on disposals of short-term investment assets financial expense</t>
  </si>
  <si>
    <t>Losses on valuation of short-term investment assets financial expense</t>
  </si>
  <si>
    <t>Losses on disposals of fair value financial asset financial expense</t>
  </si>
  <si>
    <t>Losses on valuation of fair value financial asset financial expense</t>
  </si>
  <si>
    <t>Impairment losses on available for sale financial assets financial expense</t>
  </si>
  <si>
    <t>Losses on disposals of available for sale financial assets financial expense</t>
  </si>
  <si>
    <t>Losses on disposition of receivables financial expense</t>
  </si>
  <si>
    <t>Financial guarantee financial expense</t>
  </si>
  <si>
    <t>Losses from redemption of bonds financial expense</t>
  </si>
  <si>
    <t>Losses from adjustment of bonds financial expense</t>
  </si>
  <si>
    <t>Losses on foreign exchange translations financial expense</t>
  </si>
  <si>
    <t>Losses on foreign currency transactions fiancial expense</t>
  </si>
  <si>
    <t>Losses on transaction of foreign exchange forward financial expense</t>
  </si>
  <si>
    <t>Losses on valuation of foreign exchange forward fiancial expense</t>
  </si>
  <si>
    <t>Losses on transaction of derivative financial instruments financial expense</t>
  </si>
  <si>
    <t>Losses on valuation of derivative financial instruments financial expense</t>
  </si>
  <si>
    <t>Profit (loss), attributable to [abstract]</t>
  </si>
  <si>
    <t>Earnings per share [abstract]</t>
  </si>
  <si>
    <t>Basic earnings (loss) per share</t>
  </si>
  <si>
    <t>Diluted earnings (loss) per share</t>
  </si>
  <si>
    <t>OperatingExpenses</t>
  </si>
  <si>
    <t>영업수익</t>
  </si>
  <si>
    <t>dart_OperatingExpenses</t>
  </si>
  <si>
    <t>영업비용</t>
  </si>
  <si>
    <t>Operating expenses</t>
  </si>
  <si>
    <t>포괄손익계산서 [abstract]</t>
  </si>
  <si>
    <t>당기손익으로 재분류되지 않는항목(세후기타포괄손익)</t>
  </si>
  <si>
    <t>자산재평가손익(세후기타포괄손익)</t>
  </si>
  <si>
    <t>확정급여제도의 재측정손익(세후기타포괄손익)</t>
  </si>
  <si>
    <t>지분법 적용대상 관계기업과 공동기업의 기타포괄손익에 대한 지분(세후기타포괄손익)</t>
  </si>
  <si>
    <t>당기손익으로 재분류될 수 있는 항목(세후기타포괄손익)</t>
  </si>
  <si>
    <t>해외사업장환산외환차이(세후기타포괄손익)</t>
  </si>
  <si>
    <t>해외사업장환산외환차이 세후재분류조정</t>
  </si>
  <si>
    <t>매도가능금융자산평가손익(세후기타포괄손익)</t>
  </si>
  <si>
    <t>매도가능금융자산평가손익의 세후재분류조정</t>
  </si>
  <si>
    <t>현금흐름위험회피손익(세후기타포괄손익)</t>
  </si>
  <si>
    <t>현금흐름위험회피손익의 세후재분류조정</t>
  </si>
  <si>
    <t>해외사업장순투자의 위험회피손익(세후기타포괄손익)</t>
  </si>
  <si>
    <t>해외사업장순투자의 위험회피손익의 세후재분류조정</t>
  </si>
  <si>
    <t>총 포괄손익의 귀속 [abstract]</t>
  </si>
  <si>
    <t>총 포괄손익, 지배기업의 소유주에게 귀속되는 지분</t>
  </si>
  <si>
    <t>총 포괄손익, 비지배지분</t>
  </si>
  <si>
    <t>OtherComprehensiveIncomeThatWillNotBeReclassifiedToProfitOrLossBeforeTax</t>
  </si>
  <si>
    <t>OtherComprehensiveIncomeBeforeTaxGainsLossesOnRevaluation</t>
  </si>
  <si>
    <t>OtherComprehensiveIncomeBeforeTaxGainsLossesOnRemeasurementsOfDefinedBenefitPlans</t>
  </si>
  <si>
    <t>ShareOfOtherComprehensiveIncomeOfAssociatesAndJointVenturesAccountedForUsingEquityMethodThatWillNotBeReclassifiedToProfitOrLossBeforeTax</t>
  </si>
  <si>
    <t>OtherComprehensiveIncomeBeforeTaxGainsLossesFromInvestmentsInEquityInstruments</t>
  </si>
  <si>
    <t>IncomeTaxRelatingToComponentsOfOtherComprehensiveIncomeThatWillNotBeReclassifiedToProfitOrLoss</t>
  </si>
  <si>
    <t>OtherComprehensiveIncomeThatWillBeReclassifiedToProfitOrLossBeforeTax</t>
  </si>
  <si>
    <t>ShareOfOtherComprehensiveIncomeOfAssociatesAndJointVenturesAccountedForUsingEquityMethodThatWillBeReclassifiedToProfitOrLossBeforeTax</t>
  </si>
  <si>
    <t>IncomeTaxRelatingToComponentsOfOtherComprehensiveIncomeThatWillBeReclassifiedToProfitOrLoss</t>
  </si>
  <si>
    <t>당기손익으로 재분류되지 않는 항목(세전기타포괄손익)</t>
  </si>
  <si>
    <t>자산재평가손익(세전기타포괄손익)</t>
  </si>
  <si>
    <t>확정급여제도의 재측정손익(세전기타포괄손익)</t>
  </si>
  <si>
    <t>지분법 적용대상 관계기업과 공동기업의 기타포괄손익에 대한 지분(세전기타포괄손익)</t>
  </si>
  <si>
    <t>dart_IncomeTaxRelatingToComponentsOfOtherComprehensiveIncomeThatWillNotBeReclassifiedToProfitOrLoss</t>
  </si>
  <si>
    <t>당기손익으로 재분류되지 않는 항목과 관련된 법인세</t>
  </si>
  <si>
    <t>당기손익으로 재분류될 수 있는 항목(세전기타포괄손익)</t>
  </si>
  <si>
    <t>해외사업장환산외환차이(세전기타포괄이익)</t>
  </si>
  <si>
    <t>해외사업장환산외환차이 세전재분류조정</t>
  </si>
  <si>
    <t>매도가능금융자산평가손익(세전기타포괄손익)</t>
  </si>
  <si>
    <t>매도가능금융자산평가손익의 세전재분류조정</t>
  </si>
  <si>
    <t>현금흐름위험회피손익(세전기타포괄손익)</t>
  </si>
  <si>
    <t>현금흐름위험회피손익의 세전재분류조정</t>
  </si>
  <si>
    <t>해외사업장순투자의 위험회피손익(세전기타포괄손익)</t>
  </si>
  <si>
    <t>해외사업장순투자의 위험회피손익의 세전재분류조정</t>
  </si>
  <si>
    <t>dart_IncomeTaxRelatingToComponentsOfOtherComprehensiveIncomeThatWillBeReclassifiedToProfitOrLoss</t>
  </si>
  <si>
    <t>당기손익으로 재분류될수 있는 항목과 관련된 법인세</t>
  </si>
  <si>
    <t>Income tax relating to components of other comprehensive income that will not be reclassified to profit or loss</t>
  </si>
  <si>
    <t>Income tax relating to components of other comprehensive income that will be reclassified to profit or loss</t>
  </si>
  <si>
    <t>현금흐름표 [abstract]</t>
  </si>
  <si>
    <t>ClassesOfCashReceiptsFromOperatingActivities</t>
  </si>
  <si>
    <t>영업 현금유입</t>
  </si>
  <si>
    <t>CancelReceiptsFromSalesOfGoodsAndRenderingOfServices</t>
  </si>
  <si>
    <t>재화판매와 용역제공의 취소</t>
  </si>
  <si>
    <t>CancelReceiptsFromRoyaltiesFeesCommissionsAndOtherRevenue</t>
  </si>
  <si>
    <t>로열티, 수수료, 중개료 및 기타수익의 취소</t>
  </si>
  <si>
    <t>단기매매목적으로 보유하는 계약으로 인한 현금유입</t>
  </si>
  <si>
    <t>ClassesOfCashPaymentsFromOperatingActivities</t>
  </si>
  <si>
    <t>영업 현금유출</t>
  </si>
  <si>
    <t>CancelPaymentsToSuppliersForGoodsAndServices</t>
  </si>
  <si>
    <t>재화와 용역의 구입에 따른 현금유출의 취소</t>
  </si>
  <si>
    <t>단기매매목적으로 보유하는 계약으로 인한 현금유출</t>
  </si>
  <si>
    <t>NetCashflowsFromUsedInOperations</t>
  </si>
  <si>
    <t>영업에서 창출된 현금</t>
  </si>
  <si>
    <t>배당금지급(영업)</t>
  </si>
  <si>
    <t>배당금수취(영업)</t>
  </si>
  <si>
    <t>이자지급(영업)</t>
  </si>
  <si>
    <t>이자수취(영업)</t>
  </si>
  <si>
    <t>IncomeTaxesPaidClassifiedAsOperatingActivities</t>
  </si>
  <si>
    <t>법인세납부(영업)</t>
  </si>
  <si>
    <t>IncomeTaxesRefundClassifiedAsOperatingActivities</t>
  </si>
  <si>
    <t>법인세환급(영업)</t>
  </si>
  <si>
    <t>OtherInflowsOfCashClassifiedAsOperatingActivities</t>
  </si>
  <si>
    <t>현금의기타유입(영업)</t>
  </si>
  <si>
    <t>OtherOutflowsOfCashClassifiedAsOperatingActivities</t>
  </si>
  <si>
    <t>현금의기타유출(영업)</t>
  </si>
  <si>
    <t>IncreaseInEquityInvestments</t>
  </si>
  <si>
    <t>출자금의 증가</t>
  </si>
  <si>
    <t>DecreaseInEquityInvestments</t>
  </si>
  <si>
    <t>출자금의 감소</t>
  </si>
  <si>
    <t>ProceedsFromCustomerContributionToConstructionCosts</t>
  </si>
  <si>
    <t>공사부담금 수취</t>
  </si>
  <si>
    <t>RepaymentOfCustomerContributionToConstructionCosts</t>
  </si>
  <si>
    <t>공사부담금 상환</t>
  </si>
  <si>
    <t>ProceedsFromCompensation</t>
  </si>
  <si>
    <t>보상금 수취</t>
  </si>
  <si>
    <t>RepaymentOfCompensation</t>
  </si>
  <si>
    <t>보상금 상환</t>
  </si>
  <si>
    <t>CancelProceedsFromSalesOfPropertyPlantAndEquipmentClassifiedAsInvestingActivities</t>
  </si>
  <si>
    <t>유형자산의 처분의 취소</t>
  </si>
  <si>
    <t>PurchaseOfPropertyPlantAndEquipmentClassifiedAsInvestingActivities</t>
  </si>
  <si>
    <t>CancelPurchaseOfPropertyPlantAndEquipmentClassifiedAsInvestingActivities</t>
  </si>
  <si>
    <t>유형자산의 취득의 취소</t>
  </si>
  <si>
    <t>ProceedsFromSalesOfLand</t>
  </si>
  <si>
    <t>토지의 처분</t>
  </si>
  <si>
    <t>ProceedsFromSalesOfBuildings</t>
  </si>
  <si>
    <t>건물의 처분</t>
  </si>
  <si>
    <t>ProceedsFromSalesOfStructure</t>
  </si>
  <si>
    <t>구축물의 처분</t>
  </si>
  <si>
    <t>ProceedsFromSalesOfMachinery</t>
  </si>
  <si>
    <t>기계장치의 처분</t>
  </si>
  <si>
    <t>ProceedsFromSalesOfVehicles</t>
  </si>
  <si>
    <t>차량운반구의 처분</t>
  </si>
  <si>
    <t>ProceedsFromSalesOfShips</t>
  </si>
  <si>
    <t>선박의 처분</t>
  </si>
  <si>
    <t>ProceedsFromSalesOfAircraft</t>
  </si>
  <si>
    <t>비행기의 처분</t>
  </si>
  <si>
    <t>ProceedsFromSalesOfMotorVehicles</t>
  </si>
  <si>
    <t>자동차의 처분</t>
  </si>
  <si>
    <t>ProceedsFromSalesOfFixturesAndFittings</t>
  </si>
  <si>
    <t>집기의 처분</t>
  </si>
  <si>
    <t>ProceedsFromSalesOfOfficeEquipment</t>
  </si>
  <si>
    <t>사무용비품의 처분</t>
  </si>
  <si>
    <t>ProceedsFromSalesOfTangibleExplorationAndEvaluationAssets</t>
  </si>
  <si>
    <t>유형탐사평가자산의 처분</t>
  </si>
  <si>
    <t>ProceedsFromSalesOfConstructionInProgress</t>
  </si>
  <si>
    <t>건설중인자산의 처분</t>
  </si>
  <si>
    <t>ProceedsFromSalesOfFinanceLeaseAssets</t>
  </si>
  <si>
    <t>금융리스자산의 처분</t>
  </si>
  <si>
    <t>ProceedsFromSalesOfOtherPropertyPlantAndEquipment</t>
  </si>
  <si>
    <t>기타유형자산의 처분</t>
  </si>
  <si>
    <t>ProceedsFromSalesOfInvestmentProperty</t>
  </si>
  <si>
    <t>투자부동산의 처분</t>
  </si>
  <si>
    <t>ProceedsFromSalesOfGoodwill</t>
  </si>
  <si>
    <t>영업권의 처분</t>
  </si>
  <si>
    <t>ProceedsFromSalesOfIntangibleAssetsOtherThanGoodwill</t>
  </si>
  <si>
    <t>영업권 이외의 무형자산의 처분</t>
  </si>
  <si>
    <t>ProceedsFromSalesOfBrandNames</t>
  </si>
  <si>
    <t>브랜드명의 처분</t>
  </si>
  <si>
    <t>ProceedsFromSalesOfIntangibleExplorationAndEvaluationAssets</t>
  </si>
  <si>
    <t>무형탐사평가자산의 처분</t>
  </si>
  <si>
    <t>ProceedsFromSalesOfMastheadsAndPublishingTitles</t>
  </si>
  <si>
    <t>제호와 출판표제의 처분</t>
  </si>
  <si>
    <t>ProceedsFromSalesOfComputerSoftware</t>
  </si>
  <si>
    <t>컴퓨터소프트웨어의 처분</t>
  </si>
  <si>
    <t>ProceedsFromSalesOfLicencesAndFranchises</t>
  </si>
  <si>
    <t>라이선스와 프랜차이즈의 처분</t>
  </si>
  <si>
    <t>ProceedsFromSalesOfCopyrightsPatentsAndOtherIndustrialPropertyRightsServiceAndOperatingRights</t>
  </si>
  <si>
    <t>저작권, 특허권, 기타 산업재산권, 용역운영권의 처분</t>
  </si>
  <si>
    <t>ProceedsFromSalesOfRecipesFormulaeModelsDesignsAndPrototypes</t>
  </si>
  <si>
    <t>조리법, 공식, 모형, 설계 및 시제품의 처분</t>
  </si>
  <si>
    <t>ProceedsFromSalesOfIntangibleAssetsUnderDevelopment</t>
  </si>
  <si>
    <t>개발 중인 무형자산의 처분</t>
  </si>
  <si>
    <t>ProceedsFromSalesOfOtherIntangibleAssets</t>
  </si>
  <si>
    <t>기타무형자산의 처분</t>
  </si>
  <si>
    <t>ProceedsFromSalesOfNonCurrentBiologicalAssets</t>
  </si>
  <si>
    <t>비유동생물자산의 처분</t>
  </si>
  <si>
    <t>ProceedsFromSalesOfCurrentBiologicalAssets</t>
  </si>
  <si>
    <t>유동생물자산의 처분</t>
  </si>
  <si>
    <t>ProceedsFromSalesOfBiologicalAssets</t>
  </si>
  <si>
    <t>생물자산의 처분</t>
  </si>
  <si>
    <t>ProceedsFromSalesOfOtherNonCurrentFinancialAssets</t>
  </si>
  <si>
    <t>기타비유동금융자산의 처분</t>
  </si>
  <si>
    <t>ProceedsFromSalesOfNonCurrentAvailableForSaleFinancialAssets</t>
  </si>
  <si>
    <t>비유동매도가능금융자산의 처분</t>
  </si>
  <si>
    <t>ProceedsFromSalesOfNonCurrentFinancialAssetsHeldToMaturity</t>
  </si>
  <si>
    <t>비유동만기보유금융자산의 처분</t>
  </si>
  <si>
    <t>비유동당기손익인식금융자산의 처분</t>
  </si>
  <si>
    <t>ProceedsFromSalesOfLongTermLoansAndReceivables</t>
  </si>
  <si>
    <t>장기대여금및수취채권의 처분</t>
  </si>
  <si>
    <t>DecreaseInLoans</t>
  </si>
  <si>
    <t>대여금의 감소</t>
  </si>
  <si>
    <t>ProceedsFromSalesOfLongTermFinancialInstruments</t>
  </si>
  <si>
    <t>장기금융상품의 처분</t>
  </si>
  <si>
    <t>ProceedsFromSalesOfOtherCurrentFinancialAssets</t>
  </si>
  <si>
    <t>기타유동금융자산의 처분</t>
  </si>
  <si>
    <t>ProceedsFromSalesOfCurrentAvailableForSaleFinancialAssets</t>
  </si>
  <si>
    <t>유동매도가능금융자산의 처분</t>
  </si>
  <si>
    <t>ProceedsFromSalesOfCurrentFinancialAssetsHeldToMaturity</t>
  </si>
  <si>
    <t>유동만기보유금융자산의 처분</t>
  </si>
  <si>
    <t>유동당기손익인식금융자산의 처분</t>
  </si>
  <si>
    <t>ProceedsFromSalesOfShortTermLoansAndReceivables</t>
  </si>
  <si>
    <t>단기대여금및수취채권의 처분</t>
  </si>
  <si>
    <t>ProceedsFromSalesOfShortTermFinancialInstruments</t>
  </si>
  <si>
    <t>단기금융상품의 처분</t>
  </si>
  <si>
    <t>ProceedsFromSalesOfOtherFinancialAssets</t>
  </si>
  <si>
    <t>기타금융자산의 처분</t>
  </si>
  <si>
    <t>ProceedsFromSalesOfAvailableForSaleFinancialAssets</t>
  </si>
  <si>
    <t>매도가능금융자산의 처분</t>
  </si>
  <si>
    <t>ProceedsFromSalesOfFinancialAssetsHeldToMaturity</t>
  </si>
  <si>
    <t>만기보유금융자산의 처분</t>
  </si>
  <si>
    <t>당기손익인식금융자산의 처분</t>
  </si>
  <si>
    <t>ProceedsFromSalesOfLoansAndReceivables</t>
  </si>
  <si>
    <t>대여금및수취채권의 처분</t>
  </si>
  <si>
    <t>ProceedsFromSalesOfFinancialInstruments</t>
  </si>
  <si>
    <t>금융상품의 처분</t>
  </si>
  <si>
    <t>ProceedsFromSalesOfNonCurrentAssetsOrDisposalGroupsClassifiedAsHeldForSaleOrAsHeldForDistributionToOwners</t>
  </si>
  <si>
    <t>매각예정 또는 소유주에 대한 분배예정으로 분류된 비유동자산이나 처분자산집단의 처분</t>
  </si>
  <si>
    <t>ProceedsFromSalesOfNonCurrentAssetsOrDisposalGroupsClassifiedAsHeldForSale</t>
  </si>
  <si>
    <t>매각예정으로 분류된 비유동자산이나 처분자산집단의 처분</t>
  </si>
  <si>
    <t>ProceedsFromSalesOfNonCurrentAssetsOrDisposalGroupsClassifiedAsHeldForDistributionToOwners</t>
  </si>
  <si>
    <t>소유주에 대한 분배예정으로 분류된 비유동자산이나 처분자산집단의 처분</t>
  </si>
  <si>
    <t>ProceedsFromSalesOfLiabilitiesIncludedInDisposalGroupsClassifiedAsHeldForSale</t>
  </si>
  <si>
    <t>매각예정으로 분류된 처분자산집단에 포함된 부채의 처분</t>
  </si>
  <si>
    <t>ProceedsFromSalesOfInvestmentsAccountedForUsingEquityMethod</t>
  </si>
  <si>
    <t>지분법적용 투자지분의 처분</t>
  </si>
  <si>
    <t>ProceedsFromSalesOfInvestmentsInSubsidiariesJointVenturesAndAssociates</t>
  </si>
  <si>
    <t>종속기업, 조인트벤처와 관계기업에 대한 투자자산의 처분</t>
  </si>
  <si>
    <t>ProceedsFromSalesOfInvestmentsInSubsidiaries</t>
  </si>
  <si>
    <t>종속기업에 대한 투자자산의 처분</t>
  </si>
  <si>
    <t>ProceedsFromSalesOfInvestmentsInJointVentures</t>
  </si>
  <si>
    <t>조인트벤처에 대한 투자자산의 처분</t>
  </si>
  <si>
    <t>ProceedsFromSalesOfInvestmentsInAssociates</t>
  </si>
  <si>
    <t>관계기업에 대한 투자자산의 처분</t>
  </si>
  <si>
    <t>PurchaseOfLand</t>
  </si>
  <si>
    <t>토지의 취득</t>
  </si>
  <si>
    <t>PurchaseOfBuildings</t>
  </si>
  <si>
    <t>건물의 취득</t>
  </si>
  <si>
    <t>PurchaseOfStructure</t>
  </si>
  <si>
    <t>구축물의 취득</t>
  </si>
  <si>
    <t>PurchaseOfMachinery</t>
  </si>
  <si>
    <t>기계장치의 취득</t>
  </si>
  <si>
    <t>PurchaseOfVehicles</t>
  </si>
  <si>
    <t>차량운반구의 취득</t>
  </si>
  <si>
    <t>PurchaseOfShips</t>
  </si>
  <si>
    <t>선박의 취득</t>
  </si>
  <si>
    <t>PurchaseOfAircraft</t>
  </si>
  <si>
    <t>비행기의 취득</t>
  </si>
  <si>
    <t>PurchaseOfMotorVehicles</t>
  </si>
  <si>
    <t>자동차의 취득</t>
  </si>
  <si>
    <t>PurchaseOfFixturesAndFittings</t>
  </si>
  <si>
    <t>집기의 취득</t>
  </si>
  <si>
    <t>PurchaseOfOfficeEquipment</t>
  </si>
  <si>
    <t>사무용비품의 취득</t>
  </si>
  <si>
    <t>PurchaseOfTangibleExplorationAndEvaluationAssets</t>
  </si>
  <si>
    <t>유형탐사평가자산의 취득</t>
  </si>
  <si>
    <t>PurchaseOfConstructionInProgress</t>
  </si>
  <si>
    <t>건설중인자산의 취득</t>
  </si>
  <si>
    <t>PurchaseOfFinanceLeaseAssets</t>
  </si>
  <si>
    <t>금융리스자산의 취득</t>
  </si>
  <si>
    <t>PurchaseOfOtherPropertyPlantAndEquipment</t>
  </si>
  <si>
    <t>기타유형자산의 취득</t>
  </si>
  <si>
    <t>PurchaseOfInvestmentProperty</t>
  </si>
  <si>
    <t>투자부동산의 취득</t>
  </si>
  <si>
    <t>PurchaseOfGoodwill</t>
  </si>
  <si>
    <t>영업권의 취득</t>
  </si>
  <si>
    <t>PurchaseOfIntangibleAssetsOtherThanGoodwill</t>
  </si>
  <si>
    <t>영업권 이외의 무형자산의 취득</t>
  </si>
  <si>
    <t>PurchaseOfBrandNames</t>
  </si>
  <si>
    <t>브랜드명의 취득</t>
  </si>
  <si>
    <t>PurchaseOfIntangibleExplorationAndEvaluationAssets</t>
  </si>
  <si>
    <t>무형탐사평가자산의 취득</t>
  </si>
  <si>
    <t>PurchaseOfMastheadsAndPublishingTitles</t>
  </si>
  <si>
    <t>제호와 출판표제의 취득</t>
  </si>
  <si>
    <t>PurchaseOfComputerSoftware</t>
  </si>
  <si>
    <t>컴퓨터소프트웨어의 취득</t>
  </si>
  <si>
    <t>PurchaseOfLicencesAndFranchises</t>
  </si>
  <si>
    <t>라이선스와 프랜차이즈의 취득</t>
  </si>
  <si>
    <t>PurchaseOfCopyrightsPatentsAndOtherIndustrialPropertyRightsServiceAndOperatingRights</t>
  </si>
  <si>
    <t>저작권, 특허권, 기타 산업재산권, 용역운영권의 취득</t>
  </si>
  <si>
    <t>PurchaseOfRecipesFormulaeModelsDesignsAndPrototypes</t>
  </si>
  <si>
    <t>조리법, 공식, 모형, 설계 및 시제품의 취득</t>
  </si>
  <si>
    <t>PurchaseOfIntangibleAssetsUnderDevelopment</t>
  </si>
  <si>
    <t>개발 중인 무형자산의 취득</t>
  </si>
  <si>
    <t>PurchaseOfOtherIntangibleAssets</t>
  </si>
  <si>
    <t>기타무형자산의 취득</t>
  </si>
  <si>
    <t>PurchaseOfNonCurrentBiologicalAssets</t>
  </si>
  <si>
    <t>비유동생물자산의 취득</t>
  </si>
  <si>
    <t>PurchaseOfCurrentBiologicalAssets</t>
  </si>
  <si>
    <t>유동생물자산의 취득</t>
  </si>
  <si>
    <t>PurchaseOfBiologicalAssets</t>
  </si>
  <si>
    <t>생물자산의 취득</t>
  </si>
  <si>
    <t>PurchaseOfOtherNonCurrentFinancialAssets</t>
  </si>
  <si>
    <t>기타비유동금융자산의 취득</t>
  </si>
  <si>
    <t>PurchaseOfNonCurrentAvailableForSaleFinancialAssets</t>
  </si>
  <si>
    <t>비유동매도가능금융자산의 취득</t>
  </si>
  <si>
    <t>PurchaseOfNonCurrentFinancialAssetsHeldToMaturity</t>
  </si>
  <si>
    <t>비유동만기보유금융자산의 취득</t>
  </si>
  <si>
    <t>비유동당기손익인식금융자산의 취득</t>
  </si>
  <si>
    <t>PurchaseOfLongTermLoansAndReceivables</t>
  </si>
  <si>
    <t>장기대여금및수취채권의 취득</t>
  </si>
  <si>
    <t>IncreaseInLoans</t>
  </si>
  <si>
    <t>대여금의 증가</t>
  </si>
  <si>
    <t>PurchaseOfLongTermFinancialInstruments</t>
  </si>
  <si>
    <t>장기금융상품의 취득</t>
  </si>
  <si>
    <t>PurchaseOfOtherCurrentFinancialAssets</t>
  </si>
  <si>
    <t>기타유동금융자산의 취득</t>
  </si>
  <si>
    <t>PurchaseOfCurrentAvailableForSaleFinancialAssets</t>
  </si>
  <si>
    <t>유동매도가능금융자산의 취득</t>
  </si>
  <si>
    <t>PurchaseOfCurrentFinancialAssetsHeldToMaturity</t>
  </si>
  <si>
    <t>유동만기보유금융자산의 취득</t>
  </si>
  <si>
    <t>유동당기손익인식금융자산의 취득</t>
  </si>
  <si>
    <t>PurchaseOfShortTermLoansAndReceivables</t>
  </si>
  <si>
    <t>단기대여금및수취채권의 취득</t>
  </si>
  <si>
    <t>PurchaseOfShortTermFinancialInstruments</t>
  </si>
  <si>
    <t>단기금융상품의 취득</t>
  </si>
  <si>
    <t>PurchaseOfOtherFinancialAssets</t>
  </si>
  <si>
    <t>기타금융자산의 취득</t>
  </si>
  <si>
    <t>PurchaseOfAvailableForSaleFinancialAssets</t>
  </si>
  <si>
    <t>매도가능금융자산의 취득</t>
  </si>
  <si>
    <t>PurchaseOfFinancialAssetsHeldToMaturity</t>
  </si>
  <si>
    <t>만기보유금융자산의 취득</t>
  </si>
  <si>
    <t>당기손익인식금융자산의 취득</t>
  </si>
  <si>
    <t>PurchaseOfLoansAndReceivables</t>
  </si>
  <si>
    <t>대여금및수취채권의 취득</t>
  </si>
  <si>
    <t>PurchaseOfFinancialInstruments</t>
  </si>
  <si>
    <t>금융상품의 취득</t>
  </si>
  <si>
    <t>PurchaseOfNonCurrentAssetsOrDisposalGroupsClassifiedAsHeldForSaleOrAsHeldForDistributionToOwners</t>
  </si>
  <si>
    <t>매각예정 또는 소유주에 대한 분배예정으로 분류된 비유동자산이나 처분자산집단의 취득</t>
  </si>
  <si>
    <t>PurchaseOfNonCurrentAssetsOrDisposalGroupsClassifiedAsHeldForSale</t>
  </si>
  <si>
    <t>매각예정으로 분류된 비유동자산이나 처분자산집단의 취득</t>
  </si>
  <si>
    <t>PurchaseOfNonCurrentAssetsOrDisposalGroupsClassifiedAsHeldForDistributionToOwners</t>
  </si>
  <si>
    <t>소유주에 대한 분배예정으로 분류된 비유동자산이나 처분자산집단의 취득</t>
  </si>
  <si>
    <t>PurchaseOfLiabilitiesIncludedInDisposalGroupsClassifiedAsHeldForSale</t>
  </si>
  <si>
    <t>매각예정으로 분류된 처분자산집단에 포함된 부채의 취득</t>
  </si>
  <si>
    <t>PurchaseOfInvestmentsAccountedForUsingEquityMethod</t>
  </si>
  <si>
    <t>지분법적용 투자지분의 취득</t>
  </si>
  <si>
    <t>PurchaseOfInvestmentsInSubsidiariesJointVenturesAndAssociates</t>
  </si>
  <si>
    <t>종속기업, 조인트벤처와 관계기업에 대한 투자자산의 취득</t>
  </si>
  <si>
    <t>PurchaseOfInvestmentsInSubsidiaries</t>
  </si>
  <si>
    <t>종속기업에 대한 투자자산의 취득</t>
  </si>
  <si>
    <t>PurchaseOfInvestmentsInJointVentures</t>
  </si>
  <si>
    <t>조인트벤처에 대한 투자자산의 취득</t>
  </si>
  <si>
    <t>PurchaseOfInvestmentsInAssociates</t>
  </si>
  <si>
    <t>관계기업에 대한 투자자산의 취득</t>
  </si>
  <si>
    <t>RepaymentOfGovernmentGrantsClassifiedAsInvestingActivities</t>
  </si>
  <si>
    <t>정부보조금의 상환</t>
  </si>
  <si>
    <t>CashPaymentsForDiscontinuedOperations</t>
  </si>
  <si>
    <t>중단영업으로 인한 현금유출</t>
  </si>
  <si>
    <t>CashReceiptsFromDiscontinuedOperations</t>
  </si>
  <si>
    <t>중단영업으로 인한 현금유입</t>
  </si>
  <si>
    <t>IncomeTaxesPaidRefundClassifiedAsInvestingActivities</t>
  </si>
  <si>
    <t>법인세납부(환급)</t>
  </si>
  <si>
    <t>ProceedsFromIssuingConvertibleBonds</t>
  </si>
  <si>
    <t>상환우선주 발행</t>
  </si>
  <si>
    <t>RepaymentOfConvertibleBonds</t>
  </si>
  <si>
    <t>상환우선주 상환</t>
  </si>
  <si>
    <t>ProceedsFromStockRedemption</t>
  </si>
  <si>
    <t>감자로 인한 현금유입</t>
  </si>
  <si>
    <t>PaymentForStockRedemption</t>
  </si>
  <si>
    <t>감자로 인한 현금유출</t>
  </si>
  <si>
    <t>PaymentForStockIssueCost</t>
  </si>
  <si>
    <t>신주발행비 지급</t>
  </si>
  <si>
    <t>기타 지분상품의 취득</t>
  </si>
  <si>
    <t>ProceedsFromShortTermBorrowings</t>
  </si>
  <si>
    <t>단기차입금의 증가</t>
  </si>
  <si>
    <t>RepaymentsOfShortTermBorrowings</t>
  </si>
  <si>
    <t>단기차입금의 상환</t>
  </si>
  <si>
    <t>ProceedsFromLongTermBorrowings</t>
  </si>
  <si>
    <t>장기차입금의 증가</t>
  </si>
  <si>
    <t>RepaymentsOfLongTermBorrowings</t>
  </si>
  <si>
    <t>장기차입금의 상환</t>
  </si>
  <si>
    <t>ProceedsFromBonds</t>
  </si>
  <si>
    <t>사채의 증가</t>
  </si>
  <si>
    <t>RepaymentsOfBonds</t>
  </si>
  <si>
    <t>사채의 상환</t>
  </si>
  <si>
    <t>ProceedsFromConvertibleBonds</t>
  </si>
  <si>
    <t>전환사채의 증가</t>
  </si>
  <si>
    <t>RepaymentsOfConvertibleBonds</t>
  </si>
  <si>
    <t>전환사채의 감소</t>
  </si>
  <si>
    <t>ProceedsFromBondWithWarrant</t>
  </si>
  <si>
    <t>신주인수권부사채의 증가</t>
  </si>
  <si>
    <t>RepaymentsOfBondWithWarrant</t>
  </si>
  <si>
    <t>신주인수권부사채의 감소</t>
  </si>
  <si>
    <t>ProceedsFromExchangeableBond</t>
  </si>
  <si>
    <t>교환사채의 증가</t>
  </si>
  <si>
    <t>RepaymentsOfExchangeableBond</t>
  </si>
  <si>
    <t>교환사채의 감소</t>
  </si>
  <si>
    <t>PaymentForBondIssueExpenses</t>
  </si>
  <si>
    <t>사채발행비 지급</t>
  </si>
  <si>
    <t>ProceedsFromExerciseOfConvertibleRightOrWarrant</t>
  </si>
  <si>
    <t>전환권/신주인수권 행사로 인한 현금유입</t>
  </si>
  <si>
    <t>ProceedsFromExerciseOfShareOptions</t>
  </si>
  <si>
    <t>주식선택권행사로 인한 현금유입</t>
  </si>
  <si>
    <t>AcquisitionOfTreasuryShares</t>
  </si>
  <si>
    <t>자기주식의 취득</t>
  </si>
  <si>
    <t>DispositionOfTreasuryShares</t>
  </si>
  <si>
    <t>자기주식의 처분</t>
  </si>
  <si>
    <t>ProceedsFromFinanceLeaseLiabilitiesClassifiedAsFinancingActivities</t>
  </si>
  <si>
    <t>금융리스부채의 증가</t>
  </si>
  <si>
    <t>RepaymentForGovernmentGrantsClassifiedAsFinancingActivities</t>
  </si>
  <si>
    <t>DecreaseInGuaranteeDepositsAsFinancialActivities</t>
  </si>
  <si>
    <t>IncreaseInGuaranteeDepositsAsFinancialActivities</t>
  </si>
  <si>
    <t>IncomeTaxesPaidRefundClassifiedAsFinancingActivities</t>
  </si>
  <si>
    <t>ProceedsFromConsolidatedCapitalTransactions</t>
  </si>
  <si>
    <t>연결자본거래로 인한 현금유입</t>
  </si>
  <si>
    <t>PaymentForConsolidatedCapitalTransactions</t>
  </si>
  <si>
    <t>연결자본거래로 인한 현금유출</t>
  </si>
  <si>
    <t>환율변동효과 반영전 현금및현금성자산의 순증가(감소)</t>
  </si>
  <si>
    <t>dart_ClassesOfCashReceiptsFromOperatingActivities</t>
  </si>
  <si>
    <t>dart_CancelReceiptsFromSalesOfGoodsAndRenderingOfServices</t>
  </si>
  <si>
    <t>dart_CancelReceiptsFromRoyaltiesFeesCommissionsAndOtherRevenue</t>
  </si>
  <si>
    <t>dart_ClassesOfCashPaymentsFromOperatingActivities</t>
  </si>
  <si>
    <t>dart_CancelPaymentsToSuppliersForGoodsAndServices</t>
  </si>
  <si>
    <t>dart_NetCashflowsFromUsedInOperations</t>
  </si>
  <si>
    <t>dart_IncomeTaxesPaidClassifiedAsOperatingActivities</t>
  </si>
  <si>
    <t>dart_IncomeTaxesRefundClassifiedAsOperatingActivities</t>
  </si>
  <si>
    <t>dart_OtherInflowsOfCashClassifiedAsOperatingActivities</t>
  </si>
  <si>
    <t>dart_OtherOutflowsOfCashClassifiedAsOperatingActivities</t>
  </si>
  <si>
    <t>dart_IncreaseInEquityInvestments</t>
  </si>
  <si>
    <t>dart_DecreaseInEquityInvestments</t>
  </si>
  <si>
    <t>dart_ProceedsFromCustomerContributionToConstructionCosts</t>
  </si>
  <si>
    <t>dart_RepaymentOfCustomerContributionToConstructionCosts</t>
  </si>
  <si>
    <t>dart_ProceedsFromCompensation</t>
  </si>
  <si>
    <t>dart_RepaymentOfCompensation</t>
  </si>
  <si>
    <t>dart_CancelProceedsFromSalesOfPropertyPlantAndEquipmentClassifiedAsInvestingActivities</t>
  </si>
  <si>
    <t>ifrs_PurchaseOfPropertyPlantAndEquipmentClassifiedAsInvestingActivities</t>
  </si>
  <si>
    <t>dart_CancelPurchaseOfPropertyPlantAndEquipmentClassifiedAsInvestingActivities</t>
  </si>
  <si>
    <t>dart_ProceedsFromSalesOfLand</t>
  </si>
  <si>
    <t>dart_ProceedsFromSalesOfBuildings</t>
  </si>
  <si>
    <t>dart_ProceedsFromSalesOfStructure</t>
  </si>
  <si>
    <t>dart_ProceedsFromSalesOfMachinery</t>
  </si>
  <si>
    <t>dart_ProceedsFromSalesOfVehicles</t>
  </si>
  <si>
    <t>dart_ProceedsFromSalesOfShips</t>
  </si>
  <si>
    <t>dart_ProceedsFromSalesOfAircraft</t>
  </si>
  <si>
    <t>dart_ProceedsFromSalesOfMotorVehicles</t>
  </si>
  <si>
    <t>dart_ProceedsFromSalesOfFixturesAndFittings</t>
  </si>
  <si>
    <t>dart_ProceedsFromSalesOfOfficeEquipment</t>
  </si>
  <si>
    <t>dart_ProceedsFromSalesOfTangibleExplorationAndEvaluationAssets</t>
  </si>
  <si>
    <t>dart_ProceedsFromSalesOfConstructionInProgress</t>
  </si>
  <si>
    <t>dart_ProceedsFromSalesOfFinanceLeaseAssets</t>
  </si>
  <si>
    <t>dart_ProceedsFromSalesOfOtherPropertyPlantAndEquipment</t>
  </si>
  <si>
    <t>dart_ProceedsFromSalesOfInvestmentProperty</t>
  </si>
  <si>
    <t>dart_ProceedsFromSalesOfGoodwill</t>
  </si>
  <si>
    <t>dart_ProceedsFromSalesOfIntangibleAssetsOtherThanGoodwill</t>
  </si>
  <si>
    <t>dart_ProceedsFromSalesOfBrandNames</t>
  </si>
  <si>
    <t>dart_ProceedsFromSalesOfIntangibleExplorationAndEvaluationAssets</t>
  </si>
  <si>
    <t>dart_ProceedsFromSalesOfMastheadsAndPublishingTitles</t>
  </si>
  <si>
    <t>dart_ProceedsFromSalesOfComputerSoftware</t>
  </si>
  <si>
    <t>dart_ProceedsFromSalesOfLicencesAndFranchises</t>
  </si>
  <si>
    <t>dart_ProceedsFromSalesOfCopyrightsPatentsAndOtherIndustrialPropertyRightsServiceAndOperatingRights</t>
  </si>
  <si>
    <t>dart_ProceedsFromSalesOfRecipesFormulaeModelsDesignsAndPrototypes</t>
  </si>
  <si>
    <t>dart_ProceedsFromSalesOfIntangibleAssetsUnderDevelopment</t>
  </si>
  <si>
    <t>dart_ProceedsFromSalesOfOtherIntangibleAssets</t>
  </si>
  <si>
    <t>dart_ProceedsFromSalesOfNonCurrentBiologicalAssets</t>
  </si>
  <si>
    <t>dart_ProceedsFromSalesOfCurrentBiologicalAssets</t>
  </si>
  <si>
    <t>dart_ProceedsFromSalesOfBiologicalAssets</t>
  </si>
  <si>
    <t>dart_ProceedsFromSalesOfOtherNonCurrentFinancialAssets</t>
  </si>
  <si>
    <t>dart_ProceedsFromSalesOfNonCurrentAvailableForSaleFinancialAssets</t>
  </si>
  <si>
    <t>dart_ProceedsFromSalesOfNonCurrentFinancialAssetsHeldToMaturity</t>
  </si>
  <si>
    <t>dart_ProceedsFromSalesOfLongTermLoansAndReceivables</t>
  </si>
  <si>
    <t>dart_DecreaseInLoans</t>
  </si>
  <si>
    <t>dart_ProceedsFromSalesOfLongTermFinancialInstruments</t>
  </si>
  <si>
    <t>dart_ProceedsFromSalesOfOtherCurrentFinancialAssets</t>
  </si>
  <si>
    <t>dart_ProceedsFromSalesOfCurrentAvailableForSaleFinancialAssets</t>
  </si>
  <si>
    <t>dart_ProceedsFromSalesOfCurrentFinancialAssetsHeldToMaturity</t>
  </si>
  <si>
    <t>dart_ProceedsFromSalesOfShortTermLoansAndReceivables</t>
  </si>
  <si>
    <t>dart_ProceedsFromSalesOfShortTermFinancialInstruments</t>
  </si>
  <si>
    <t>dart_ProceedsFromSalesOfOtherFinancialAssets</t>
  </si>
  <si>
    <t>dart_ProceedsFromSalesOfAvailableForSaleFinancialAssets</t>
  </si>
  <si>
    <t>dart_ProceedsFromSalesOfFinancialAssetsHeldToMaturity</t>
  </si>
  <si>
    <t>dart_ProceedsFromSalesOfLoansAndReceivables</t>
  </si>
  <si>
    <t>dart_ProceedsFromSalesOfFinancialInstruments</t>
  </si>
  <si>
    <t>dart_ProceedsFromSalesOfNonCurrentAssetsOrDisposalGroupsClassifiedAsHeldForSaleOrAsHeldForDistributionToOwners</t>
  </si>
  <si>
    <t>dart_ProceedsFromSalesOfNonCurrentAssetsOrDisposalGroupsClassifiedAsHeldForSale</t>
  </si>
  <si>
    <t>dart_ProceedsFromSalesOfNonCurrentAssetsOrDisposalGroupsClassifiedAsHeldForDistributionToOwners</t>
  </si>
  <si>
    <t>dart_ProceedsFromSalesOfLiabilitiesIncludedInDisposalGroupsClassifiedAsHeldForSale</t>
  </si>
  <si>
    <t>dart_ProceedsFromSalesOfInvestmentsAccountedForUsingEquityMethod</t>
  </si>
  <si>
    <t>dart_ProceedsFromSalesOfInvestmentsInSubsidiariesJointVenturesAndAssociates</t>
  </si>
  <si>
    <t>dart_ProceedsFromSalesOfInvestmentsInSubsidiaries</t>
  </si>
  <si>
    <t>dart_ProceedsFromSalesOfInvestmentsInJointVentures</t>
  </si>
  <si>
    <t>dart_ProceedsFromSalesOfInvestmentsInAssociates</t>
  </si>
  <si>
    <t>dart_PurchaseOfLand</t>
  </si>
  <si>
    <t>dart_PurchaseOfBuildings</t>
  </si>
  <si>
    <t>dart_PurchaseOfStructure</t>
  </si>
  <si>
    <t>dart_PurchaseOfMachinery</t>
  </si>
  <si>
    <t>dart_PurchaseOfVehicles</t>
  </si>
  <si>
    <t>dart_PurchaseOfShips</t>
  </si>
  <si>
    <t>dart_PurchaseOfAircraft</t>
  </si>
  <si>
    <t>dart_PurchaseOfMotorVehicles</t>
  </si>
  <si>
    <t>dart_PurchaseOfFixturesAndFittings</t>
  </si>
  <si>
    <t>dart_PurchaseOfOfficeEquipment</t>
  </si>
  <si>
    <t>dart_PurchaseOfTangibleExplorationAndEvaluationAssets</t>
  </si>
  <si>
    <t>dart_PurchaseOfConstructionInProgress</t>
  </si>
  <si>
    <t>dart_PurchaseOfFinanceLeaseAssets</t>
  </si>
  <si>
    <t>dart_PurchaseOfOtherPropertyPlantAndEquipment</t>
  </si>
  <si>
    <t>dart_PurchaseOfInvestmentProperty</t>
  </si>
  <si>
    <t>dart_PurchaseOfGoodwill</t>
  </si>
  <si>
    <t>dart_PurchaseOfIntangibleAssetsOtherThanGoodwill</t>
  </si>
  <si>
    <t>dart_PurchaseOfBrandNames</t>
  </si>
  <si>
    <t>dart_PurchaseOfIntangibleExplorationAndEvaluationAssets</t>
  </si>
  <si>
    <t>dart_PurchaseOfMastheadsAndPublishingTitles</t>
  </si>
  <si>
    <t>dart_PurchaseOfComputerSoftware</t>
  </si>
  <si>
    <t>dart_PurchaseOfLicencesAndFranchises</t>
  </si>
  <si>
    <t>dart_PurchaseOfCopyrightsPatentsAndOtherIndustrialPropertyRightsServiceAndOperatingRights</t>
  </si>
  <si>
    <t>dart_PurchaseOfRecipesFormulaeModelsDesignsAndPrototypes</t>
  </si>
  <si>
    <t>dart_PurchaseOfIntangibleAssetsUnderDevelopment</t>
  </si>
  <si>
    <t>dart_PurchaseOfOtherIntangibleAssets</t>
  </si>
  <si>
    <t>dart_PurchaseOfNonCurrentBiologicalAssets</t>
  </si>
  <si>
    <t>dart_PurchaseOfCurrentBiologicalAssets</t>
  </si>
  <si>
    <t>dart_PurchaseOfBiologicalAssets</t>
  </si>
  <si>
    <t>dart_PurchaseOfOtherNonCurrentFinancialAssets</t>
  </si>
  <si>
    <t>dart_PurchaseOfNonCurrentAvailableForSaleFinancialAssets</t>
  </si>
  <si>
    <t>dart_PurchaseOfNonCurrentFinancialAssetsHeldToMaturity</t>
  </si>
  <si>
    <t>dart_PurchaseOfLongTermLoansAndReceivables</t>
  </si>
  <si>
    <t>dart_IncreaseInLoans</t>
  </si>
  <si>
    <t>dart_PurchaseOfLongTermFinancialInstruments</t>
  </si>
  <si>
    <t>dart_PurchaseOfOtherCurrentFinancialAssets</t>
  </si>
  <si>
    <t>dart_PurchaseOfCurrentAvailableForSaleFinancialAssets</t>
  </si>
  <si>
    <t>dart_PurchaseOfCurrentFinancialAssetsHeldToMaturity</t>
  </si>
  <si>
    <t>dart_PurchaseOfShortTermLoansAndReceivables</t>
  </si>
  <si>
    <t>dart_PurchaseOfShortTermFinancialInstruments</t>
  </si>
  <si>
    <t>dart_PurchaseOfOtherFinancialAssets</t>
  </si>
  <si>
    <t>dart_PurchaseOfAvailableForSaleFinancialAssets</t>
  </si>
  <si>
    <t>dart_PurchaseOfFinancialAssetsHeldToMaturity</t>
  </si>
  <si>
    <t>dart_PurchaseOfLoansAndReceivables</t>
  </si>
  <si>
    <t>dart_PurchaseOfFinancialInstruments</t>
  </si>
  <si>
    <t>dart_PurchaseOfNonCurrentAssetsOrDisposalGroupsClassifiedAsHeldForSaleOrAsHeldForDistributionToOwners</t>
  </si>
  <si>
    <t>dart_PurchaseOfNonCurrentAssetsOrDisposalGroupsClassifiedAsHeldForSale</t>
  </si>
  <si>
    <t>dart_PurchaseOfNonCurrentAssetsOrDisposalGroupsClassifiedAsHeldForDistributionToOwners</t>
  </si>
  <si>
    <t>dart_PurchaseOfLiabilitiesIncludedInDisposalGroupsClassifiedAsHeldForSale</t>
  </si>
  <si>
    <t>dart_PurchaseOfInvestmentsAccountedForUsingEquityMethod</t>
  </si>
  <si>
    <t>dart_PurchaseOfInvestmentsInSubsidiariesJointVenturesAndAssociates</t>
  </si>
  <si>
    <t>dart_PurchaseOfInvestmentsInSubsidiaries</t>
  </si>
  <si>
    <t>dart_PurchaseOfInvestmentsInJointVentures</t>
  </si>
  <si>
    <t>dart_PurchaseOfInvestmentsInAssociates</t>
  </si>
  <si>
    <t>dart_RepaymentOfGovernmentGrantsClassifiedAsInvestingActivities</t>
  </si>
  <si>
    <t>dart_CashPaymentsForDiscontinuedOperations</t>
  </si>
  <si>
    <t>dart_CashReceiptsFromDiscontinuedOperations</t>
  </si>
  <si>
    <t>ifrs_IncomeTaxesPaidRefundClassifiedAsInvestingActivities</t>
  </si>
  <si>
    <t>dart_ProceedsFromIssuingConvertibleBonds</t>
  </si>
  <si>
    <t>dart_RepaymentOfConvertibleBonds</t>
  </si>
  <si>
    <t>dart_ProceedsFromStockRedemption</t>
  </si>
  <si>
    <t>dart_PaymentForStockRedemption</t>
  </si>
  <si>
    <t>dart_PaymentForStockIssueCost</t>
  </si>
  <si>
    <t>dart_ProceedsFromShortTermBorrowings</t>
  </si>
  <si>
    <t>dart_RepaymentsOfShortTermBorrowings</t>
  </si>
  <si>
    <t>dart_ProceedsFromLongTermBorrowings</t>
  </si>
  <si>
    <t>dart_RepaymentsOfLongTermBorrowings</t>
  </si>
  <si>
    <t>dart_ProceedsFromBonds</t>
  </si>
  <si>
    <t>dart_RepaymentsOfBonds</t>
  </si>
  <si>
    <t>dart_ProceedsFromConvertibleBonds</t>
  </si>
  <si>
    <t>dart_RepaymentsOfConvertibleBonds</t>
  </si>
  <si>
    <t>dart_ProceedsFromBondWithWarrant</t>
  </si>
  <si>
    <t>dart_RepaymentsOfBondWithWarrant</t>
  </si>
  <si>
    <t>dart_ProceedsFromExchangeableBond</t>
  </si>
  <si>
    <t>dart_RepaymentsOfExchangeableBond</t>
  </si>
  <si>
    <t>dart_PaymentForBondIssueExpenses</t>
  </si>
  <si>
    <t>dart_ProceedsFromExerciseOfConvertibleRightOrWarrant</t>
  </si>
  <si>
    <t>dart_ProceedsFromExerciseOfShareOptions</t>
  </si>
  <si>
    <t>dart_AcquisitionOfTreasuryShares</t>
  </si>
  <si>
    <t>dart_DispositionOfTreasuryShares</t>
  </si>
  <si>
    <t>dart_ProceedsFromFinanceLeaseLiabilitiesClassifiedAsFinancingActivities</t>
  </si>
  <si>
    <t>dart_RepaymentForGovernmentGrantsClassifiedAsFinancingActivities</t>
  </si>
  <si>
    <t>dart_DecreaseInGuaranteeDepositsAsFinancialActivities</t>
  </si>
  <si>
    <t>dart_IncreaseInGuaranteeDepositsAsFinancialActivities</t>
  </si>
  <si>
    <t>ifrs_IncomeTaxesPaidRefundClassifiedAsFinancingActivities</t>
  </si>
  <si>
    <t>dart_ProceedsFromConsolidatedCapitalTransactions</t>
  </si>
  <si>
    <t>dart_PaymentForConsolidatedCapitalTransactions</t>
  </si>
  <si>
    <t>Statement of cash flows [abstract]</t>
  </si>
  <si>
    <t>Cancel receipts from sales of goods and rendering of services</t>
  </si>
  <si>
    <t>Receipts from royalties, fees, commissions and other revenue</t>
  </si>
  <si>
    <t>Cancel receipts from royalties fees commissions and other revenue</t>
  </si>
  <si>
    <t>Classes of cash payments from operating activities</t>
  </si>
  <si>
    <t>Cancel payments to suppliers for goods and services</t>
  </si>
  <si>
    <t>Net cash flows from used in operations</t>
  </si>
  <si>
    <t>Income taxes paid classified as operating activities</t>
  </si>
  <si>
    <t>Income taxes refund classified as operating activities</t>
  </si>
  <si>
    <t>Other inflows of cash classified as operating activities</t>
  </si>
  <si>
    <t>Other outflows of cash classified as operating activities</t>
  </si>
  <si>
    <t>Decrease in guarantee deposits</t>
  </si>
  <si>
    <t>Increase in guarantee deposits</t>
  </si>
  <si>
    <t>Increase in equity investments</t>
  </si>
  <si>
    <t>Decrease in equity investments</t>
  </si>
  <si>
    <t>Proceeds from customer contribution to construction costs</t>
  </si>
  <si>
    <t>Repayment of customer contribution to construction costs</t>
  </si>
  <si>
    <t>Proceeds from compensation</t>
  </si>
  <si>
    <t>Repayment of compensation</t>
  </si>
  <si>
    <t>Cancel proceeds from sales of property plant and equipment classified as investing activities</t>
  </si>
  <si>
    <t>Purchase of property, plant and equipment</t>
  </si>
  <si>
    <t>Cancel purchase of property plant and equipment classified as investing activities</t>
  </si>
  <si>
    <t>Proceeds from sales of land</t>
  </si>
  <si>
    <t>Proceeds from sales of buildings</t>
  </si>
  <si>
    <t>Proceeds from sales of structure</t>
  </si>
  <si>
    <t>Proceeds from sales of machinery</t>
  </si>
  <si>
    <t>Proceeds from sales of vehicles</t>
  </si>
  <si>
    <t>Proceeds from sales of ships</t>
  </si>
  <si>
    <t>Proceeds from sales of aircraft</t>
  </si>
  <si>
    <t>Proceeds from sales of motor vehicles</t>
  </si>
  <si>
    <t>Proceeds from sales of fixtures and fittings</t>
  </si>
  <si>
    <t>Proceeds from sales of office equipment</t>
  </si>
  <si>
    <t>Proceeds from sales of tangible exploration and evaluation assets</t>
  </si>
  <si>
    <t>Proceeds from sales of construction in progress</t>
  </si>
  <si>
    <t>Proceeds from sales of finance lease assets</t>
  </si>
  <si>
    <t>Proceeds from sales of other property, plant and equipment</t>
  </si>
  <si>
    <t>Proceeds from sales of investment property</t>
  </si>
  <si>
    <t>Proceeds from sales of goodwill</t>
  </si>
  <si>
    <t>Proceeds from sales of intangible assets other than goodwill</t>
  </si>
  <si>
    <t>Proceeds from sales of brand names</t>
  </si>
  <si>
    <t>Proceeds from sales of intangible exploration and evaluation assets</t>
  </si>
  <si>
    <t>Proceeds from sales of mastheads and publishing titles</t>
  </si>
  <si>
    <t>Proceeds from sales of computer software</t>
  </si>
  <si>
    <t>Proceeds from sales of licences and franchises</t>
  </si>
  <si>
    <t>Proceeds from sales of copyrights, patents and other industrial property rights, service and operating rights</t>
  </si>
  <si>
    <t>Proceeds from sales of recipes, formulae, models, designs and prototypes</t>
  </si>
  <si>
    <t>Proceeds from sales of intangible assets under development</t>
  </si>
  <si>
    <t>Proceeds from sales of other intangible assets</t>
  </si>
  <si>
    <t>Proceeds from sales of non-current biological assets</t>
  </si>
  <si>
    <t>Proceeds from sales of current biological assets</t>
  </si>
  <si>
    <t>Proceeds from sales of biological assets</t>
  </si>
  <si>
    <t>Proceeds from sales of other non-current financial assets</t>
  </si>
  <si>
    <t>Proceeds from sales of non-current available-for-sale financial assets</t>
  </si>
  <si>
    <t>Proceeds from sales of non-current financial assets held to maturity</t>
  </si>
  <si>
    <t>Proceeds from sales of non-current fair value financial asset</t>
  </si>
  <si>
    <t>Proceeds from sales of long-term loans and receivables</t>
  </si>
  <si>
    <t>Decrease in loans</t>
  </si>
  <si>
    <t>Proceeds from sales of long-term financial instruments</t>
  </si>
  <si>
    <t>Proceeds from sales of other current financial assets</t>
  </si>
  <si>
    <t>Proceeds from sales of current available-for-sale financial assets</t>
  </si>
  <si>
    <t>Proceeds from sales of current financial assets held to maturity</t>
  </si>
  <si>
    <t>Proceeds from sales of current fair value financial asset</t>
  </si>
  <si>
    <t>Proceeds from sales of short-term loans and receivables</t>
  </si>
  <si>
    <t>Proceeds from sales of short term Financial Instruments</t>
  </si>
  <si>
    <t>Proceeds from sales of other financial assets</t>
  </si>
  <si>
    <t>Proceeds from sales of available-for-sale financial assets</t>
  </si>
  <si>
    <t>Proceeds from sales of financial assets held to maturity</t>
  </si>
  <si>
    <t>Proceeds from sales of fair value financial asset</t>
  </si>
  <si>
    <t>Proceeds from sales of loans and receivables</t>
  </si>
  <si>
    <t>Proceeds from sales of financial instruments</t>
  </si>
  <si>
    <t>Proceeds from sales of non-current assets or disposal groups classified as held for sale or as held for distribution to owners</t>
  </si>
  <si>
    <t>Proceeds from sales of non-current assets or disposal groups classified as held for sale</t>
  </si>
  <si>
    <t>Proceeds from sales of non-current assets or disposal groups classified as held for distribution to owners</t>
  </si>
  <si>
    <t>Proceeds from sales of liabilities included in disposal groups classified as held for sale</t>
  </si>
  <si>
    <t>Proceeds from sales of investments accounted for using equity method</t>
  </si>
  <si>
    <t>Proceeds from sales of investments in subsidiaries, joint ventures and associates</t>
  </si>
  <si>
    <t>Proceeds from sales of investments in subsidiaries</t>
  </si>
  <si>
    <t>Proceeds from sales of investments in joint ventures</t>
  </si>
  <si>
    <t>Proceeds from sales of investments in associates</t>
  </si>
  <si>
    <t>Purchase of land</t>
  </si>
  <si>
    <t>Purchase of buildings</t>
  </si>
  <si>
    <t>Purchase of structure</t>
  </si>
  <si>
    <t>Purchase of machinery</t>
  </si>
  <si>
    <t>Purchase of vehicles</t>
  </si>
  <si>
    <t>Purchase of ships</t>
  </si>
  <si>
    <t>Purchase of aircraft</t>
  </si>
  <si>
    <t>Purchase of motor vehicles</t>
  </si>
  <si>
    <t>Purchase of fixtures and fittings</t>
  </si>
  <si>
    <t>Purchase of office equipment</t>
  </si>
  <si>
    <t>Purchase of tangible exploration and evaluation assets</t>
  </si>
  <si>
    <t>Purchase of construction in progress</t>
  </si>
  <si>
    <t>Purchase of finance lease assets</t>
  </si>
  <si>
    <t>Purchase of other property, plant and equipment</t>
  </si>
  <si>
    <t>Purchase of investment property</t>
  </si>
  <si>
    <t>Purchase of goodwill</t>
  </si>
  <si>
    <t>Purchase of intangible assets other than goodwill</t>
  </si>
  <si>
    <t>Purchase of brand names</t>
  </si>
  <si>
    <t>Purchase of intangible exploration and evaluation assets</t>
  </si>
  <si>
    <t>Purchase of mastheads and publishing titles</t>
  </si>
  <si>
    <t>Purchase of computer software</t>
  </si>
  <si>
    <t>Purchase of licences and franchises</t>
  </si>
  <si>
    <t>Purchase of copyrights, patents and other industrial property rights, service and operating rights</t>
  </si>
  <si>
    <t>Purchase of recipes, formulae, models, designs and prototypes</t>
  </si>
  <si>
    <t>Purchase of intangible assets under development</t>
  </si>
  <si>
    <t>Purchase of other intangible assets</t>
  </si>
  <si>
    <t>Purchase of non-current biological assets</t>
  </si>
  <si>
    <t>Purchase of current biological assets</t>
  </si>
  <si>
    <t>Purchase of biological assets</t>
  </si>
  <si>
    <t>Purchase of other non-current financial assets</t>
  </si>
  <si>
    <t>Purchase of non-current available-for-sale financial assets</t>
  </si>
  <si>
    <t>Purchase of non-current financial assets held to maturity</t>
  </si>
  <si>
    <t>Purchase of non-current fair value financial asset</t>
  </si>
  <si>
    <t>Purchase of long-term loans and receivables</t>
  </si>
  <si>
    <t>Increase in loans</t>
  </si>
  <si>
    <t>Purchase of long-term financial instruments</t>
  </si>
  <si>
    <t>Purchase of other current financial assets</t>
  </si>
  <si>
    <t>Purchase of current available-for-sale financial assets</t>
  </si>
  <si>
    <t>Purchase of current financial assets held to maturity</t>
  </si>
  <si>
    <t>Purchase of current fair value financial asset</t>
  </si>
  <si>
    <t>Purchase of short-term loans and receivables</t>
  </si>
  <si>
    <t>Purchase of short term Financial Instruments</t>
  </si>
  <si>
    <t>Purchase of other financial assets</t>
  </si>
  <si>
    <t>Purchase of available-for-sale financial assets</t>
  </si>
  <si>
    <t>Purchase of financial assets held to maturity</t>
  </si>
  <si>
    <t>Purchase of fair value financial asset</t>
  </si>
  <si>
    <t>Purchase of loans and receivables</t>
  </si>
  <si>
    <t>Purchase of financial instruments</t>
  </si>
  <si>
    <t>Purchase of non-current assets or disposal groups classified as held for sale or as held for distribution to owners</t>
  </si>
  <si>
    <t>Purchase of non-current assets or disposal groups classified as held for sale</t>
  </si>
  <si>
    <t>Purchase of non-current assets or disposal groups classified as held for distribution to owners</t>
  </si>
  <si>
    <t>Purchase of liabilities included in disposal groups classified as held for sale</t>
  </si>
  <si>
    <t>Purchase of investments accounted for using equity method</t>
  </si>
  <si>
    <t>Purchase of investments in subsidiaries, joint ventures and associates</t>
  </si>
  <si>
    <t>Purchase of investments in subsidiaries</t>
  </si>
  <si>
    <t>Purchase of investments in joint ventures</t>
  </si>
  <si>
    <t>Purchase of investments in associates</t>
  </si>
  <si>
    <t>Repayment of government grants classified as investing activities</t>
  </si>
  <si>
    <t>Cash payments for discontinued operations</t>
  </si>
  <si>
    <t>Cash receipts from discontinued operations</t>
  </si>
  <si>
    <t>Income taxes paid (refund)</t>
  </si>
  <si>
    <t>Proceeds from issuing convertible bonds</t>
  </si>
  <si>
    <t>Repayment of convertible bonds</t>
  </si>
  <si>
    <t>Proceeds from stock redemption</t>
  </si>
  <si>
    <t>Payment for stock redemption</t>
  </si>
  <si>
    <t>Payment for stock issue cost</t>
  </si>
  <si>
    <t>Proceeds from short term borrowings</t>
  </si>
  <si>
    <t>Repayments of short term borrowings</t>
  </si>
  <si>
    <t>Proceeds from long term borrowings</t>
  </si>
  <si>
    <t>Repayments of long term borrowings</t>
  </si>
  <si>
    <t>Proceeds from bonds</t>
  </si>
  <si>
    <t>Repayments of bonds</t>
  </si>
  <si>
    <t>Proceeds from convertible bonds</t>
  </si>
  <si>
    <t>Repayments of convertible bonds</t>
  </si>
  <si>
    <t>Proceeds from bond with warrant</t>
  </si>
  <si>
    <t>Repayments of bond with warrant</t>
  </si>
  <si>
    <t>Proceeds from exchangeable bond</t>
  </si>
  <si>
    <t>Repayments of exchangeable bond</t>
  </si>
  <si>
    <t>Payment for bond issue expenses</t>
  </si>
  <si>
    <t>Proceeds from exercise of convertible right or warrant</t>
  </si>
  <si>
    <t>Proceeds from exercise of share options</t>
  </si>
  <si>
    <t>Acquisition of treasury shares</t>
  </si>
  <si>
    <t>Disposition of treasury shares</t>
  </si>
  <si>
    <t>Proceeds from finance lease liabilities classified as financing activities</t>
  </si>
  <si>
    <t>Repayment for government grants classified as financing activities</t>
  </si>
  <si>
    <t>Decrease in guarantee deposits as financial activities</t>
  </si>
  <si>
    <t>Increase in guarantee deposits as financial activities</t>
  </si>
  <si>
    <t>Proceeds from consolidated capital transactions</t>
  </si>
  <si>
    <t>Payment for consolidated capital transactions</t>
  </si>
  <si>
    <t>AdjustmentsForOtherBadDebtExpenses</t>
  </si>
  <si>
    <t>기타의 대손상각비</t>
  </si>
  <si>
    <t>AdjustmentsForDepreciationExpense</t>
  </si>
  <si>
    <t>AdjustmentsForAmortisationExpense</t>
  </si>
  <si>
    <t>AdjustmentsForLossesOnForeignExchangeTranslations</t>
  </si>
  <si>
    <t>AdjustmentsForWritedownsOfInventories</t>
  </si>
  <si>
    <t>AdjustmentsForLossesFromInventoryShrinkage</t>
  </si>
  <si>
    <t>재고자산감모손실</t>
  </si>
  <si>
    <t>AdjustmentsForLossesFromInventoryLiquidation</t>
  </si>
  <si>
    <t>재고자산처분손실</t>
  </si>
  <si>
    <t>AdjustmentsForLossesOnDispositionOfPropertyPlantAndEquipment</t>
  </si>
  <si>
    <t>AdjustmentsForImpairmentLossesOfPropertyPlantAndEquipment</t>
  </si>
  <si>
    <t>AdjustmentsForLossesOnRevaluationOfPropertyPlantAndEquipment</t>
  </si>
  <si>
    <t>유형자산재평가손실</t>
  </si>
  <si>
    <t>AdjustmentsForLossesOnAbandonmentOfPropertyPlantAndEquipment</t>
  </si>
  <si>
    <t>유형자산폐기손실</t>
  </si>
  <si>
    <t>AdjustmentsForImpairmentLossesOfIntangibleAssets</t>
  </si>
  <si>
    <t>AdjustmentsForLossesOnDisposalsOfIntangibleAssets</t>
  </si>
  <si>
    <t>AdjustmentsForLossesOnDisposalsOfFinancialAssets</t>
  </si>
  <si>
    <t>금융자산처분손실</t>
  </si>
  <si>
    <t>AdjustmentsForImpairmentLossesOnAvailableForSaleFinancialAssets</t>
  </si>
  <si>
    <t>AdjustmentsForImpairmentLossesOnFinancialAssetsHeldToMaturity</t>
  </si>
  <si>
    <t>만기보유금융자산손상차손</t>
  </si>
  <si>
    <t>AdjustmentsForLossesOnEvaluationOfBiologicalAssets</t>
  </si>
  <si>
    <t>AdjustmentsForLossesOnDisposalsOfBiologicalAssets</t>
  </si>
  <si>
    <t>생물자산처분손실</t>
  </si>
  <si>
    <t>AdjustmentsForLossesOnDisposalsOfInvestmentProperty</t>
  </si>
  <si>
    <t>AdjustmentsForLossesOnEvaluationOfInvestmentProperty</t>
  </si>
  <si>
    <t>AdjustmentsForLossesOnDisposalsOfInvestments</t>
  </si>
  <si>
    <t>AdjustmentsForLossesOnEvaluationOfInvestmentAssets</t>
  </si>
  <si>
    <t>AdjustmentsForImpairmentLossesOfInvestmentAssets</t>
  </si>
  <si>
    <t>투자자산손상차손</t>
  </si>
  <si>
    <t>AdjustmentsForLossesOnDisposalsOfLongTermInvestmentAssets</t>
  </si>
  <si>
    <t>장기투자자산처분손실</t>
  </si>
  <si>
    <t>AdjustmentsForImpairmentLossesOnInvestmentsInAssociates</t>
  </si>
  <si>
    <t>종속기업/관계기업/공동기업투자손상차손</t>
  </si>
  <si>
    <t>AdjustmentsForLossesOnDisposalsofInvestmentsInAssociates</t>
  </si>
  <si>
    <t>종속기업/관계기업/공동기업투자처분손실</t>
  </si>
  <si>
    <t>AdjustmentsForLossesOfAssociatesAndJointVenturesAccountedForUsingEquityMethod</t>
  </si>
  <si>
    <t>AdjustmentsForLossesOnEvaluationOfFairValueFinancialAssets</t>
  </si>
  <si>
    <t>AdjustmentsForLossesOnEvaluationOfDerivativeFinancialAssets</t>
  </si>
  <si>
    <t>파생금융자산평가손실</t>
  </si>
  <si>
    <t>AdjustmentsForLossesOnTransactionOfDerivativeFinancialAssets</t>
  </si>
  <si>
    <t>파생금융자산거래손실</t>
  </si>
  <si>
    <t>AdjustmentsForLossesOnEvaluationOfDerivativeFinancialLiabilities</t>
  </si>
  <si>
    <t>파생금융부채평가손실</t>
  </si>
  <si>
    <t>AdjustmentsForLossesOnTransactionOfDerivativeFinancialLiabilities</t>
  </si>
  <si>
    <t>파생금융부채거래손실</t>
  </si>
  <si>
    <t>AdjustmentsForLossesFromRedemptionOfBorrowings</t>
  </si>
  <si>
    <t>차입금(사채)상환손실</t>
  </si>
  <si>
    <t>AdjustmentsForLossesOnAdjustmentOfDebts</t>
  </si>
  <si>
    <t>채무조정손실</t>
  </si>
  <si>
    <t>AdjustmentsForProductWarrantyExpenses</t>
  </si>
  <si>
    <t>AdjustmentsForWarrantyExpenses</t>
  </si>
  <si>
    <t>AdjustmentsForLossesOnDisposalsOfNoncurrentAssetsOrDisposalGroupsClassifiedAsHeldForSale</t>
  </si>
  <si>
    <t>매각예정비유동자산처분손실</t>
  </si>
  <si>
    <t>AdjustmentsForImpairmentLossesOfNoncurrentAssetsOrDisposalGroupsClassifiedAsHeldForSale</t>
  </si>
  <si>
    <t>매각예정비유동자산손상차손</t>
  </si>
  <si>
    <t>AdjustmentsForLossesOnDisposalsOfReceivables</t>
  </si>
  <si>
    <t>AdjustmentsForReturnedGoodsExpenses</t>
  </si>
  <si>
    <t>AdjustmentsForExpenseOfProvisions</t>
  </si>
  <si>
    <t>충당부채전입액</t>
  </si>
  <si>
    <t>AdjustmentsForMiscellaneousLosses</t>
  </si>
  <si>
    <t>AdjustmentsForLossesFromDiscontinuedOperations</t>
  </si>
  <si>
    <t>중단영업(처분)손실</t>
  </si>
  <si>
    <t>AdjustmentsForReversalAllowanceDoubtfulAccounts</t>
  </si>
  <si>
    <t>대손충당금환입</t>
  </si>
  <si>
    <t>AdjustmentsForReversalsOfBadDebtExpenses</t>
  </si>
  <si>
    <t>기타의 대손충당금환입</t>
  </si>
  <si>
    <t>AdjustmentsForReversalsOfInventories</t>
  </si>
  <si>
    <t>AdjustmentsForReversalsOfPropertyPlantAndEquipment</t>
  </si>
  <si>
    <t>AdjustmentsForGainsOnRevaluationOfPropertyPlantAndEquipment</t>
  </si>
  <si>
    <t>유형자산재평가이익</t>
  </si>
  <si>
    <t>AdjustmentsForReversalsOfImpairmentLossesOnIntangibleAssets</t>
  </si>
  <si>
    <t>AdjustmentsForGainsOnDisposalsOfIntangibleAssets</t>
  </si>
  <si>
    <t>AdjustmentsForGainsOnDisposalsOfFinancialAssets</t>
  </si>
  <si>
    <t>금융자산처분이익</t>
  </si>
  <si>
    <t>AdjustmentsForReversalsOfImpairmentLossesOnAvailableForSaleFinancialAssets</t>
  </si>
  <si>
    <t>AdjustmentsForReversalsOfImpairmentLossesOnFinancialAssetsHeldToMaturity</t>
  </si>
  <si>
    <t>만기보유금융자산손상차손환입</t>
  </si>
  <si>
    <t>AdjustmentsForGainsOnEvaluationOfBiologicalAssets</t>
  </si>
  <si>
    <t>생물자산평가이익</t>
  </si>
  <si>
    <t>AdjustmentsForGainsOnDisposalsOfBiologicalAssets</t>
  </si>
  <si>
    <t>생물자산처분이익</t>
  </si>
  <si>
    <t>AdjustmentsForGainsOnDisposalsOfInvestmentProperty</t>
  </si>
  <si>
    <t>AdjustmentsForGainsOnEvaluationOfInvestmentProperty</t>
  </si>
  <si>
    <t>AdjustmentsForGainsOnDisposalsOfInvestments</t>
  </si>
  <si>
    <t>AdjustmentsForGainsOnEvaluationOfInvestments</t>
  </si>
  <si>
    <t>AdjustmentsForGainsOnDisposalsOfLongTermInvestments</t>
  </si>
  <si>
    <t>장기투자자산처분이익</t>
  </si>
  <si>
    <t>AdjustmentsForReversalOfProvisionsForCostOfRestructuring</t>
  </si>
  <si>
    <t>AdjustmentsForReversalsOfImpairmentLossesOnAssociates</t>
  </si>
  <si>
    <t>종속기업/관계기업/공동기업투자손상차손환입</t>
  </si>
  <si>
    <t>AdjustmentsForGainsOnDisposalsOfInvestmentsInAssociates</t>
  </si>
  <si>
    <t>종속기업/관계기업/공동기업투자처분이익</t>
  </si>
  <si>
    <t>AdjustmentsForProfitsOfAssociatesAndJointVenturesAccountedForUsingEquityMethod</t>
  </si>
  <si>
    <t>AdjustmentsForGainsOnEvaluationOfFairValueFinancialAssets</t>
  </si>
  <si>
    <t>AdjustmentsForGainsOnEvaluationOfDerivativeFinancialAssets</t>
  </si>
  <si>
    <t>파생금융자산평가이익</t>
  </si>
  <si>
    <t>AdjustmentsForGainsOnTransactionOfDerivativeFinancialAssets</t>
  </si>
  <si>
    <t>파생금융자산거래이익</t>
  </si>
  <si>
    <t>AdjustmentsForGainsOnEvaluationOfDerivativeFinancialLiabilities</t>
  </si>
  <si>
    <t>파생금융부채평가이익</t>
  </si>
  <si>
    <t>AdjustmentsForGainsOnTransactionOfDerivativeFinancialLiabilities</t>
  </si>
  <si>
    <t>파생금융부채거래이익</t>
  </si>
  <si>
    <t>AdjustmentsForGainsOnRedemptionOfBorrowings</t>
  </si>
  <si>
    <t>차입금(사채)상환이익</t>
  </si>
  <si>
    <t>AdjustmentsForGainsOnAdjustmentOfDebts</t>
  </si>
  <si>
    <t>채무조정이익</t>
  </si>
  <si>
    <t>AdjustmentsForGainsOnDisposalsOfNoncurrentAssetsOrDisposalGroupsClassifiedAsHeldForSale</t>
  </si>
  <si>
    <t>매각예정비유동자산처분이익</t>
  </si>
  <si>
    <t>AdjustmentsForReversalsOfImpairmentLossesOnNoncurrentAssetsOrDisposalGroupsClassifiedAsHeldForSale</t>
  </si>
  <si>
    <t>매각예정비유동자산손상차손환입</t>
  </si>
  <si>
    <t>AdjustmentsForGainsOnDisposalsOfReceivables</t>
  </si>
  <si>
    <t>AdjustmentsForReversalsOfProvisions</t>
  </si>
  <si>
    <t>충당부채환입액</t>
  </si>
  <si>
    <t>AdjustmentsForBargainPurchaseGains</t>
  </si>
  <si>
    <t>AdjustmentsForMiscellaneousIncome</t>
  </si>
  <si>
    <t>AdjustmentsForProfitLossFromDiscontinuedOperations</t>
  </si>
  <si>
    <t>AdjustmentsForOtherReversalsOfProvisions</t>
  </si>
  <si>
    <t>AdjustmentsForShareBasedPayment</t>
  </si>
  <si>
    <t>AdjustmentsForOtherGainsWithoutCashFlowIn</t>
  </si>
  <si>
    <t>기타 현금의 유입 없는 수익등</t>
  </si>
  <si>
    <t>AdjustmentsForOtherLossesWithoutCashFlowOut</t>
  </si>
  <si>
    <t>기타 현금의 유출 없는 비용등</t>
  </si>
  <si>
    <t>AdjustmentsForAssetsLiabilitiesOfOperatingActivities</t>
  </si>
  <si>
    <t>영업활동으로인한자산ㆍ부채의변동</t>
  </si>
  <si>
    <t>AdjustmentsForDecreaseincreaseInLongTermTradeAndOtherNonCurrentReceivables</t>
  </si>
  <si>
    <t>장기매출채권 및 기타비유동채권의 감소(증가)</t>
  </si>
  <si>
    <t>AdjustmentsForDecreaseincreaseInLongTermTradeReceivable</t>
  </si>
  <si>
    <t>장기매출채권의 감소(증가)</t>
  </si>
  <si>
    <t>AdjustmentsForDecreaseincreaseInLongTermOtherReceivables</t>
  </si>
  <si>
    <t>장기미수금의 감소(증가)</t>
  </si>
  <si>
    <t>AdjustmentsForDecreaseincreaseInLongTermAccruedIncome</t>
  </si>
  <si>
    <t>장기미수수익의 감소(증가)</t>
  </si>
  <si>
    <t>AdjustmentsForDecreaseincreaseInLongTermDepositsProvided</t>
  </si>
  <si>
    <t>장기보증금의 감소(증가)</t>
  </si>
  <si>
    <t>AdjustmentsForDecreaseincreaseInLongTermAdvancePayments</t>
  </si>
  <si>
    <t>장기선급금의 감소(증가)</t>
  </si>
  <si>
    <t>AdjustmentsForDecreaseincreaseInLongTermPrepaidExpenses</t>
  </si>
  <si>
    <t>장기선급비용의 감소(증가)</t>
  </si>
  <si>
    <t>AdjustmentsForDecreaseincreaseInTradeAndOtherCurrentReceivables</t>
  </si>
  <si>
    <t>매출채권 및 기타유동채권의 감소(증가)</t>
  </si>
  <si>
    <t>AdjustmentsForDecreaseincreaseInShortTermTradeReceivable</t>
  </si>
  <si>
    <t>단기매출채권의 감소(증가)</t>
  </si>
  <si>
    <t>AdjustmentsForDecreaseIncreaseInWorkoutReceivable</t>
  </si>
  <si>
    <t>회생채권의 감소(증가)</t>
  </si>
  <si>
    <t>AdjustmentsForDecreaseincreaseInShortTermOtherReceivables</t>
  </si>
  <si>
    <t>단기미수금의 감소(증가)</t>
  </si>
  <si>
    <t>AdjustmentsForDecreaseincreaseInShortTermAccruedIncome</t>
  </si>
  <si>
    <t>단기미수수익의 감소(증가)</t>
  </si>
  <si>
    <t>AdjustmentsForDecreaseincreaseInShortTermDepositsProvided</t>
  </si>
  <si>
    <t>단기보증금의 감소(증가)</t>
  </si>
  <si>
    <t>AdjustmentsForDecreaseincreaseInShortTermAdvancePayments</t>
  </si>
  <si>
    <t>단기선급금의 감소(증가)</t>
  </si>
  <si>
    <t>AdjustmentsForDecreaseincreaseInShortTermPrepaidExpenses</t>
  </si>
  <si>
    <t>단기선급비용의 감소(증가)</t>
  </si>
  <si>
    <t>AdjustmentsForDecreaseincreaseInTradeAndOtherReceivables</t>
  </si>
  <si>
    <t>매출채권 및 기타채권의 감소(증가)</t>
  </si>
  <si>
    <t>AdjustmentsForDecreaseIncreaseInTradeAccountReceivable</t>
  </si>
  <si>
    <t>매출채권의 감소(증가)</t>
  </si>
  <si>
    <t>AdjustmentsForDecreaseIncreaseInDueFromCustomersForContractWork</t>
  </si>
  <si>
    <t>미청구공사의 감소(증가)</t>
  </si>
  <si>
    <t>AdjustmentsForDecreaseIncreaseInFinanceLeaseReceivable</t>
  </si>
  <si>
    <t>금융리스채권의 감소(증가)</t>
  </si>
  <si>
    <t>AdjustmentsForDecreaseincreaseInOtherReceivables</t>
  </si>
  <si>
    <t>미수금의 감소(증가)</t>
  </si>
  <si>
    <t>AdjustmentsForDecreaseincreaseInAccruedIncome</t>
  </si>
  <si>
    <t>미수수익의 감소(증가)</t>
  </si>
  <si>
    <t>AdjustmentsForDecreaseincreaseInDepositsProvided</t>
  </si>
  <si>
    <t>보증금의 감소(증가)</t>
  </si>
  <si>
    <t>AdjustmentsForDecreaseIncreaseInLeaseholdDeposits</t>
  </si>
  <si>
    <t>임차보증금의 감소(증가)</t>
  </si>
  <si>
    <t>AdjustmentsForDecreaseincreaseInAdvancePayments</t>
  </si>
  <si>
    <t>선급금의 감소(증가)</t>
  </si>
  <si>
    <t>AdjustmentsForDecreaseIncreaseInValueAddedTaxReceivables</t>
  </si>
  <si>
    <t>부가가치세 선급금의 감소(증가)</t>
  </si>
  <si>
    <t>AdjustmentsForDecreaseincreaseInPrepaidExpenses</t>
  </si>
  <si>
    <t>선급비용의 감소(증가)</t>
  </si>
  <si>
    <t>AdjustmentsForDecreaseincreaseInNonCurrentReceivables</t>
  </si>
  <si>
    <t>비유동채권의 감소(증가)</t>
  </si>
  <si>
    <t>AdjustmentsForDecreaseincreaseInDeferredTaxAssets</t>
  </si>
  <si>
    <t>이연법인세자산의 감소(증가)</t>
  </si>
  <si>
    <t>AdjustmentsForDecreaseincreaseInCurrentTaxAssets</t>
  </si>
  <si>
    <t>당기법인세자산의 감소(증가)</t>
  </si>
  <si>
    <t>AdjustmentsForDecreaseIncreaseInOtherCurrentAssets</t>
  </si>
  <si>
    <t>기타유동자산의 감소(증가)</t>
  </si>
  <si>
    <t>AdjustmentsForDecreaseincreaseInOtherNonCurrentFinancialAssets</t>
  </si>
  <si>
    <t>기타비유동금융자산의 감소(증가)</t>
  </si>
  <si>
    <t>AdjustmentsForDecreaseincreaseInOtherCurrentFinancialAssets</t>
  </si>
  <si>
    <t>기타유동금융자산의 감소(증가)</t>
  </si>
  <si>
    <t>AdjustmentsForDecreaseincreaseInOtherFinancialAssets</t>
  </si>
  <si>
    <t>기타금융자산의 감소(증가)</t>
  </si>
  <si>
    <t>AdjustmentsForDecreaseIncreaseInDerivativeAssets</t>
  </si>
  <si>
    <t>파생상품자산의 감소(증가)</t>
  </si>
  <si>
    <t>AdjustmentsForDecreaseincreaseInOtherNonCurrentNonFinancialAssets</t>
  </si>
  <si>
    <t>기타비유동비금융자산의 감소(증가)</t>
  </si>
  <si>
    <t>AdjustmentsForDecreaseincreaseInOtherCurrentNonFinancialAssets</t>
  </si>
  <si>
    <t>기타유동비금융자산의 감소(증가)</t>
  </si>
  <si>
    <t>AdjustmentsForDecreaseincreaseInOtherNonFinancialAssets</t>
  </si>
  <si>
    <t>기타비금융자산의 감소(증가)</t>
  </si>
  <si>
    <t>AdjustmentsForDecreaseIncreaseInInventories</t>
  </si>
  <si>
    <t>재고자산의 감소(증가)</t>
  </si>
  <si>
    <t>AdjustmentsForDecreaseincreaseInRawMaterials</t>
  </si>
  <si>
    <t>원재료의 감소(증가)</t>
  </si>
  <si>
    <t>AdjustmentsForDecreaseincreaseInMerchandise</t>
  </si>
  <si>
    <t>상품의 감소(증가)</t>
  </si>
  <si>
    <t>AdjustmentsForDecreaseincreaseInProductionSupplies</t>
  </si>
  <si>
    <t>소모품의 감소(증가)</t>
  </si>
  <si>
    <t>AdjustmentsForDecreaseincreaseInWorkInProgress</t>
  </si>
  <si>
    <t>재공품의 감소(증가)</t>
  </si>
  <si>
    <t>AdjustmentsForDecreaseincreaseInFinishedGoods</t>
  </si>
  <si>
    <t>제품의 감소(증가)</t>
  </si>
  <si>
    <t>AdjustmentsForDecreaseincreaseInSupplies</t>
  </si>
  <si>
    <t>저장품의 감소(증가)</t>
  </si>
  <si>
    <t>AdjustmentsForDecreaseincreaseInGoodsInTransit</t>
  </si>
  <si>
    <t>미착품의 감소(증가)</t>
  </si>
  <si>
    <t>AdjustmentsForDecreaseincreaseInOtherInventories</t>
  </si>
  <si>
    <t>기타재고의 감소(증가)</t>
  </si>
  <si>
    <t>AdjustmentsForIncreasedecreaseInNonCurrentProvisions</t>
  </si>
  <si>
    <t>비유동충당부채의 증가(감소)</t>
  </si>
  <si>
    <t>AdjustmentsForIncreasedecreaseInNonCurrentProvisionsForEmployeeBenefits</t>
  </si>
  <si>
    <t>비유동종업원급여충당부채의 증가(감소)</t>
  </si>
  <si>
    <t>AdjustmentsForIncreasedecreaseInOtherLongTermProvisions</t>
  </si>
  <si>
    <t>기타장기충당부채의 증가(감소)</t>
  </si>
  <si>
    <t>AdjustmentsForIncreasedecreaseInLongTermWarrantyProvision</t>
  </si>
  <si>
    <t>장기제품보증충당부채의 증가(감소)</t>
  </si>
  <si>
    <t>AdjustmentsForIncreasedecreaseInLongTermRestructuringProvision</t>
  </si>
  <si>
    <t>장기구조조정충당부채의 증가(감소)</t>
  </si>
  <si>
    <t>AdjustmentsForIncreasedecreaseInLongTermLegalProceedingsProvision</t>
  </si>
  <si>
    <t>장기법적소송충당부채의 증가(감소)</t>
  </si>
  <si>
    <t>AdjustmentsForIncreasedecreaseInLongTermOnerousContractsProvision</t>
  </si>
  <si>
    <t>장기손실부담계약충당부채의 증가(감소)</t>
  </si>
  <si>
    <t>AdjustmentsForIncreasedecreaseInLongTermProvisionForDecommissioningRestorationAndRehabilitationCosts</t>
  </si>
  <si>
    <t>사후처리, 복구, 정화 비용을 위한 장기충당부채의 증가(감소)</t>
  </si>
  <si>
    <t>AdjustmentsForIncreasedecreaseInLongTermMiscellaneousOtherProvisions</t>
  </si>
  <si>
    <t>그 밖의 기타장기충당부채의 증가(감소)</t>
  </si>
  <si>
    <t>AdjustmentsForIncreasedecreaseInCurrentProvisions</t>
  </si>
  <si>
    <t>유동충당부채의 증가(감소)</t>
  </si>
  <si>
    <t>AdjustmentsForIncreasedecreaseInCurrentProvisionsForEmployeeBenefits</t>
  </si>
  <si>
    <t>유동종업원급여충당부채의 증가(감소)</t>
  </si>
  <si>
    <t>AdjustmentsForIncreasedecreaseInOtherShortTermProvisions</t>
  </si>
  <si>
    <t>기타단기충당부채의 증가(감소)</t>
  </si>
  <si>
    <t>AdjustmentsForIncreasedecreaseInShortTermWarrantyProvision</t>
  </si>
  <si>
    <t>단기제품보증충당부채의 증가(감소)</t>
  </si>
  <si>
    <t>AdjustmentsForIncreaseDecreaseInShortTermConstructionLossesProvision</t>
  </si>
  <si>
    <t>단기공사손실충당부채의 증가(감소)</t>
  </si>
  <si>
    <t>AdjustmentsForIncreasedecreaseInShortTermRestructuringProvision</t>
  </si>
  <si>
    <t>단기구조조정충당부채의 증가(감소)</t>
  </si>
  <si>
    <t>AdjustmentsForIncreasedecreaseInShortTermLegalProceedingsProvision</t>
  </si>
  <si>
    <t>단기법적소송충당부채의 증가(감소)</t>
  </si>
  <si>
    <t>AdjustmentsForIncreasedecreaseInShortTermOnerousContractsProvision</t>
  </si>
  <si>
    <t>단기손실부담계약충당부채의 증가(감소)</t>
  </si>
  <si>
    <t>AdjustmentsForIncreaseDecreaseInProvisionsForProductWarranties</t>
  </si>
  <si>
    <t>판매보증충당부채의 증가(감소)</t>
  </si>
  <si>
    <t>AdjustmentsForIncreaseDecreaseInProvisionsForConstructionWarranties</t>
  </si>
  <si>
    <t>하자보수충당부채의 증가(감소)</t>
  </si>
  <si>
    <t>AdjustmentsForIncreaseDecreaseInProvisionsForReturnedGoods</t>
  </si>
  <si>
    <t>반품충당부채의 증가(감소)</t>
  </si>
  <si>
    <t>AdjustmentsForIncreasedecreaseInShortTermProvisionForDecommissioningRestorationAndRehabilitationCosts</t>
  </si>
  <si>
    <t>사후처리, 복구, 정화 비용을 위한 단기충당부채의 증가(감소)</t>
  </si>
  <si>
    <t>AdjustmentsForIncreasedecreaseInShortTermMiscellaneousOtherProvisions</t>
  </si>
  <si>
    <t>그 밖의 기타단기충당부채의 증가(감소)</t>
  </si>
  <si>
    <t>AdjustmentsForIncreasedecreaseInProvisions</t>
  </si>
  <si>
    <t>충당부채의 증가(감소)</t>
  </si>
  <si>
    <t>AdjustmentsForIncreasedecreaseInProvisionsForEmployeeBenefits</t>
  </si>
  <si>
    <t>종업원급여충당부채의 증가(감소)</t>
  </si>
  <si>
    <t>AdjustmentsForIncreasedecreaseInOtherProvisions</t>
  </si>
  <si>
    <t>기타충당부채의 증가(감소)</t>
  </si>
  <si>
    <t>AdjustmentsForIncreasedecreaseInWarrantyProvision</t>
  </si>
  <si>
    <t>제품보증충당부채의 증가(감소)</t>
  </si>
  <si>
    <t>AdjustmentsForIncreasedecreaseInRestructuringProvision</t>
  </si>
  <si>
    <t>구조조정충당부채의 증가(감소)</t>
  </si>
  <si>
    <t>AdjustmentsForIncreaseDecreaseInConstructionLossesProvision</t>
  </si>
  <si>
    <t>공사손실충당부채의 증가(감소)</t>
  </si>
  <si>
    <t>AdjustmentsForIncreasedecreaseInLegalProceedingsProvision</t>
  </si>
  <si>
    <t>법적소송충당부채의 증가(감소)</t>
  </si>
  <si>
    <t>AdjustmentsForIncreasedecreaseInOnerousContractsProvision</t>
  </si>
  <si>
    <t>손실부담계약충당부채의 증가(감소)</t>
  </si>
  <si>
    <t>AdjustmentsForIncreasedecreaseInProvisionForDecommissioningRestorationAndRehabilitationCosts</t>
  </si>
  <si>
    <t>사후처리, 복구, 정화 비용을 위한 충당부채의 증가(감소)</t>
  </si>
  <si>
    <t>AdjustmentsForIncreasedecreaseInMiscellaneousOtherProvisions</t>
  </si>
  <si>
    <t>그 밖의 기타충당부채의 증가(감소)</t>
  </si>
  <si>
    <t>AdjustmentsForIncreasedecreaseInLongTermTradeAndOtherNonCurrentPayables</t>
  </si>
  <si>
    <t>장기매입채무 및 기타비유동채무의 증가(감소)</t>
  </si>
  <si>
    <t>AdjustmentsForIncreasedecreaseInLongTermTradePayables</t>
  </si>
  <si>
    <t>장기매입채무의 증가(감소)</t>
  </si>
  <si>
    <t>AdjustmentsForIncreasedecreaseInLongTermOtherPayables</t>
  </si>
  <si>
    <t>장기미지급금의 증가(감소)</t>
  </si>
  <si>
    <t>AdjustmentsForIncreasedecreaseInLongTermAccruedExpenses</t>
  </si>
  <si>
    <t>장기미지급비용의 증가(감소)</t>
  </si>
  <si>
    <t>AdjustmentsForIncreasedecreaseInLongTermGuaranteeDepositRent</t>
  </si>
  <si>
    <t>장기임대보증금의 증가(감소)</t>
  </si>
  <si>
    <t>AdjustmentsForIncreasedecreaseInLongTermWithholdingsBanks</t>
  </si>
  <si>
    <t>장기예수금의 증가(감소)</t>
  </si>
  <si>
    <t>AdjustmentsForIncreasedecreaseInLongTermAdvancesCustomers</t>
  </si>
  <si>
    <t>장기선수금의 증가(감소)</t>
  </si>
  <si>
    <t>AdjustmentsForIncreasedecreaseInTradeAndOtherCurrentPayables</t>
  </si>
  <si>
    <t>매입채무 및 기타유동채무의 증가(감소)</t>
  </si>
  <si>
    <t>AdjustmentsForIncreasedecreaseInShortTermTradePayables</t>
  </si>
  <si>
    <t>단기매입채무의 증가(감소)</t>
  </si>
  <si>
    <t>AdjustmentsForIncreaseDecreaseInDueToCustomersForContractWork</t>
  </si>
  <si>
    <t>초과청구공사의 증가(감소)</t>
  </si>
  <si>
    <t>AdjustmentsForIncreaseDecreaseInFinanceLeaseLiabilities</t>
  </si>
  <si>
    <t>금융리스부채의 증가(감소)</t>
  </si>
  <si>
    <t>AdjustmentsForIncreasedecreaseInShortTermOtherPayables</t>
  </si>
  <si>
    <t>단기미지급금의 증가(감소)</t>
  </si>
  <si>
    <t>AdjustmentsForIncreaseDecreaseInDividendPayables</t>
  </si>
  <si>
    <t>미지급배당금의 증가(감소)</t>
  </si>
  <si>
    <t>AdjustmentsForIncreasedecreaseInShortTermAccruedExpenses</t>
  </si>
  <si>
    <t>단기미지급비용의 증가(감소)</t>
  </si>
  <si>
    <t>AdjustmentsForIncreasedecreaseInShortTermGuaranteeDepositRent</t>
  </si>
  <si>
    <t>단기임대보증금의 증가(감소)</t>
  </si>
  <si>
    <t>AdjustmentsForIncreasedecreaseInShortTermWithholdings</t>
  </si>
  <si>
    <t>단기예수금의 증가(감소)</t>
  </si>
  <si>
    <t>AdjustmentsForIncreaseDecreaseInCurrentValueAddedTaxPayables</t>
  </si>
  <si>
    <t>부가가치세 예수금의 증가(감소)</t>
  </si>
  <si>
    <t>AdjustmentsForIncreasedecreaseInShortTermAdvancesCustomers</t>
  </si>
  <si>
    <t>단기선수금의 증가(감소)</t>
  </si>
  <si>
    <t>AdjustmentsForIncreaseDecreaseInAdvancesOnConstructionContracts</t>
  </si>
  <si>
    <t>공사선수금의 증가(감소)</t>
  </si>
  <si>
    <t>미지급법인세의 증가(감소)</t>
  </si>
  <si>
    <t>AdjustmentsForIncreasedecreaseInTradeAndOtherPayables</t>
  </si>
  <si>
    <t>매입채무 및 기타채무의 증가(감소)</t>
  </si>
  <si>
    <t>AdjustmentsForIncreaseDecreaseInTradeAccountPayable</t>
  </si>
  <si>
    <t>매입채무의 증가(감소)</t>
  </si>
  <si>
    <t>AdjustmentsForIncreaseDecreaseInWorkoutPayables</t>
  </si>
  <si>
    <t>회생채무의 증가(감소)</t>
  </si>
  <si>
    <t>AdjustmentsForIncreasedecreaseInOtherPayables</t>
  </si>
  <si>
    <t>미지급금의 증가(감소)</t>
  </si>
  <si>
    <t>AdjustmentsForIncreasedecreaseInAccruedExpenses</t>
  </si>
  <si>
    <t>미지급비용의 증가(감소)</t>
  </si>
  <si>
    <t>AdjustmentsForIncreasedecreaseInGuaranteeDepositRent</t>
  </si>
  <si>
    <t>임대보증금의 증가(감소)</t>
  </si>
  <si>
    <t>AdjustmentsForIncreasedecreaseInWithholdingsBanks</t>
  </si>
  <si>
    <t>예수금의 증가(감소)</t>
  </si>
  <si>
    <t>AdjustmentsForIncreasedecreaseInAdvancesCustomers</t>
  </si>
  <si>
    <t>선수금의 증가(감소)</t>
  </si>
  <si>
    <t>AdjustmentsForIncreaseDecreaseInIncomeReceivedInAdvance</t>
  </si>
  <si>
    <t>선수수익의 증가(감소)</t>
  </si>
  <si>
    <t>AdjustmentsForIncreaseDecreaseInDeferredIncome</t>
  </si>
  <si>
    <t>이연수익의 증가(감소)</t>
  </si>
  <si>
    <t>AdjustmentsForIncreaseDecreaseInLongTermIncomeReceivedInAdvance</t>
  </si>
  <si>
    <t>장기선수수익의 증가(감소)</t>
  </si>
  <si>
    <t>AdjustmentsForIncreasedecreaseInNonCurrentPayables</t>
  </si>
  <si>
    <t>비유동채무의 증가(감소)</t>
  </si>
  <si>
    <t>AdjustmentsForIncreasedecreaseInDeferredTaxLiabilities</t>
  </si>
  <si>
    <t>이연법인세부채의 증가(감소)</t>
  </si>
  <si>
    <t>AdjustmentsForIncreasedecreaseInCurrentTaxLiabilities</t>
  </si>
  <si>
    <t>당기법인세부채의 증가(감소)</t>
  </si>
  <si>
    <t>AdjustmentsForIncreaseDecreaseInDerivativeLiabilities</t>
  </si>
  <si>
    <t>파생상품부채의 증가(감소)</t>
  </si>
  <si>
    <t>AdjustmentsForIncreaseDecreaseInOtherCurrentLiabilities</t>
  </si>
  <si>
    <t>기타유동부채의 증가(감소)</t>
  </si>
  <si>
    <t>AdjustmentsForIncreaseDecreaseInOtherNonCurrentLiabilities</t>
  </si>
  <si>
    <t>기타비유동부채의 증가(감소)</t>
  </si>
  <si>
    <t>AdjustmentsForIncreasedecreaseInOtherNonCurrentFinancialLiabilities</t>
  </si>
  <si>
    <t>기타비유동금융부채의 증가(감소)</t>
  </si>
  <si>
    <t>AdjustmentsForIncreasedecreaseInOtherCurrentFinancialLiabilities</t>
  </si>
  <si>
    <t>기타유동금융부채의 증가(감소)</t>
  </si>
  <si>
    <t>AdjustmentsForIncreasedecreaseInOtherFinancialLiabilities</t>
  </si>
  <si>
    <t>기타금융부채의 증가(감소)</t>
  </si>
  <si>
    <t>AdjustmentsForIncreasedecreaseInOtherNonCurrentNonFinancialLiabilities</t>
  </si>
  <si>
    <t>기타비유동비금융부채의 증가(감소)</t>
  </si>
  <si>
    <t>AdjustmentsForIncreasedecreaseInOtherCurrentNonFinancialLiabilities</t>
  </si>
  <si>
    <t>기타유동비금융부채의 증가(감소)</t>
  </si>
  <si>
    <t>AdjustmentsForIncreasedecreaseInOtherNonFinancialLiabilities</t>
  </si>
  <si>
    <t>기타비금융부채의 증가(감소)</t>
  </si>
  <si>
    <t>AdjustmentsForIncreasedecreaseInPostemploymentBenefitObligations</t>
  </si>
  <si>
    <t>퇴직급여채무의 증가(감소)</t>
  </si>
  <si>
    <t>AdjustmentsForIncreasedecreaseInPresentValueOfDefinedBenefitObligation</t>
  </si>
  <si>
    <t>확정급여채무의현재가치의 증가(감소)</t>
  </si>
  <si>
    <t>AdjustmentsForDecreaseincreaseInFairValueOfPlanAssets</t>
  </si>
  <si>
    <t>사외적립자산의공정가치의 감소(증가)</t>
  </si>
  <si>
    <t>AdjustmentsForIncreaseDecreaseInFinancialGuaranteeLiabilities</t>
  </si>
  <si>
    <t>금융보증부채의 증가(감소)</t>
  </si>
  <si>
    <t>AdjustmentsForIncreaseDecreaseInOtherOperatingPayables</t>
  </si>
  <si>
    <t>기타유동금융자산과 기타유동비금융자산의 감소(증가)</t>
  </si>
  <si>
    <t>기타유동금융부채와 기타유동비금융부채의 증가(감소)</t>
  </si>
  <si>
    <t>IncomeTaxesPaidRefundClassifiedAsOperatingActivities</t>
  </si>
  <si>
    <t>dart_AdjustmentsForOtherBadDebtExpenses</t>
  </si>
  <si>
    <t>dart_AdjustmentsForDepreciationExpense</t>
  </si>
  <si>
    <t>dart_AdjustmentsForAmortisationExpense</t>
  </si>
  <si>
    <t>dart_AdjustmentsForLossesOnForeignExchangeTranslations</t>
  </si>
  <si>
    <t>dart_AdjustmentsForWritedownsOfInventories</t>
  </si>
  <si>
    <t>dart_AdjustmentsForLossesFromInventoryShrinkage</t>
  </si>
  <si>
    <t>dart_AdjustmentsForLossesFromInventoryLiquidation</t>
  </si>
  <si>
    <t>dart_AdjustmentsForLossesOnDispositionOfPropertyPlantAndEquipment</t>
  </si>
  <si>
    <t>dart_AdjustmentsForImpairmentLossesOfPropertyPlantAndEquipment</t>
  </si>
  <si>
    <t>dart_AdjustmentsForLossesOnRevaluationOfPropertyPlantAndEquipment</t>
  </si>
  <si>
    <t>dart_AdjustmentsForLossesOnAbandonmentOfPropertyPlantAndEquipment</t>
  </si>
  <si>
    <t>dart_AdjustmentsForImpairmentLossesOfIntangibleAssets</t>
  </si>
  <si>
    <t>dart_AdjustmentsForLossesOnDisposalsOfIntangibleAssets</t>
  </si>
  <si>
    <t>dart_AdjustmentsForLossesOnDisposalsOfFinancialAssets</t>
  </si>
  <si>
    <t>dart_AdjustmentsForImpairmentLossesOnAvailableForSaleFinancialAssets</t>
  </si>
  <si>
    <t>dart_AdjustmentsForImpairmentLossesOnFinancialAssetsHeldToMaturity</t>
  </si>
  <si>
    <t>dart_AdjustmentsForLossesOnEvaluationOfBiologicalAssets</t>
  </si>
  <si>
    <t>dart_AdjustmentsForLossesOnDisposalsOfBiologicalAssets</t>
  </si>
  <si>
    <t>dart_AdjustmentsForLossesOnDisposalsOfInvestmentProperty</t>
  </si>
  <si>
    <t>dart_AdjustmentsForLossesOnEvaluationOfInvestmentProperty</t>
  </si>
  <si>
    <t>dart_AdjustmentsForLossesOnDisposalsOfInvestments</t>
  </si>
  <si>
    <t>dart_AdjustmentsForLossesOnEvaluationOfInvestmentAssets</t>
  </si>
  <si>
    <t>dart_AdjustmentsForImpairmentLossesOfInvestmentAssets</t>
  </si>
  <si>
    <t>dart_AdjustmentsForLossesOnDisposalsOfLongTermInvestmentAssets</t>
  </si>
  <si>
    <t>dart_AdjustmentsForImpairmentLossesOnInvestmentsInAssociates</t>
  </si>
  <si>
    <t>dart_AdjustmentsForLossesOnDisposalsofInvestmentsInAssociates</t>
  </si>
  <si>
    <t>dart_AdjustmentsForLossesOfAssociatesAndJointVenturesAccountedForUsingEquityMethod</t>
  </si>
  <si>
    <t>dart_AdjustmentsForLossesOnEvaluationOfFairValueFinancialAssets</t>
  </si>
  <si>
    <t>dart_AdjustmentsForLossesOnEvaluationOfDerivativeFinancialAssets</t>
  </si>
  <si>
    <t>dart_AdjustmentsForLossesOnTransactionOfDerivativeFinancialAssets</t>
  </si>
  <si>
    <t>dart_AdjustmentsForLossesOnEvaluationOfDerivativeFinancialLiabilities</t>
  </si>
  <si>
    <t>dart_AdjustmentsForLossesOnTransactionOfDerivativeFinancialLiabilities</t>
  </si>
  <si>
    <t>dart_AdjustmentsForLossesFromRedemptionOfBorrowings</t>
  </si>
  <si>
    <t>dart_AdjustmentsForLossesOnAdjustmentOfDebts</t>
  </si>
  <si>
    <t>dart_AdjustmentsForProductWarrantyExpenses</t>
  </si>
  <si>
    <t>dart_AdjustmentsForWarrantyExpenses</t>
  </si>
  <si>
    <t>dart_AdjustmentsForLossesOnDisposalsOfNoncurrentAssetsOrDisposalGroupsClassifiedAsHeldForSale</t>
  </si>
  <si>
    <t>dart_AdjustmentsForImpairmentLossesOfNoncurrentAssetsOrDisposalGroupsClassifiedAsHeldForSale</t>
  </si>
  <si>
    <t>dart_AdjustmentsForLossesOnDisposalsOfReceivables</t>
  </si>
  <si>
    <t>dart_AdjustmentsForReturnedGoodsExpenses</t>
  </si>
  <si>
    <t>dart_AdjustmentsForExpenseOfProvisions</t>
  </si>
  <si>
    <t>dart_AdjustmentsForMiscellaneousLosses</t>
  </si>
  <si>
    <t>dart_AdjustmentsForLossesFromDiscontinuedOperations</t>
  </si>
  <si>
    <t>dart_AdjustmentsForReversalAllowanceDoubtfulAccounts</t>
  </si>
  <si>
    <t>dart_AdjustmentsForReversalsOfBadDebtExpenses</t>
  </si>
  <si>
    <t>dart_AdjustmentsForReversalsOfInventories</t>
  </si>
  <si>
    <t>dart_AdjustmentsForReversalsOfPropertyPlantAndEquipment</t>
  </si>
  <si>
    <t>dart_AdjustmentsForGainsOnRevaluationOfPropertyPlantAndEquipment</t>
  </si>
  <si>
    <t>dart_AdjustmentsForReversalsOfImpairmentLossesOnIntangibleAssets</t>
  </si>
  <si>
    <t>dart_AdjustmentsForGainsOnDisposalsOfIntangibleAssets</t>
  </si>
  <si>
    <t>dart_AdjustmentsForGainsOnDisposalsOfFinancialAssets</t>
  </si>
  <si>
    <t>dart_AdjustmentsForReversalsOfImpairmentLossesOnAvailableForSaleFinancialAssets</t>
  </si>
  <si>
    <t>dart_AdjustmentsForReversalsOfImpairmentLossesOnFinancialAssetsHeldToMaturity</t>
  </si>
  <si>
    <t>dart_AdjustmentsForGainsOnEvaluationOfBiologicalAssets</t>
  </si>
  <si>
    <t>dart_AdjustmentsForGainsOnDisposalsOfBiologicalAssets</t>
  </si>
  <si>
    <t>dart_AdjustmentsForGainsOnDisposalsOfInvestmentProperty</t>
  </si>
  <si>
    <t>dart_AdjustmentsForGainsOnEvaluationOfInvestmentProperty</t>
  </si>
  <si>
    <t>dart_AdjustmentsForGainsOnDisposalsOfInvestments</t>
  </si>
  <si>
    <t>dart_AdjustmentsForGainsOnEvaluationOfInvestments</t>
  </si>
  <si>
    <t>dart_AdjustmentsForGainsOnDisposalsOfLongTermInvestments</t>
  </si>
  <si>
    <t>dart_AdjustmentsForReversalOfProvisionsForCostOfRestructuring</t>
  </si>
  <si>
    <t>dart_AdjustmentsForReversalsOfImpairmentLossesOnAssociates</t>
  </si>
  <si>
    <t>dart_AdjustmentsForGainsOnDisposalsOfInvestmentsInAssociates</t>
  </si>
  <si>
    <t>dart_AdjustmentsForProfitsOfAssociatesAndJointVenturesAccountedForUsingEquityMethod</t>
  </si>
  <si>
    <t>dart_AdjustmentsForGainsOnEvaluationOfFairValueFinancialAssets</t>
  </si>
  <si>
    <t>dart_AdjustmentsForGainsOnEvaluationOfDerivativeFinancialAssets</t>
  </si>
  <si>
    <t>dart_AdjustmentsForGainsOnTransactionOfDerivativeFinancialAssets</t>
  </si>
  <si>
    <t>dart_AdjustmentsForGainsOnEvaluationOfDerivativeFinancialLiabilities</t>
  </si>
  <si>
    <t>dart_AdjustmentsForGainsOnTransactionOfDerivativeFinancialLiabilities</t>
  </si>
  <si>
    <t>dart_AdjustmentsForGainsOnRedemptionOfBorrowings</t>
  </si>
  <si>
    <t>dart_AdjustmentsForGainsOnAdjustmentOfDebts</t>
  </si>
  <si>
    <t>dart_AdjustmentsForGainsOnDisposalsOfNoncurrentAssetsOrDisposalGroupsClassifiedAsHeldForSale</t>
  </si>
  <si>
    <t>dart_AdjustmentsForReversalsOfImpairmentLossesOnNoncurrentAssetsOrDisposalGroupsClassifiedAsHeldForSale</t>
  </si>
  <si>
    <t>dart_AdjustmentsForGainsOnDisposalsOfReceivables</t>
  </si>
  <si>
    <t>dart_AdjustmentsForReversalsOfProvisions</t>
  </si>
  <si>
    <t>dart_AdjustmentsForBargainPurchaseGains</t>
  </si>
  <si>
    <t>dart_AdjustmentsForMiscellaneousIncome</t>
  </si>
  <si>
    <t>dart_AdjustmentsForProfitLossFromDiscontinuedOperations</t>
  </si>
  <si>
    <t>dart_AdjustmentsForOtherReversalsOfProvisions</t>
  </si>
  <si>
    <t>dart_AdjustmentsForShareBasedPayment</t>
  </si>
  <si>
    <t>dart_AdjustmentsForOtherGainsWithoutCashFlowIn</t>
  </si>
  <si>
    <t>dart_AdjustmentsForOtherLossesWithoutCashFlowOut</t>
  </si>
  <si>
    <t>dart_AdjustmentsForAssetsLiabilitiesOfOperatingActivities</t>
  </si>
  <si>
    <t>dart_AdjustmentsForDecreaseincreaseInLongTermTradeAndOtherNonCurrentReceivables</t>
  </si>
  <si>
    <t>dart_AdjustmentsForDecreaseincreaseInLongTermTradeReceivable</t>
  </si>
  <si>
    <t>dart_AdjustmentsForDecreaseincreaseInLongTermOtherReceivables</t>
  </si>
  <si>
    <t>dart_AdjustmentsForDecreaseincreaseInLongTermAccruedIncome</t>
  </si>
  <si>
    <t>dart_AdjustmentsForDecreaseincreaseInLongTermDepositsProvided</t>
  </si>
  <si>
    <t>dart_AdjustmentsForDecreaseincreaseInLongTermAdvancePayments</t>
  </si>
  <si>
    <t>dart_AdjustmentsForDecreaseincreaseInLongTermPrepaidExpenses</t>
  </si>
  <si>
    <t>dart_AdjustmentsForDecreaseincreaseInTradeAndOtherCurrentReceivables</t>
  </si>
  <si>
    <t>dart_AdjustmentsForDecreaseincreaseInShortTermTradeReceivable</t>
  </si>
  <si>
    <t>dart_AdjustmentsForDecreaseIncreaseInWorkoutReceivable</t>
  </si>
  <si>
    <t>dart_AdjustmentsForDecreaseincreaseInShortTermOtherReceivables</t>
  </si>
  <si>
    <t>dart_AdjustmentsForDecreaseincreaseInShortTermAccruedIncome</t>
  </si>
  <si>
    <t>dart_AdjustmentsForDecreaseincreaseInShortTermDepositsProvided</t>
  </si>
  <si>
    <t>dart_AdjustmentsForDecreaseincreaseInShortTermAdvancePayments</t>
  </si>
  <si>
    <t>dart_AdjustmentsForDecreaseincreaseInShortTermPrepaidExpenses</t>
  </si>
  <si>
    <t>dart_AdjustmentsForDecreaseincreaseInTradeAndOtherReceivables</t>
  </si>
  <si>
    <t>ifrs_AdjustmentsForDecreaseIncreaseInTradeAccountReceivable</t>
  </si>
  <si>
    <t>dart_AdjustmentsForDecreaseIncreaseInDueFromCustomersForContractWork</t>
  </si>
  <si>
    <t>dart_AdjustmentsForDecreaseIncreaseInFinanceLeaseReceivable</t>
  </si>
  <si>
    <t>dart_AdjustmentsForDecreaseincreaseInOtherReceivables</t>
  </si>
  <si>
    <t>dart_AdjustmentsForDecreaseincreaseInAccruedIncome</t>
  </si>
  <si>
    <t>dart_AdjustmentsForDecreaseincreaseInDepositsProvided</t>
  </si>
  <si>
    <t>dart_AdjustmentsForDecreaseIncreaseInLeaseholdDeposits</t>
  </si>
  <si>
    <t>dart_AdjustmentsForDecreaseincreaseInAdvancePayments</t>
  </si>
  <si>
    <t>dart_AdjustmentsForDecreaseIncreaseInValueAddedTaxReceivables</t>
  </si>
  <si>
    <t>dart_AdjustmentsForDecreaseincreaseInPrepaidExpenses</t>
  </si>
  <si>
    <t>dart_AdjustmentsForDecreaseincreaseInNonCurrentReceivables</t>
  </si>
  <si>
    <t>dart_AdjustmentsForDecreaseincreaseInDeferredTaxAssets</t>
  </si>
  <si>
    <t>dart_AdjustmentsForDecreaseincreaseInCurrentTaxAssets</t>
  </si>
  <si>
    <t>dart_AdjustmentsForDecreaseIncreaseInOtherCurrentAssets</t>
  </si>
  <si>
    <t>dart_AdjustmentsForDecreaseincreaseInOtherNonCurrentFinancialAssets</t>
  </si>
  <si>
    <t>dart_AdjustmentsForDecreaseincreaseInOtherCurrentFinancialAssets</t>
  </si>
  <si>
    <t>dart_AdjustmentsForDecreaseincreaseInOtherFinancialAssets</t>
  </si>
  <si>
    <t>dart_AdjustmentsForDecreaseIncreaseInDerivativeAssets</t>
  </si>
  <si>
    <t>dart_AdjustmentsForDecreaseincreaseInOtherNonCurrentNonFinancialAssets</t>
  </si>
  <si>
    <t>dart_AdjustmentsForDecreaseincreaseInOtherCurrentNonFinancialAssets</t>
  </si>
  <si>
    <t>dart_AdjustmentsForDecreaseincreaseInOtherNonFinancialAssets</t>
  </si>
  <si>
    <t>ifrs_AdjustmentsForDecreaseIncreaseInInventories</t>
  </si>
  <si>
    <t>dart_AdjustmentsForDecreaseincreaseInRawMaterials</t>
  </si>
  <si>
    <t>dart_AdjustmentsForDecreaseincreaseInMerchandise</t>
  </si>
  <si>
    <t>dart_AdjustmentsForDecreaseincreaseInProductionSupplies</t>
  </si>
  <si>
    <t>dart_AdjustmentsForDecreaseincreaseInWorkInProgress</t>
  </si>
  <si>
    <t>dart_AdjustmentsForDecreaseincreaseInFinishedGoods</t>
  </si>
  <si>
    <t>dart_AdjustmentsForDecreaseincreaseInSupplies</t>
  </si>
  <si>
    <t>dart_AdjustmentsForDecreaseincreaseInGoodsInTransit</t>
  </si>
  <si>
    <t>dart_AdjustmentsForDecreaseincreaseInOtherInventories</t>
  </si>
  <si>
    <t>dart_AdjustmentsForIncreasedecreaseInNonCurrentProvisions</t>
  </si>
  <si>
    <t>dart_AdjustmentsForIncreasedecreaseInNonCurrentProvisionsForEmployeeBenefits</t>
  </si>
  <si>
    <t>dart_AdjustmentsForIncreasedecreaseInOtherLongTermProvisions</t>
  </si>
  <si>
    <t>dart_AdjustmentsForIncreasedecreaseInLongTermWarrantyProvision</t>
  </si>
  <si>
    <t>dart_AdjustmentsForIncreasedecreaseInLongTermRestructuringProvision</t>
  </si>
  <si>
    <t>dart_AdjustmentsForIncreasedecreaseInLongTermLegalProceedingsProvision</t>
  </si>
  <si>
    <t>dart_AdjustmentsForIncreasedecreaseInLongTermOnerousContractsProvision</t>
  </si>
  <si>
    <t>dart_AdjustmentsForIncreasedecreaseInLongTermProvisionForDecommissioningRestorationAndRehabilitationCosts</t>
  </si>
  <si>
    <t>dart_AdjustmentsForIncreasedecreaseInLongTermMiscellaneousOtherProvisions</t>
  </si>
  <si>
    <t>dart_AdjustmentsForIncreasedecreaseInCurrentProvisions</t>
  </si>
  <si>
    <t>dart_AdjustmentsForIncreasedecreaseInCurrentProvisionsForEmployeeBenefits</t>
  </si>
  <si>
    <t>dart_AdjustmentsForIncreasedecreaseInOtherShortTermProvisions</t>
  </si>
  <si>
    <t>dart_AdjustmentsForIncreasedecreaseInShortTermWarrantyProvision</t>
  </si>
  <si>
    <t>dart_AdjustmentsForIncreaseDecreaseInShortTermConstructionLossesProvision</t>
  </si>
  <si>
    <t>dart_AdjustmentsForIncreasedecreaseInShortTermRestructuringProvision</t>
  </si>
  <si>
    <t>dart_AdjustmentsForIncreasedecreaseInShortTermLegalProceedingsProvision</t>
  </si>
  <si>
    <t>dart_AdjustmentsForIncreasedecreaseInShortTermOnerousContractsProvision</t>
  </si>
  <si>
    <t>dart_AdjustmentsForIncreaseDecreaseInProvisionsForProductWarranties</t>
  </si>
  <si>
    <t>dart_AdjustmentsForIncreaseDecreaseInProvisionsForConstructionWarranties</t>
  </si>
  <si>
    <t>dart_AdjustmentsForIncreaseDecreaseInProvisionsForReturnedGoods</t>
  </si>
  <si>
    <t>dart_AdjustmentsForIncreasedecreaseInShortTermProvisionForDecommissioningRestorationAndRehabilitationCosts</t>
  </si>
  <si>
    <t>dart_AdjustmentsForIncreasedecreaseInShortTermMiscellaneousOtherProvisions</t>
  </si>
  <si>
    <t>dart_AdjustmentsForIncreasedecreaseInProvisions</t>
  </si>
  <si>
    <t>dart_AdjustmentsForIncreasedecreaseInProvisionsForEmployeeBenefits</t>
  </si>
  <si>
    <t>dart_AdjustmentsForIncreasedecreaseInOtherProvisions</t>
  </si>
  <si>
    <t>dart_AdjustmentsForIncreasedecreaseInWarrantyProvision</t>
  </si>
  <si>
    <t>dart_AdjustmentsForIncreasedecreaseInRestructuringProvision</t>
  </si>
  <si>
    <t>dart_AdjustmentsForIncreaseDecreaseInConstructionLossesProvision</t>
  </si>
  <si>
    <t>dart_AdjustmentsForIncreasedecreaseInLegalProceedingsProvision</t>
  </si>
  <si>
    <t>dart_AdjustmentsForIncreasedecreaseInOnerousContractsProvision</t>
  </si>
  <si>
    <t>dart_AdjustmentsForIncreasedecreaseInProvisionForDecommissioningRestorationAndRehabilitationCosts</t>
  </si>
  <si>
    <t>dart_AdjustmentsForIncreasedecreaseInMiscellaneousOtherProvisions</t>
  </si>
  <si>
    <t>dart_AdjustmentsForIncreasedecreaseInLongTermTradeAndOtherNonCurrentPayables</t>
  </si>
  <si>
    <t>dart_AdjustmentsForIncreasedecreaseInLongTermTradePayables</t>
  </si>
  <si>
    <t>dart_AdjustmentsForIncreasedecreaseInLongTermOtherPayables</t>
  </si>
  <si>
    <t>dart_AdjustmentsForIncreasedecreaseInLongTermAccruedExpenses</t>
  </si>
  <si>
    <t>dart_AdjustmentsForIncreasedecreaseInLongTermGuaranteeDepositRent</t>
  </si>
  <si>
    <t>dart_AdjustmentsForIncreasedecreaseInLongTermWithholdingsBanks</t>
  </si>
  <si>
    <t>dart_AdjustmentsForIncreasedecreaseInLongTermAdvancesCustomers</t>
  </si>
  <si>
    <t>dart_AdjustmentsForIncreasedecreaseInTradeAndOtherCurrentPayables</t>
  </si>
  <si>
    <t>dart_AdjustmentsForIncreasedecreaseInShortTermTradePayables</t>
  </si>
  <si>
    <t>dart_AdjustmentsForIncreaseDecreaseInDueToCustomersForContractWork</t>
  </si>
  <si>
    <t>dart_AdjustmentsForIncreaseDecreaseInFinanceLeaseLiabilities</t>
  </si>
  <si>
    <t>dart_AdjustmentsForIncreasedecreaseInShortTermOtherPayables</t>
  </si>
  <si>
    <t>dart_AdjustmentsForIncreaseDecreaseInDividendPayables</t>
  </si>
  <si>
    <t>dart_AdjustmentsForIncreasedecreaseInShortTermAccruedExpenses</t>
  </si>
  <si>
    <t>dart_AdjustmentsForIncreasedecreaseInShortTermGuaranteeDepositRent</t>
  </si>
  <si>
    <t>dart_AdjustmentsForIncreasedecreaseInShortTermWithholdings</t>
  </si>
  <si>
    <t>dart_AdjustmentsForIncreaseDecreaseInCurrentValueAddedTaxPayables</t>
  </si>
  <si>
    <t>dart_AdjustmentsForIncreasedecreaseInShortTermAdvancesCustomers</t>
  </si>
  <si>
    <t>dart_AdjustmentsForIncreaseDecreaseInAdvancesOnConstructionContracts</t>
  </si>
  <si>
    <t>dart_AdjustmentsForIncreasedecreaseInTradeAndOtherPayables</t>
  </si>
  <si>
    <t>ifrs_AdjustmentsForIncreaseDecreaseInTradeAccountPayable</t>
  </si>
  <si>
    <t>dart_AdjustmentsForIncreaseDecreaseInWorkoutPayables</t>
  </si>
  <si>
    <t>dart_AdjustmentsForIncreasedecreaseInOtherPayables</t>
  </si>
  <si>
    <t>dart_AdjustmentsForIncreasedecreaseInAccruedExpenses</t>
  </si>
  <si>
    <t>dart_AdjustmentsForIncreasedecreaseInGuaranteeDepositRent</t>
  </si>
  <si>
    <t>dart_AdjustmentsForIncreasedecreaseInWithholdingsBanks</t>
  </si>
  <si>
    <t>dart_AdjustmentsForIncreasedecreaseInAdvancesCustomers</t>
  </si>
  <si>
    <t>dart_AdjustmentsForIncreaseDecreaseInIncomeReceivedInAdvance</t>
  </si>
  <si>
    <t>dart_AdjustmentsForIncreaseDecreaseInDeferredIncome</t>
  </si>
  <si>
    <t>dart_AdjustmentsForIncreaseDecreaseInLongTermIncomeReceivedInAdvance</t>
  </si>
  <si>
    <t>dart_AdjustmentsForIncreasedecreaseInNonCurrentPayables</t>
  </si>
  <si>
    <t>dart_AdjustmentsForIncreasedecreaseInDeferredTaxLiabilities</t>
  </si>
  <si>
    <t>dart_AdjustmentsForIncreasedecreaseInCurrentTaxLiabilities</t>
  </si>
  <si>
    <t>dart_AdjustmentsForIncreaseDecreaseInDerivativeLiabilities</t>
  </si>
  <si>
    <t>dart_AdjustmentsForIncreaseDecreaseInOtherCurrentLiabilities</t>
  </si>
  <si>
    <t>dart_AdjustmentsForIncreaseDecreaseInOtherNonCurrentLiabilities</t>
  </si>
  <si>
    <t>dart_AdjustmentsForIncreasedecreaseInOtherNonCurrentFinancialLiabilities</t>
  </si>
  <si>
    <t>dart_AdjustmentsForIncreasedecreaseInOtherCurrentFinancialLiabilities</t>
  </si>
  <si>
    <t>dart_AdjustmentsForIncreasedecreaseInOtherFinancialLiabilities</t>
  </si>
  <si>
    <t>dart_AdjustmentsForIncreasedecreaseInOtherNonCurrentNonFinancialLiabilities</t>
  </si>
  <si>
    <t>dart_AdjustmentsForIncreasedecreaseInOtherCurrentNonFinancialLiabilities</t>
  </si>
  <si>
    <t>dart_AdjustmentsForIncreasedecreaseInOtherNonFinancialLiabilities</t>
  </si>
  <si>
    <t>dart_AdjustmentsForIncreasedecreaseInPostemploymentBenefitObligations</t>
  </si>
  <si>
    <t>dart_AdjustmentsForIncreasedecreaseInPresentValueOfDefinedBenefitObligation</t>
  </si>
  <si>
    <t>dart_AdjustmentsForDecreaseincreaseInFairValueOfPlanAssets</t>
  </si>
  <si>
    <t>dart_AdjustmentsForIncreaseDecreaseInFinancialGuaranteeLiabilities</t>
  </si>
  <si>
    <t>ifrs_AdjustmentsForIncreaseDecreaseInOtherOperatingPayables</t>
  </si>
  <si>
    <t>ifrs_IncomeTaxesPaidRefundClassifiedAsOperatingActivities</t>
  </si>
  <si>
    <t>Adjustments for provision for severance indemnities</t>
  </si>
  <si>
    <t>Adjustments for bad debt expenses</t>
  </si>
  <si>
    <t>Adjustments for other bad debt expenses</t>
  </si>
  <si>
    <t>Adjustments for depreciation expense</t>
  </si>
  <si>
    <t>Adjustments for amortisation expense</t>
  </si>
  <si>
    <t>Adjustments for losses on foreign exchange translations</t>
  </si>
  <si>
    <t>Adjustments for write-downs of inventories</t>
  </si>
  <si>
    <t>Adjustments for losses from inventory shrinkage</t>
  </si>
  <si>
    <t>Adjustments for losses from inventory liquidation</t>
  </si>
  <si>
    <t>Adjustments for losses on disposition of property plant and equipment</t>
  </si>
  <si>
    <t>Adjustments for impairment losses of property plant and equipment</t>
  </si>
  <si>
    <t>Adjustments for losses on revaluation of property plant and equipment</t>
  </si>
  <si>
    <t>Adjustments for losses on abandonment of property plant and equipment</t>
  </si>
  <si>
    <t>Adjustments for impairment losses of intangible assets</t>
  </si>
  <si>
    <t>Adjustments for losses on disposals of intangible assets</t>
  </si>
  <si>
    <t>Adjustments for losses on disposals of financial assets</t>
  </si>
  <si>
    <t>Adjustments for impairment losses on available-for-sale financial assets</t>
  </si>
  <si>
    <t>Adjustments for impairment losses on financial assets held to maturity</t>
  </si>
  <si>
    <t>Adjustments for losses on evaluation of biological assets</t>
  </si>
  <si>
    <t>Adjustments for losses on disposals of biological assets</t>
  </si>
  <si>
    <t>Adjustments for losses on disposals of investment property</t>
  </si>
  <si>
    <t>Adjustments for losses on evaluation of investment property</t>
  </si>
  <si>
    <t>Adjustments for losses on disposals of investments</t>
  </si>
  <si>
    <t>Adjustments for losses on evaluation of investment assets</t>
  </si>
  <si>
    <t>Adjustments for impairment losses of investment assets</t>
  </si>
  <si>
    <t>Adjustments for losses on disposals of long-term investment assets</t>
  </si>
  <si>
    <t>Adjustments for impairment losses on investments in associates</t>
  </si>
  <si>
    <t>Adjustments for losses on disposals of investments in associates</t>
  </si>
  <si>
    <t>Adjustments for losses of associates and joint ventures accounted for using equity method</t>
  </si>
  <si>
    <t>Adjustments for losses on evaluation of fair value financial assets</t>
  </si>
  <si>
    <t>Adjustments for losses on evaluation of derivative financial assets</t>
  </si>
  <si>
    <t>Adjustments for losses on transaction of derivative financial assets</t>
  </si>
  <si>
    <t>Adjustments for losses on evaluation of derivative financial liabilities</t>
  </si>
  <si>
    <t>Adjustments for losses on transaction of derivative financial liabilities</t>
  </si>
  <si>
    <t>Adjustments for losses from redemption of borrowings</t>
  </si>
  <si>
    <t>Adjustments for losses on adjustment of debts</t>
  </si>
  <si>
    <t>Adjustments for product warranty expenses</t>
  </si>
  <si>
    <t>Adjustments for warranty expenses</t>
  </si>
  <si>
    <t>Adjustments for losses on disposals of non-current assets or disposal groups classified as held for sale</t>
  </si>
  <si>
    <t>Adjustments for impairment losses of non-current assets or disposal groups classified as held for sale</t>
  </si>
  <si>
    <t>Adjustments for losses on disposals of receivables</t>
  </si>
  <si>
    <t>Adjustments for returnedgoods expenses</t>
  </si>
  <si>
    <t>Adjustments for expense of provisions</t>
  </si>
  <si>
    <t>Adjustments for Interest expenses</t>
  </si>
  <si>
    <t>Adjustments for miscellaneous losses</t>
  </si>
  <si>
    <t>Adjustments for losses from discontinued operations</t>
  </si>
  <si>
    <t>Adjustments for reversal Allowance Doubtful Accounts</t>
  </si>
  <si>
    <t>Adjustments for reversals of bad debt expenses</t>
  </si>
  <si>
    <t>Adjustments for gain on foreign exchange translations</t>
  </si>
  <si>
    <t>Adjustments for reversals of inventories</t>
  </si>
  <si>
    <t>Adjustments for gain on disposition of tangible assets</t>
  </si>
  <si>
    <t>Adjustments for reversals of property, plant and equipment</t>
  </si>
  <si>
    <t>Adjustments for gains on revaluation of property plant and equipment</t>
  </si>
  <si>
    <t>Adjustments for reversals of impairment losses on intangible assets</t>
  </si>
  <si>
    <t>Adjustments for gains on disposals of intangible assets</t>
  </si>
  <si>
    <t>Adjustments for gains on disposals of financial assets</t>
  </si>
  <si>
    <t>Adjustments for reversals of impairment losses on available-for-sale financial assets</t>
  </si>
  <si>
    <t>Adjustments for reversals of impairment losses on financial assets held to maturity</t>
  </si>
  <si>
    <t>Adjustments for gains on evaluation of biological assets</t>
  </si>
  <si>
    <t>Adjustments for gains on disposals of biological assets</t>
  </si>
  <si>
    <t>Adjustments for gains on disposals of investment property</t>
  </si>
  <si>
    <t>Adjustments for gains on evaluation of investment property</t>
  </si>
  <si>
    <t>Adjustments for gains on disposals of investments</t>
  </si>
  <si>
    <t>Adjustments for gains on evaluation of investments</t>
  </si>
  <si>
    <t>Adjustments for gains on disposals of long-term investments</t>
  </si>
  <si>
    <t>Adjustments for reversal of provisions for cost of restructuring</t>
  </si>
  <si>
    <t>Adjustments for reversals of impairment losses on asociates</t>
  </si>
  <si>
    <t>Adjustments for gains on disposals of investments in associates</t>
  </si>
  <si>
    <t>Adjustments for profits of associates and joint ventures accounted for using equity method</t>
  </si>
  <si>
    <t>Adjustments for gains on evaluation of fair value financial assets</t>
  </si>
  <si>
    <t>Adjustments for gains on evaluation of derivative financial assets</t>
  </si>
  <si>
    <t>Adjustments for gains on transaction of derivative financial assets</t>
  </si>
  <si>
    <t>Adjustments for gains on evaluation of derivative financial liabilities</t>
  </si>
  <si>
    <t>Adjustments for gains on transaction of derivative financial liabilities</t>
  </si>
  <si>
    <t>Adjustments for gains on redemption of borrowings</t>
  </si>
  <si>
    <t>Adjustments for gains on adjustment of debts</t>
  </si>
  <si>
    <t>Adjustments for gains on disposals of non-current assets or disposal groups classified as held for sale</t>
  </si>
  <si>
    <t>Adjustments for reversals of impairment losses on non-current assets or disposal groups classified as held for sale</t>
  </si>
  <si>
    <t>Adjustments for gains on disposals of receivables</t>
  </si>
  <si>
    <t>Adjustments for reversals of provisions</t>
  </si>
  <si>
    <t>Adjustments for bargain purchase gains</t>
  </si>
  <si>
    <t>Adjustments for interest income</t>
  </si>
  <si>
    <t>Adjustments for miscellaneous income</t>
  </si>
  <si>
    <t>Adjustments for profit (loss) from discontinued operations</t>
  </si>
  <si>
    <t>Adjustments for other reversals of provisions</t>
  </si>
  <si>
    <t>Adjustments for share-based payment</t>
  </si>
  <si>
    <t>Adjustments for other gains without cash flow in</t>
  </si>
  <si>
    <t>Adjustments for other losses without cash flow out</t>
  </si>
  <si>
    <t>Adjustments for assets and liabilities of operating activities</t>
  </si>
  <si>
    <t>Adjustments for decrease (increase) in long-term trade and other non-current receivables</t>
  </si>
  <si>
    <t>Adjustments for decrease (increase) in long-term trade receivable</t>
  </si>
  <si>
    <t>Adjustments for decrease (increase) in long-term other receivables</t>
  </si>
  <si>
    <t>Adjustments for decrease (increase) in long-term accrued income</t>
  </si>
  <si>
    <t>Adjustments for decrease (increase) in long-term deposits provided</t>
  </si>
  <si>
    <t>Adjustments for decrease (increase) in long-term advance payments</t>
  </si>
  <si>
    <t>Adjustments for decrease (increase) in long-term prepaid expenses</t>
  </si>
  <si>
    <t>Adjustments for decrease (increase) in trade and other current receivables</t>
  </si>
  <si>
    <t>Adjustments for decrease (increase) in short-term trade receivable</t>
  </si>
  <si>
    <t>Adjustments for decrease (increase) in workout receivable</t>
  </si>
  <si>
    <t>Adjustments for decrease (increase) in short-term other receivables</t>
  </si>
  <si>
    <t>Adjustments for decrease (increase) in short-term accrued income</t>
  </si>
  <si>
    <t>Adjustments for decrease (increase) in short-term deposits provided</t>
  </si>
  <si>
    <t>Adjustments for decrease (increase) in short-term advance payments</t>
  </si>
  <si>
    <t>Adjustments for decrease (increase) in short-term prepaid expenses</t>
  </si>
  <si>
    <t>Adjustments for decrease (increase) in trade and other receivables</t>
  </si>
  <si>
    <t>Adjustments for decrease (increase) in trade accounts receivable</t>
  </si>
  <si>
    <t>Adjustments for decrease (increase) in due from customers for contract work</t>
  </si>
  <si>
    <t>Adjustments for decrease (increase) in finance lease receivable</t>
  </si>
  <si>
    <t>Adjustments for decrease (increase) in other receivables</t>
  </si>
  <si>
    <t>Adjustments for decrease (increase) in accrued income</t>
  </si>
  <si>
    <t>Adjustments for decrease (increase) in deposits provided</t>
  </si>
  <si>
    <t>Adjustments for decrease (increase) in leasehold deposits</t>
  </si>
  <si>
    <t>Adjustments for decrease (increase) in advance payments</t>
  </si>
  <si>
    <t>Adjustments for decrease (increase) in value added tax receivables</t>
  </si>
  <si>
    <t>Adjustments for decrease (increase) in prepaid expenses</t>
  </si>
  <si>
    <t>Adjustments for decrease (increase) in non-current receivables</t>
  </si>
  <si>
    <t>Adjustments for decrease (increase) in deferred tax assets</t>
  </si>
  <si>
    <t>Adjustments for decrease (increase) in current tax assets</t>
  </si>
  <si>
    <t>Adjustments for decrease (increase) in other current assets</t>
  </si>
  <si>
    <t>Adjustments for decrease (increase) in other non-current financial assets</t>
  </si>
  <si>
    <t>Adjustments for decrease (increase) in other current financial assets</t>
  </si>
  <si>
    <t>Adjustments for decrease (increase) in other financial assets</t>
  </si>
  <si>
    <t>Adjustments for decrease (increase) in derivative assets</t>
  </si>
  <si>
    <t>Adjustments for decrease (increase) in other non-current non-financial assets</t>
  </si>
  <si>
    <t>Adjustments for decrease (increase) in other current non-financial assets</t>
  </si>
  <si>
    <t>Adjustments for decrease (increase) in other non-financial assets</t>
  </si>
  <si>
    <t>Adjustments for decrease (increase) in inventories</t>
  </si>
  <si>
    <t>Adjustments for decrease (increase) in raw materials</t>
  </si>
  <si>
    <t>Adjustments for decrease (increase) in merchandise</t>
  </si>
  <si>
    <t>Adjustments for decrease (increase) in production supplies</t>
  </si>
  <si>
    <t>Adjustments for decrease (increase) in work in progress</t>
  </si>
  <si>
    <t>Adjustments for decrease (increase) in finished goods</t>
  </si>
  <si>
    <t>Adjustments for decrease (increase) in supplies</t>
  </si>
  <si>
    <t>Adjustments for decrease (increase) in goods in transit</t>
  </si>
  <si>
    <t>Adjustments for decrease (increase) in other inventories</t>
  </si>
  <si>
    <t>Adjustments for increase (decrease) in non-current provisions</t>
  </si>
  <si>
    <t>Adjustments for increase (decrease) in non-current provisions for employee benefits</t>
  </si>
  <si>
    <t>Adjustments for increase (decrease) in other long-term provisions</t>
  </si>
  <si>
    <t>Adjustments for increase (decrease) in long-term warranty provision</t>
  </si>
  <si>
    <t>Adjustments for increase (decrease) in long-term restructuring provision</t>
  </si>
  <si>
    <t>Adjustments for increase (decrease) in long-term legal proceedings provision</t>
  </si>
  <si>
    <t>Adjustments for increase (decrease) in long-term onerous contracts provision</t>
  </si>
  <si>
    <t>Adjustments for increase (decrease) in long-term provision for decommissioning, restoration and rehabilitation costs</t>
  </si>
  <si>
    <t>Adjustments for increase (decrease) in long-term miscellaneous other provisions</t>
  </si>
  <si>
    <t>Adjustments for increase (decrease) in current provisions</t>
  </si>
  <si>
    <t>Adjustments for increase (decrease) in current provisions for employee benefits</t>
  </si>
  <si>
    <t>Adjustments for increase (decrease) in other short-term provisions</t>
  </si>
  <si>
    <t>Adjustments for increase (decrease) in short-term warranty provision</t>
  </si>
  <si>
    <t>Adjustments for increase (decrease) in short-term construction losses provision</t>
  </si>
  <si>
    <t>Adjustments for increase (decrease) in short-term restructuring provision</t>
  </si>
  <si>
    <t>Adjustments for increase (decrease) in short-term legal proceedings provision</t>
  </si>
  <si>
    <t>Adjustments for increase (decrease) in short-term onerous contracts provision</t>
  </si>
  <si>
    <t>Adjustments for increase (decrease) in provisions for product warranties</t>
  </si>
  <si>
    <t>Adjustments for increase (decrease) in provisions for construction warranties</t>
  </si>
  <si>
    <t>Adjustments for increase (decrease) in provisions for returned goods</t>
  </si>
  <si>
    <t>Adjustments for increase (decrease) in short-term provision for decommissioning, restoration and rehabilitation costs</t>
  </si>
  <si>
    <t>Adjustments for increase (decrease) in short-term miscellaneous other provisions</t>
  </si>
  <si>
    <t>Adjustments for increase (decrease) in provisions</t>
  </si>
  <si>
    <t>Adjustments for increase (decrease) in provisions for employee benefits</t>
  </si>
  <si>
    <t>Adjustments for increase (decrease) in other provisions</t>
  </si>
  <si>
    <t>Adjustments for increase (decrease) in warranty provision</t>
  </si>
  <si>
    <t>Adjustments for increase (decrease) in restructuring provision</t>
  </si>
  <si>
    <t>Adjustments for increase (decrease) in construction losses provision</t>
  </si>
  <si>
    <t>Adjustments for increase (decrease) in legal proceedings provision</t>
  </si>
  <si>
    <t>Adjustments for increase (decrease) in onerous contracts provision</t>
  </si>
  <si>
    <t>Adjustments for increase (decrease) in provision for decommissioning, restoration and rehabilitation costs</t>
  </si>
  <si>
    <t>Adjustments for increase (decrease) in miscellaneous other provisions</t>
  </si>
  <si>
    <t>Adjustments for increase (decrease) in long-term trade and other non-current payables</t>
  </si>
  <si>
    <t>Adjustments for increase (decrease) in long-term trade payables</t>
  </si>
  <si>
    <t>Adjustments for increase (decrease) in long-term other payables</t>
  </si>
  <si>
    <t>Adjustments for increase (decrease) in long-term accrued Expenses</t>
  </si>
  <si>
    <t>Adjustments for increase (decrease) in long-term guarantee deposit rent</t>
  </si>
  <si>
    <t>Adjustments for increase (decrease) in long-term withholdings Banks</t>
  </si>
  <si>
    <t>Adjustments for increase (decrease) in long-term advances customers</t>
  </si>
  <si>
    <t>Adjustments for increase (decrease) in trade and other current payables</t>
  </si>
  <si>
    <t>Adjustments for increase (decrease) in short-term trade payables</t>
  </si>
  <si>
    <t>Adjustments for increase (decrease) in due to customers for contract work</t>
  </si>
  <si>
    <t>Adjustments for increase (decrease) in finance lease liabilities</t>
  </si>
  <si>
    <t>Adjustments for increase (decrease) in short-term other payables</t>
  </si>
  <si>
    <t>Adjustments for increase (decrease) in dividend payables</t>
  </si>
  <si>
    <t>Adjustments for increase (decrease) in short-term accrued Expenses</t>
  </si>
  <si>
    <t>Adjustments for increase (decrease) in short-term guarantee deposit rent</t>
  </si>
  <si>
    <t>Adjustments for increase (decrease) in short-term withholdings</t>
  </si>
  <si>
    <t>Adjustments for increase (decrease) in current value added tax payables</t>
  </si>
  <si>
    <t>Adjustments for increase (decrease) in short-term advances customers</t>
  </si>
  <si>
    <t>Adjustments for increase (decrease) in advances on construction contracts</t>
  </si>
  <si>
    <t>Adjustments for increase (decrease) in payments of income taxes payable</t>
  </si>
  <si>
    <t>Adjustments for increase (decrease) in trade and other payables</t>
  </si>
  <si>
    <t>Adjustments for increase (decrease) in trade accounts payable</t>
  </si>
  <si>
    <t>Adjustments for increase (decrease) in workout payables</t>
  </si>
  <si>
    <t>Adjustments for increase (decrease) in other payables</t>
  </si>
  <si>
    <t>Adjustments for increase (decrease) in accrued Expenses</t>
  </si>
  <si>
    <t>Adjustments for increase (decrease) in guarantee deposit rent</t>
  </si>
  <si>
    <t>Adjustments for increase (decrease) in withholdings Banks</t>
  </si>
  <si>
    <t>Adjustments for increase (decrease) in advances customers</t>
  </si>
  <si>
    <t>Adjustments for increase (decrease) in income received in advance</t>
  </si>
  <si>
    <t>Adjustments for increase (decrease) in deferred income</t>
  </si>
  <si>
    <t>Adjustments for increase (decrease) in long-term income received in advance</t>
  </si>
  <si>
    <t>Adjustments for increase (decrease) in non-current payables</t>
  </si>
  <si>
    <t>Adjustments for increase (decrease) in deferred tax liabilities</t>
  </si>
  <si>
    <t>Adjustments for increase (decrease) in current tax liabilities</t>
  </si>
  <si>
    <t>Adjustments for increase (decrease) in derivative liabilities</t>
  </si>
  <si>
    <t>Adjustments for increase (decrease) in other current liabilities</t>
  </si>
  <si>
    <t>Adjustments for increase (decrease) in other non-current liabilities</t>
  </si>
  <si>
    <t>Adjustments for increase (decrease) in other non-current financial liabilities</t>
  </si>
  <si>
    <t>Adjustments for increase (decrease) in other current financial liabilities</t>
  </si>
  <si>
    <t>Adjustments for increase (decrease) in other financial liabilities</t>
  </si>
  <si>
    <t>Adjustments for increase (decrease) in other non-current non-financial liabilities</t>
  </si>
  <si>
    <t>Adjustments for increase (decrease) in other current non-financial liabilities</t>
  </si>
  <si>
    <t>Adjustments for increase (decrease) in other non-financial liabilities</t>
  </si>
  <si>
    <t>Adjustments for increase (decrease) in post-employment benefit obligations</t>
  </si>
  <si>
    <t>Adjustments for increase (decrease) in present value of defined benefit obligation</t>
  </si>
  <si>
    <t>Adjustments for decrease (increase) in fair value of plan assets</t>
  </si>
  <si>
    <t>Adjustments for increase (decrease) in financial guarantee liabilities</t>
  </si>
  <si>
    <t>Adjustments for increase (decrease) in other operating payables</t>
  </si>
  <si>
    <t>무상증자</t>
  </si>
  <si>
    <t>유상감자</t>
  </si>
  <si>
    <t>무상감자</t>
  </si>
  <si>
    <t>복합금융상품 발행</t>
  </si>
  <si>
    <t>복합금융상품 상환</t>
  </si>
  <si>
    <t>복합금융상품 전환</t>
  </si>
  <si>
    <t>신종자본증권 배당</t>
  </si>
  <si>
    <t>주식배당</t>
  </si>
  <si>
    <t>금융보증계약관련배당</t>
  </si>
  <si>
    <t>미교부주식배당금</t>
  </si>
  <si>
    <t>재분류조정</t>
  </si>
  <si>
    <t>자기주식 거래로 인한 증감</t>
  </si>
  <si>
    <t>이익잉여금 처분으로 인한 증감</t>
  </si>
  <si>
    <t>지배력을 상실하지 않는 종속기업에 대한 소유지분의 변동에 따른 증가(감소)/비지배지분의 변동</t>
  </si>
  <si>
    <t>연결대상범위의 변동</t>
  </si>
  <si>
    <t>관계기업 및 공동기업 주식 취득 및 처분</t>
  </si>
  <si>
    <t>사업결합</t>
  </si>
  <si>
    <t>인/물적분할</t>
  </si>
  <si>
    <t>상호취득</t>
  </si>
  <si>
    <t>출자전환</t>
  </si>
  <si>
    <t>신주청약</t>
  </si>
  <si>
    <t>단주취득 및 처분</t>
  </si>
  <si>
    <t>환율변동</t>
  </si>
  <si>
    <t>기타거래</t>
  </si>
  <si>
    <t>자본 증가(감소) 합계</t>
  </si>
  <si>
    <t>기초자본</t>
    <phoneticPr fontId="5" type="noConversion"/>
  </si>
  <si>
    <t>기말자본</t>
    <phoneticPr fontId="5" type="noConversion"/>
  </si>
  <si>
    <r>
      <rPr>
        <sz val="8"/>
        <color rgb="FF000000"/>
        <rFont val="굴림"/>
        <family val="3"/>
        <charset val="129"/>
      </rPr>
      <t>자본</t>
    </r>
  </si>
  <si>
    <r>
      <rPr>
        <sz val="8"/>
        <color rgb="FF000000"/>
        <rFont val="굴림"/>
        <family val="3"/>
        <charset val="129"/>
      </rPr>
      <t>지배기업의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소유주에게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귀속되는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자본</t>
    </r>
  </si>
  <si>
    <r>
      <rPr>
        <sz val="8"/>
        <color rgb="FF000000"/>
        <rFont val="굴림"/>
        <family val="3"/>
        <charset val="129"/>
      </rPr>
      <t>비지배지분</t>
    </r>
  </si>
  <si>
    <t>자본합계</t>
    <phoneticPr fontId="5" type="noConversion"/>
  </si>
  <si>
    <r>
      <rPr>
        <sz val="8"/>
        <color rgb="FF000000"/>
        <rFont val="굴림"/>
        <family val="3"/>
        <charset val="129"/>
      </rPr>
      <t>자본금</t>
    </r>
  </si>
  <si>
    <r>
      <rPr>
        <sz val="8"/>
        <color rgb="FF000000"/>
        <rFont val="굴림"/>
        <family val="3"/>
        <charset val="129"/>
      </rPr>
      <t>자본잉여금</t>
    </r>
  </si>
  <si>
    <r>
      <rPr>
        <sz val="8"/>
        <color rgb="FF000000"/>
        <rFont val="굴림"/>
        <family val="3"/>
        <charset val="129"/>
      </rPr>
      <t>기타자본구성요소</t>
    </r>
    <phoneticPr fontId="5" type="noConversion"/>
  </si>
  <si>
    <r>
      <rPr>
        <sz val="8"/>
        <color rgb="FF000000"/>
        <rFont val="굴림"/>
        <family val="3"/>
        <charset val="129"/>
      </rPr>
      <t>기타포괄손익누계액</t>
    </r>
  </si>
  <si>
    <r>
      <rPr>
        <sz val="8"/>
        <color rgb="FF000000"/>
        <rFont val="굴림"/>
        <family val="3"/>
        <charset val="129"/>
      </rPr>
      <t>이익잉여금</t>
    </r>
  </si>
  <si>
    <r>
      <rPr>
        <sz val="8"/>
        <color rgb="FF000000"/>
        <rFont val="굴림"/>
        <family val="3"/>
        <charset val="129"/>
      </rPr>
      <t>지배기업의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소유주에게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귀속되는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자본</t>
    </r>
    <r>
      <rPr>
        <sz val="8"/>
        <color rgb="FF000000"/>
        <rFont val="Verdana"/>
        <family val="2"/>
      </rPr>
      <t xml:space="preserve">  </t>
    </r>
    <r>
      <rPr>
        <sz val="8"/>
        <color rgb="FF000000"/>
        <rFont val="굴림"/>
        <family val="3"/>
        <charset val="129"/>
      </rPr>
      <t>합계</t>
    </r>
  </si>
  <si>
    <r>
      <rPr>
        <sz val="8"/>
        <color rgb="FF000000"/>
        <rFont val="굴림"/>
        <family val="3"/>
        <charset val="129"/>
      </rPr>
      <t>기초자본</t>
    </r>
    <phoneticPr fontId="5" type="noConversion"/>
  </si>
  <si>
    <r>
      <rPr>
        <sz val="8"/>
        <color rgb="FF000000"/>
        <rFont val="굴림"/>
        <family val="3"/>
        <charset val="129"/>
      </rPr>
      <t>회계정책변경에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따른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증가</t>
    </r>
    <r>
      <rPr>
        <sz val="8"/>
        <color rgb="FF000000"/>
        <rFont val="Verdana"/>
        <family val="2"/>
      </rPr>
      <t>(</t>
    </r>
    <r>
      <rPr>
        <sz val="8"/>
        <color rgb="FF000000"/>
        <rFont val="굴림"/>
        <family val="3"/>
        <charset val="129"/>
      </rPr>
      <t>감소</t>
    </r>
    <r>
      <rPr>
        <sz val="8"/>
        <color rgb="FF000000"/>
        <rFont val="Verdana"/>
        <family val="2"/>
      </rPr>
      <t>)</t>
    </r>
  </si>
  <si>
    <r>
      <rPr>
        <sz val="8"/>
        <color rgb="FF000000"/>
        <rFont val="굴림"/>
        <family val="3"/>
        <charset val="129"/>
      </rPr>
      <t>오류수정에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따른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증가</t>
    </r>
    <r>
      <rPr>
        <sz val="8"/>
        <color rgb="FF000000"/>
        <rFont val="Verdana"/>
        <family val="2"/>
      </rPr>
      <t>(</t>
    </r>
    <r>
      <rPr>
        <sz val="8"/>
        <color rgb="FF000000"/>
        <rFont val="굴림"/>
        <family val="3"/>
        <charset val="129"/>
      </rPr>
      <t>감소</t>
    </r>
    <r>
      <rPr>
        <sz val="8"/>
        <color rgb="FF000000"/>
        <rFont val="Verdana"/>
        <family val="2"/>
      </rPr>
      <t>)</t>
    </r>
  </si>
  <si>
    <r>
      <rPr>
        <sz val="8"/>
        <color rgb="FF000000"/>
        <rFont val="굴림"/>
        <family val="3"/>
        <charset val="129"/>
      </rPr>
      <t>당기순이익</t>
    </r>
    <r>
      <rPr>
        <sz val="8"/>
        <color rgb="FF000000"/>
        <rFont val="Verdana"/>
        <family val="2"/>
      </rPr>
      <t>(</t>
    </r>
    <r>
      <rPr>
        <sz val="8"/>
        <color rgb="FF000000"/>
        <rFont val="굴림"/>
        <family val="3"/>
        <charset val="129"/>
      </rPr>
      <t>손실</t>
    </r>
    <r>
      <rPr>
        <sz val="8"/>
        <color rgb="FF000000"/>
        <rFont val="Verdana"/>
        <family val="2"/>
      </rPr>
      <t>)</t>
    </r>
  </si>
  <si>
    <r>
      <rPr>
        <sz val="8"/>
        <color rgb="FF000000"/>
        <rFont val="굴림"/>
        <family val="3"/>
        <charset val="129"/>
      </rPr>
      <t>기타포괄손익</t>
    </r>
  </si>
  <si>
    <r>
      <rPr>
        <sz val="8"/>
        <color rgb="FF000000"/>
        <rFont val="굴림"/>
        <family val="3"/>
        <charset val="129"/>
      </rPr>
      <t>지분의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발행</t>
    </r>
  </si>
  <si>
    <r>
      <rPr>
        <sz val="8"/>
        <color rgb="FF000000"/>
        <rFont val="굴림"/>
        <family val="3"/>
        <charset val="129"/>
      </rPr>
      <t>무상증자</t>
    </r>
  </si>
  <si>
    <r>
      <rPr>
        <sz val="8"/>
        <color rgb="FF000000"/>
        <rFont val="굴림"/>
        <family val="3"/>
        <charset val="129"/>
      </rPr>
      <t>유상감자</t>
    </r>
  </si>
  <si>
    <r>
      <rPr>
        <sz val="8"/>
        <color rgb="FF000000"/>
        <rFont val="굴림"/>
        <family val="3"/>
        <charset val="129"/>
      </rPr>
      <t>무상감자</t>
    </r>
  </si>
  <si>
    <r>
      <rPr>
        <sz val="8"/>
        <color rgb="FF000000"/>
        <rFont val="굴림"/>
        <family val="3"/>
        <charset val="129"/>
      </rPr>
      <t>복합금융상품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발행</t>
    </r>
  </si>
  <si>
    <r>
      <rPr>
        <sz val="8"/>
        <color rgb="FF000000"/>
        <rFont val="굴림"/>
        <family val="3"/>
        <charset val="129"/>
      </rPr>
      <t>복합금융상품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상환</t>
    </r>
  </si>
  <si>
    <r>
      <rPr>
        <sz val="8"/>
        <color rgb="FF000000"/>
        <rFont val="굴림"/>
        <family val="3"/>
        <charset val="129"/>
      </rPr>
      <t>복합금융상품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전환</t>
    </r>
  </si>
  <si>
    <r>
      <rPr>
        <sz val="8"/>
        <color rgb="FF000000"/>
        <rFont val="굴림"/>
        <family val="3"/>
        <charset val="129"/>
      </rPr>
      <t>신종자본증권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배당</t>
    </r>
  </si>
  <si>
    <r>
      <rPr>
        <sz val="8"/>
        <color rgb="FF000000"/>
        <rFont val="굴림"/>
        <family val="3"/>
        <charset val="129"/>
      </rPr>
      <t>배당금지급</t>
    </r>
  </si>
  <si>
    <r>
      <rPr>
        <sz val="8"/>
        <color rgb="FF000000"/>
        <rFont val="굴림"/>
        <family val="3"/>
        <charset val="129"/>
      </rPr>
      <t>주식배당</t>
    </r>
  </si>
  <si>
    <r>
      <rPr>
        <sz val="8"/>
        <color rgb="FF000000"/>
        <rFont val="굴림"/>
        <family val="3"/>
        <charset val="129"/>
      </rPr>
      <t>금융보증계약관련배당</t>
    </r>
  </si>
  <si>
    <r>
      <rPr>
        <sz val="8"/>
        <color rgb="FF000000"/>
        <rFont val="굴림"/>
        <family val="3"/>
        <charset val="129"/>
      </rPr>
      <t>미교부주식배당금</t>
    </r>
  </si>
  <si>
    <r>
      <rPr>
        <sz val="8"/>
        <color rgb="FF000000"/>
        <rFont val="굴림"/>
        <family val="3"/>
        <charset val="129"/>
      </rPr>
      <t>재분류조정</t>
    </r>
  </si>
  <si>
    <r>
      <rPr>
        <sz val="8"/>
        <color rgb="FF000000"/>
        <rFont val="굴림"/>
        <family val="3"/>
        <charset val="129"/>
      </rPr>
      <t>자기주식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거래로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인한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증감</t>
    </r>
  </si>
  <si>
    <r>
      <rPr>
        <sz val="8"/>
        <color rgb="FF000000"/>
        <rFont val="굴림"/>
        <family val="3"/>
        <charset val="129"/>
      </rPr>
      <t>이익잉여금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처분으로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인한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증감</t>
    </r>
  </si>
  <si>
    <r>
      <rPr>
        <sz val="8"/>
        <color rgb="FF000000"/>
        <rFont val="굴림"/>
        <family val="3"/>
        <charset val="129"/>
      </rPr>
      <t>지배력을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상실하지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않는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종속기업에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대한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소유지분의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변동에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따른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증가</t>
    </r>
    <r>
      <rPr>
        <sz val="8"/>
        <color rgb="FF000000"/>
        <rFont val="Verdana"/>
        <family val="2"/>
      </rPr>
      <t>(</t>
    </r>
    <r>
      <rPr>
        <sz val="8"/>
        <color rgb="FF000000"/>
        <rFont val="굴림"/>
        <family val="3"/>
        <charset val="129"/>
      </rPr>
      <t>감소</t>
    </r>
    <r>
      <rPr>
        <sz val="8"/>
        <color rgb="FF000000"/>
        <rFont val="Verdana"/>
        <family val="2"/>
      </rPr>
      <t>)/</t>
    </r>
    <r>
      <rPr>
        <sz val="8"/>
        <color rgb="FF000000"/>
        <rFont val="굴림"/>
        <family val="3"/>
        <charset val="129"/>
      </rPr>
      <t>비지배지분의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변동</t>
    </r>
  </si>
  <si>
    <r>
      <rPr>
        <sz val="8"/>
        <color rgb="FF000000"/>
        <rFont val="굴림"/>
        <family val="3"/>
        <charset val="129"/>
      </rPr>
      <t>연결대상범위의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변동</t>
    </r>
  </si>
  <si>
    <r>
      <rPr>
        <sz val="8"/>
        <color rgb="FF000000"/>
        <rFont val="굴림"/>
        <family val="3"/>
        <charset val="129"/>
      </rPr>
      <t>관계기업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및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공동기업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주식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취득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및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처분</t>
    </r>
  </si>
  <si>
    <r>
      <rPr>
        <sz val="8"/>
        <color rgb="FF000000"/>
        <rFont val="굴림"/>
        <family val="3"/>
        <charset val="129"/>
      </rPr>
      <t>사업결합</t>
    </r>
  </si>
  <si>
    <r>
      <rPr>
        <sz val="8"/>
        <color rgb="FF000000"/>
        <rFont val="굴림"/>
        <family val="3"/>
        <charset val="129"/>
      </rPr>
      <t>인</t>
    </r>
    <r>
      <rPr>
        <sz val="8"/>
        <color rgb="FF000000"/>
        <rFont val="Verdana"/>
        <family val="2"/>
      </rPr>
      <t>/</t>
    </r>
    <r>
      <rPr>
        <sz val="8"/>
        <color rgb="FF000000"/>
        <rFont val="굴림"/>
        <family val="3"/>
        <charset val="129"/>
      </rPr>
      <t>물적분할</t>
    </r>
  </si>
  <si>
    <r>
      <rPr>
        <sz val="8"/>
        <color rgb="FF000000"/>
        <rFont val="굴림"/>
        <family val="3"/>
        <charset val="129"/>
      </rPr>
      <t>상호취득</t>
    </r>
  </si>
  <si>
    <r>
      <rPr>
        <sz val="8"/>
        <color rgb="FF000000"/>
        <rFont val="굴림"/>
        <family val="3"/>
        <charset val="129"/>
      </rPr>
      <t>출자전환</t>
    </r>
  </si>
  <si>
    <r>
      <rPr>
        <sz val="8"/>
        <color rgb="FF000000"/>
        <rFont val="굴림"/>
        <family val="3"/>
        <charset val="129"/>
      </rPr>
      <t>주식기준보상거래</t>
    </r>
  </si>
  <si>
    <r>
      <rPr>
        <sz val="8"/>
        <color rgb="FF000000"/>
        <rFont val="굴림"/>
        <family val="3"/>
        <charset val="129"/>
      </rPr>
      <t>신주청약</t>
    </r>
  </si>
  <si>
    <r>
      <rPr>
        <sz val="8"/>
        <color rgb="FF000000"/>
        <rFont val="굴림"/>
        <family val="3"/>
        <charset val="129"/>
      </rPr>
      <t>단주취득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및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처분</t>
    </r>
  </si>
  <si>
    <r>
      <rPr>
        <sz val="8"/>
        <color rgb="FF000000"/>
        <rFont val="굴림"/>
        <family val="3"/>
        <charset val="129"/>
      </rPr>
      <t>환율변동</t>
    </r>
  </si>
  <si>
    <r>
      <rPr>
        <sz val="8"/>
        <color rgb="FF000000"/>
        <rFont val="굴림"/>
        <family val="3"/>
        <charset val="129"/>
      </rPr>
      <t>기타거래</t>
    </r>
  </si>
  <si>
    <r>
      <rPr>
        <sz val="8"/>
        <color rgb="FF000000"/>
        <rFont val="굴림"/>
        <family val="3"/>
        <charset val="129"/>
      </rPr>
      <t>대체와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기타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변동에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따른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증가</t>
    </r>
    <r>
      <rPr>
        <sz val="8"/>
        <color rgb="FF000000"/>
        <rFont val="Verdana"/>
        <family val="2"/>
      </rPr>
      <t>(</t>
    </r>
    <r>
      <rPr>
        <sz val="8"/>
        <color rgb="FF000000"/>
        <rFont val="굴림"/>
        <family val="3"/>
        <charset val="129"/>
      </rPr>
      <t>감소</t>
    </r>
    <r>
      <rPr>
        <sz val="8"/>
        <color rgb="FF000000"/>
        <rFont val="Verdana"/>
        <family val="2"/>
      </rPr>
      <t xml:space="preserve">), </t>
    </r>
    <r>
      <rPr>
        <sz val="8"/>
        <color rgb="FF000000"/>
        <rFont val="굴림"/>
        <family val="3"/>
        <charset val="129"/>
      </rPr>
      <t>자본</t>
    </r>
  </si>
  <si>
    <r>
      <rPr>
        <sz val="8"/>
        <color rgb="FF000000"/>
        <rFont val="굴림"/>
        <family val="3"/>
        <charset val="129"/>
      </rPr>
      <t>자본</t>
    </r>
    <r>
      <rPr>
        <sz val="8"/>
        <color rgb="FF000000"/>
        <rFont val="Verdana"/>
        <family val="2"/>
      </rPr>
      <t xml:space="preserve"> </t>
    </r>
    <r>
      <rPr>
        <sz val="8"/>
        <color rgb="FF000000"/>
        <rFont val="굴림"/>
        <family val="3"/>
        <charset val="129"/>
      </rPr>
      <t>증가</t>
    </r>
    <r>
      <rPr>
        <sz val="8"/>
        <color rgb="FF000000"/>
        <rFont val="Verdana"/>
        <family val="2"/>
      </rPr>
      <t>(</t>
    </r>
    <r>
      <rPr>
        <sz val="8"/>
        <color rgb="FF000000"/>
        <rFont val="굴림"/>
        <family val="3"/>
        <charset val="129"/>
      </rPr>
      <t>감소</t>
    </r>
    <r>
      <rPr>
        <sz val="8"/>
        <color rgb="FF000000"/>
        <rFont val="Verdana"/>
        <family val="2"/>
      </rPr>
      <t xml:space="preserve">) </t>
    </r>
    <r>
      <rPr>
        <sz val="8"/>
        <color rgb="FF000000"/>
        <rFont val="굴림"/>
        <family val="3"/>
        <charset val="129"/>
      </rPr>
      <t>합계</t>
    </r>
  </si>
  <si>
    <r>
      <rPr>
        <sz val="8"/>
        <color rgb="FF000000"/>
        <rFont val="굴림"/>
        <family val="3"/>
        <charset val="129"/>
      </rPr>
      <t>기말자본</t>
    </r>
    <phoneticPr fontId="5" type="noConversion"/>
  </si>
  <si>
    <t>X</t>
    <phoneticPr fontId="5" type="noConversion"/>
  </si>
  <si>
    <t>(X)</t>
    <phoneticPr fontId="5" type="noConversion"/>
  </si>
  <si>
    <t>CapitalSurplusMember</t>
  </si>
  <si>
    <t>ElementsOfOtherStockholdersEquityMember</t>
  </si>
  <si>
    <t>OtherComprehensiveIncomeLossAccumulatedAmountMember</t>
  </si>
  <si>
    <t>RetainedEarningsMember</t>
  </si>
  <si>
    <t>BonusIssue</t>
  </si>
  <si>
    <t>StockRedemption</t>
  </si>
  <si>
    <t>StockRedemptionWithoutRefund</t>
  </si>
  <si>
    <t>CompoundFinancialInstrumentIssue</t>
  </si>
  <si>
    <t>CompoundFinancialInstrumentRedemption</t>
  </si>
  <si>
    <t>CompoundFinancialInstrumentConversion</t>
  </si>
  <si>
    <t>CompoundFinancialInstrumentDividendInterest</t>
  </si>
  <si>
    <t>StockDividends</t>
  </si>
  <si>
    <t>DividendfromFinancialGuaranteeContract</t>
  </si>
  <si>
    <t>UnissuedStockDividends</t>
  </si>
  <si>
    <t>ReclassificationAdjustments</t>
  </si>
  <si>
    <t>TreasuryShareTransactions</t>
  </si>
  <si>
    <t>AppropriationTransferReservationOfRetainedEarnings</t>
  </si>
  <si>
    <t>ChangesInConsolidatedCompanies</t>
  </si>
  <si>
    <t>PurchaseDispostionOfAssociatesOrJointVenture</t>
  </si>
  <si>
    <t>IncreaseDecreaseThroughBusinessCombinations</t>
  </si>
  <si>
    <t>SpinoffOrDropdown</t>
  </si>
  <si>
    <t>IntercompanyAcquisition</t>
  </si>
  <si>
    <t>DebtForEquitySwaps</t>
  </si>
  <si>
    <t>ShareBasedPaymentTransactions</t>
  </si>
  <si>
    <t>SubscriptionOnNewStocks</t>
  </si>
  <si>
    <t>PurchaseDisposalsOfOddShares</t>
  </si>
  <si>
    <t>ChangesInForeignExchangeRates</t>
  </si>
  <si>
    <t>OtherTransactions</t>
  </si>
  <si>
    <t>자본변동표 [abstract]</t>
  </si>
  <si>
    <t>자본잉여금 [member]</t>
  </si>
  <si>
    <t>기타자본구성요소 [member]</t>
  </si>
  <si>
    <t>기타포괄손익누계액 [member]</t>
  </si>
  <si>
    <t>이익잉여금 [member]</t>
  </si>
  <si>
    <t>dart_CapitalSurplusMember</t>
  </si>
  <si>
    <t>dart_ElementsOfOtherStockholdersEquityMember</t>
  </si>
  <si>
    <t>dart_OtherComprehensiveIncomeLossAccumulatedAmountMember</t>
  </si>
  <si>
    <t>ifrs_RetainedEarningsMember</t>
  </si>
  <si>
    <t>dart_BonusIssue</t>
  </si>
  <si>
    <t>dart_StockRedemption</t>
  </si>
  <si>
    <t>dart_StockRedemptionWithoutRefund</t>
  </si>
  <si>
    <t>dart_CompoundFinancialInstrumentIssue</t>
  </si>
  <si>
    <t>dart_CompoundFinancialInstrumentRedemption</t>
  </si>
  <si>
    <t>dart_CompoundFinancialInstrumentConversion</t>
  </si>
  <si>
    <t>dart_CompoundFinancialInstrumentDividendInterest</t>
  </si>
  <si>
    <t>dart_StockDividends</t>
  </si>
  <si>
    <t>dart_DividendfromFinancialGuaranteeContract</t>
  </si>
  <si>
    <t>dart_UnissuedStockDividends</t>
  </si>
  <si>
    <t>dart_ReclassificationAdjustments</t>
  </si>
  <si>
    <t>dart_TreasuryShareTransactions</t>
  </si>
  <si>
    <t>dart_AppropriationTransferReservationOfRetainedEarnings</t>
  </si>
  <si>
    <t>dart_ChangesInConsolidatedCompanies</t>
  </si>
  <si>
    <t>dart_PurchaseDispostionOfAssociatesOrJointVenture</t>
  </si>
  <si>
    <t>dart_IncreaseDecreaseThroughBusinessCombinations</t>
  </si>
  <si>
    <t>dart_SpinoffOrDropdown</t>
  </si>
  <si>
    <t>dart_IntercompanyAcquisition</t>
  </si>
  <si>
    <t>dart_DebtForEquitySwaps</t>
  </si>
  <si>
    <t>dart_ShareBasedPaymentTransactions</t>
  </si>
  <si>
    <t>dart_SubscriptionOnNewStocks</t>
  </si>
  <si>
    <t>dart_PurchaseDisposalsOfOddShares</t>
  </si>
  <si>
    <t>dart_ChangesInForeignExchangeRates</t>
  </si>
  <si>
    <t>dart_OtherTransactions</t>
  </si>
  <si>
    <t>Statement of changes in equity [abstract]</t>
  </si>
  <si>
    <t>Capital surplus [member]</t>
  </si>
  <si>
    <t>Elements of other stockholders equity [member]</t>
  </si>
  <si>
    <t>Other Comprehensive income/loss accumulated amount [member]</t>
  </si>
  <si>
    <t>Retained earnings [member]</t>
  </si>
  <si>
    <t>Bonus issue</t>
  </si>
  <si>
    <t>Stock redemption</t>
  </si>
  <si>
    <t>Stock redemption without refund</t>
  </si>
  <si>
    <t>Compound financial instrument issue</t>
  </si>
  <si>
    <t>Compound financial instrument redemption</t>
  </si>
  <si>
    <t>Compound financial instrument conversion</t>
  </si>
  <si>
    <t>Compound financial instrument dividend interest</t>
  </si>
  <si>
    <t>Stock dividends</t>
  </si>
  <si>
    <t>Dividend from financial guarantee contract</t>
  </si>
  <si>
    <t>Unissued stock dividends</t>
  </si>
  <si>
    <t>Reclassification adjustments</t>
  </si>
  <si>
    <t>Treasury share transactions</t>
  </si>
  <si>
    <t>Appropriation transfer reservation of retained earnings</t>
  </si>
  <si>
    <t>Changes in consolidated companies</t>
  </si>
  <si>
    <t>Purchase dispostion of associates or joint venture</t>
  </si>
  <si>
    <t>Increase decrease through business combinations</t>
  </si>
  <si>
    <t>Spinoff or dropdown</t>
  </si>
  <si>
    <t>Intercompany acquisition</t>
  </si>
  <si>
    <t>Debt for equity swaps</t>
  </si>
  <si>
    <t>Share based payment transactions</t>
  </si>
  <si>
    <t>Subscription on new stocks</t>
  </si>
  <si>
    <t>Purchase disposals of odd shares</t>
  </si>
  <si>
    <t>Changes in foreign exchange rates</t>
  </si>
  <si>
    <t>Other transactions</t>
  </si>
  <si>
    <r>
      <rPr>
        <sz val="8"/>
        <color rgb="FF000000"/>
        <rFont val="굴림"/>
        <family val="3"/>
        <charset val="129"/>
      </rPr>
      <t>자본조정</t>
    </r>
  </si>
  <si>
    <r>
      <rPr>
        <sz val="8"/>
        <color rgb="FF000000"/>
        <rFont val="굴림"/>
        <family val="3"/>
        <charset val="129"/>
      </rPr>
      <t>자본</t>
    </r>
    <r>
      <rPr>
        <sz val="8"/>
        <color rgb="FF000000"/>
        <rFont val="Verdana"/>
        <family val="2"/>
      </rPr>
      <t xml:space="preserve">  </t>
    </r>
    <r>
      <rPr>
        <sz val="8"/>
        <color rgb="FF000000"/>
        <rFont val="굴림"/>
        <family val="3"/>
        <charset val="129"/>
      </rPr>
      <t>합계</t>
    </r>
  </si>
  <si>
    <r>
      <rPr>
        <sz val="8"/>
        <rFont val="돋움"/>
        <family val="3"/>
        <charset val="129"/>
      </rPr>
      <t>일반기업회계기준</t>
    </r>
    <r>
      <rPr>
        <sz val="8"/>
        <rFont val="Verdana"/>
        <family val="2"/>
      </rPr>
      <t xml:space="preserve"> 33.14</t>
    </r>
    <phoneticPr fontId="5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</si>
  <si>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(18), </t>
    </r>
  </si>
  <si>
    <t>X</t>
    <phoneticPr fontId="5" type="noConversion"/>
  </si>
  <si>
    <t>Element ID</t>
    <phoneticPr fontId="6" type="noConversion"/>
  </si>
  <si>
    <t>한글 Label</t>
    <phoneticPr fontId="6" type="noConversion"/>
  </si>
  <si>
    <t>table</t>
    <phoneticPr fontId="5" type="noConversion"/>
  </si>
  <si>
    <t>axis</t>
    <phoneticPr fontId="5" type="noConversion"/>
  </si>
  <si>
    <t>member</t>
    <phoneticPr fontId="5" type="noConversion"/>
  </si>
  <si>
    <t>line items</t>
    <phoneticPr fontId="5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</si>
  <si>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60</t>
    </r>
    <phoneticPr fontId="5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</si>
  <si>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(9), 
K-IFRS 1007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45</t>
    </r>
    <phoneticPr fontId="60" type="noConversion"/>
  </si>
  <si>
    <r>
      <t xml:space="preserve">K-IFRS 1020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24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</si>
  <si>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(4),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68,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78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</si>
  <si>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(8)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</si>
  <si>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(8),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78 (2), 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</si>
  <si>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(7)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</si>
  <si>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(7),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68,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78 (3),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</si>
  <si>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(4)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</si>
  <si>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(6),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78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</si>
  <si>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(6),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78,
K-IFRS 1041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30,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</si>
  <si>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57 </t>
    </r>
    <phoneticPr fontId="60" type="noConversion"/>
  </si>
  <si>
    <r>
      <rPr>
        <sz val="8"/>
        <rFont val="돋움"/>
        <family val="3"/>
        <charset val="129"/>
      </rPr>
      <t>일반기업회계기준</t>
    </r>
    <r>
      <rPr>
        <sz val="8"/>
        <rFont val="Verdana"/>
        <family val="2"/>
      </rPr>
      <t xml:space="preserve"> 33.13</t>
    </r>
    <phoneticPr fontId="5" type="noConversion"/>
  </si>
  <si>
    <r>
      <rPr>
        <sz val="8"/>
        <rFont val="돋움"/>
        <family val="3"/>
        <charset val="129"/>
      </rPr>
      <t>일반기업회계기준</t>
    </r>
    <r>
      <rPr>
        <sz val="8"/>
        <rFont val="Verdana"/>
        <family val="2"/>
      </rPr>
      <t xml:space="preserve"> 17.5</t>
    </r>
    <phoneticPr fontId="5" type="noConversion"/>
  </si>
  <si>
    <r>
      <rPr>
        <sz val="8"/>
        <rFont val="돋움"/>
        <family val="3"/>
        <charset val="129"/>
      </rPr>
      <t>일반기업회계기준</t>
    </r>
    <r>
      <rPr>
        <sz val="8"/>
        <rFont val="Verdana"/>
        <family val="2"/>
      </rPr>
      <t xml:space="preserve"> 33.5</t>
    </r>
    <phoneticPr fontId="5" type="noConversion"/>
  </si>
  <si>
    <r>
      <t xml:space="preserve">K-IFRS 1039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37 (1)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</si>
  <si>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(10),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66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</si>
  <si>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(8),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60 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</si>
  <si>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(8),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60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78 (2), 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</si>
  <si>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78 (1), 
K-IFRS 1016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37, 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</si>
  <si>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78 (1), 
K-IFRS 1020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24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</si>
  <si>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78 (1), 
K-IFRS 1016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30, 31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</si>
  <si>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(2), 
K-IFRS 1040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76,79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</si>
  <si>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(3), 
K-IFRS 1036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134 (1), 135 (1) </t>
    </r>
    <phoneticPr fontId="60" type="noConversion"/>
  </si>
  <si>
    <r>
      <t xml:space="preserve">K-IFRS 1038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74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</si>
  <si>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(3), 
K-IFRS 1038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118, 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</si>
  <si>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(3), 
K-IFRS 1038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118,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</si>
  <si>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(3), 
K-IFRS 1038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122 (4)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</si>
  <si>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(3), 
K-IFRS 1038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118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</si>
  <si>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(4),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60, </t>
    </r>
    <phoneticPr fontId="60" type="noConversion"/>
  </si>
  <si>
    <r>
      <t xml:space="preserve">K-IFRS 1019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140 (1), 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</si>
  <si>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55,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78
K-IFRS 1027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10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</si>
  <si>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(6), 
K-IFRS 1020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24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</si>
  <si>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(15),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56,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</si>
  <si>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58 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</si>
  <si>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(11)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</si>
  <si>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(11),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58 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</si>
  <si>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(14), 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</si>
  <si>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(13)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</si>
  <si>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(13),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58 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</si>
  <si>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(13), 
K-IFRS 1039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47 (3)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</si>
  <si>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(12)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</si>
  <si>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(12),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78 (4)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</si>
  <si>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(12),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78 (4),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58 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</si>
  <si>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(16),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69</t>
    </r>
    <phoneticPr fontId="60" type="noConversion"/>
  </si>
  <si>
    <r>
      <t xml:space="preserve">K-IFRS 1017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23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</si>
  <si>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(13),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60</t>
    </r>
    <phoneticPr fontId="60" type="noConversion"/>
  </si>
  <si>
    <r>
      <t xml:space="preserve">K-IFRS 1019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66 </t>
    </r>
    <phoneticPr fontId="60" type="noConversion"/>
  </si>
  <si>
    <r>
      <t xml:space="preserve">K-IFRS 1019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140 (2), 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</si>
  <si>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(18),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78 (5), 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</si>
  <si>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(18),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78 (5),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58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</si>
  <si>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(17)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</si>
  <si>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(9), 
K-IFRS 1007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45</t>
    </r>
    <phoneticPr fontId="5" type="noConversion"/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</si>
  <si>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54 (4), 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68,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78</t>
    </r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</si>
  <si>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54 (8)</t>
    </r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</si>
  <si>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54 (8), 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78 (2), </t>
    </r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</si>
  <si>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54 (7)</t>
    </r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</si>
  <si>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54 (7), 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68,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78 (3),</t>
    </r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</si>
  <si>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54 (4)</t>
    </r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</si>
  <si>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54 (6), 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78</t>
    </r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</si>
  <si>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54 (6), 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78,
K-IFRS 1041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30,</t>
    </r>
  </si>
  <si>
    <r>
      <rPr>
        <sz val="8"/>
        <rFont val="Arial"/>
        <family val="2"/>
      </rPr>
      <t>일반기업회계기준</t>
    </r>
    <r>
      <rPr>
        <sz val="8"/>
        <rFont val="Verdana"/>
        <family val="2"/>
      </rPr>
      <t xml:space="preserve"> 33.13</t>
    </r>
  </si>
  <si>
    <r>
      <t xml:space="preserve">K-IFRS 1039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37 (1)</t>
    </r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</si>
  <si>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54 (10), 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66</t>
    </r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</si>
  <si>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54 (13), 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58 </t>
    </r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</si>
  <si>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54 (13), 
K-IFRS 1039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47 (3)</t>
    </r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</si>
  <si>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54 (18), 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78 (5), </t>
    </r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</si>
  <si>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54 (18), 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78 (5), 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58</t>
    </r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</si>
  <si>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60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</si>
  <si>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(7),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78 (3),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</si>
  <si>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(4),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64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</si>
  <si>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(4),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64,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78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</si>
  <si>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(6),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64,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</si>
  <si>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(6),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64,
K-IFRS 1041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30,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</si>
  <si>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57,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64,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</si>
  <si>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(10),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64</t>
    </r>
    <phoneticPr fontId="5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</si>
  <si>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(8),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57,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64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</si>
  <si>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(11), 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78 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</si>
  <si>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(13),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64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</si>
  <si>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(13),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64,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78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</si>
  <si>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(12),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64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</si>
  <si>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(12),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64,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78 (4)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</si>
  <si>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(16),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64,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</si>
  <si>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(12),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64,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</si>
  <si>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54 (12),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64,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78</t>
    </r>
    <phoneticPr fontId="60" type="noConversion"/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</si>
  <si>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82 (1)</t>
    </r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</si>
  <si>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82 (1),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85</t>
    </r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</si>
  <si>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103,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85,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86</t>
    </r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</si>
  <si>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103</t>
    </r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</si>
  <si>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103,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</t>
    </r>
    <r>
      <rPr>
        <sz val="8"/>
        <rFont val="Arial"/>
        <family val="2"/>
      </rPr>
      <t>한</t>
    </r>
    <r>
      <rPr>
        <sz val="8"/>
        <rFont val="Verdana"/>
        <family val="2"/>
      </rPr>
      <t xml:space="preserve">138.2,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</t>
    </r>
    <r>
      <rPr>
        <sz val="8"/>
        <rFont val="Arial"/>
        <family val="2"/>
      </rPr>
      <t>한</t>
    </r>
    <r>
      <rPr>
        <sz val="8"/>
        <rFont val="Verdana"/>
        <family val="2"/>
      </rPr>
      <t>138.3</t>
    </r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</si>
  <si>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103,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85,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86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</t>
    </r>
    <r>
      <rPr>
        <sz val="8"/>
        <rFont val="Arial"/>
        <family val="2"/>
      </rPr>
      <t>한</t>
    </r>
    <r>
      <rPr>
        <sz val="8"/>
        <rFont val="Verdana"/>
        <family val="2"/>
      </rPr>
      <t xml:space="preserve">138.2,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</t>
    </r>
    <r>
      <rPr>
        <sz val="8"/>
        <rFont val="Arial"/>
        <family val="2"/>
      </rPr>
      <t>한</t>
    </r>
    <r>
      <rPr>
        <sz val="8"/>
        <rFont val="Verdana"/>
        <family val="2"/>
      </rPr>
      <t>138.3</t>
    </r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</si>
  <si>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103,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85,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86,
K-IFRS 1107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20</t>
    </r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</si>
  <si>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103,
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82</t>
    </r>
  </si>
  <si>
    <r>
      <t xml:space="preserve">K-IFRS 1107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20 (1)</t>
    </r>
  </si>
  <si>
    <r>
      <t xml:space="preserve">K-IFRS 2117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15,</t>
    </r>
  </si>
  <si>
    <r>
      <t xml:space="preserve">K-IFRS 1029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9,</t>
    </r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</si>
  <si>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102, 103</t>
    </r>
  </si>
  <si>
    <r>
      <t xml:space="preserve">K-IFRS 1012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79</t>
    </r>
  </si>
  <si>
    <r>
      <t xml:space="preserve">K-IFRS 1105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33</t>
    </r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</si>
  <si>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81A</t>
    </r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</si>
  <si>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81B</t>
    </r>
    <phoneticPr fontId="60" type="noConversion"/>
  </si>
  <si>
    <r>
      <t xml:space="preserve">K-IFRS 1033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4</t>
    </r>
  </si>
  <si>
    <r>
      <t xml:space="preserve">K-IFRS 1033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9</t>
    </r>
  </si>
  <si>
    <r>
      <t xml:space="preserve">K-IFRS 1033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66</t>
    </r>
  </si>
  <si>
    <r>
      <t xml:space="preserve">K-IFRS 1033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68</t>
    </r>
  </si>
  <si>
    <r>
      <t xml:space="preserve">K-IFRS 1033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30</t>
    </r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</si>
  <si>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82 (1)</t>
    </r>
    <phoneticPr fontId="5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</si>
  <si>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82 (1),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85</t>
    </r>
    <phoneticPr fontId="5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</si>
  <si>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103,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85,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86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</si>
  <si>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103</t>
    </r>
    <phoneticPr fontId="5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</si>
  <si>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103,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</t>
    </r>
    <r>
      <rPr>
        <sz val="8"/>
        <rFont val="돋움"/>
        <family val="3"/>
        <charset val="129"/>
      </rPr>
      <t>한</t>
    </r>
    <r>
      <rPr>
        <sz val="8"/>
        <rFont val="Verdana"/>
        <family val="2"/>
      </rPr>
      <t xml:space="preserve">138.2,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</t>
    </r>
    <r>
      <rPr>
        <sz val="8"/>
        <rFont val="돋움"/>
        <family val="3"/>
        <charset val="129"/>
      </rPr>
      <t>한</t>
    </r>
    <r>
      <rPr>
        <sz val="8"/>
        <rFont val="Verdana"/>
        <family val="2"/>
      </rPr>
      <t>138.3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</si>
  <si>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103,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85,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86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</t>
    </r>
    <r>
      <rPr>
        <sz val="8"/>
        <rFont val="돋움"/>
        <family val="3"/>
        <charset val="129"/>
      </rPr>
      <t>한</t>
    </r>
    <r>
      <rPr>
        <sz val="8"/>
        <rFont val="Verdana"/>
        <family val="2"/>
      </rPr>
      <t xml:space="preserve">138.2,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</t>
    </r>
    <r>
      <rPr>
        <sz val="8"/>
        <rFont val="돋움"/>
        <family val="3"/>
        <charset val="129"/>
      </rPr>
      <t>한</t>
    </r>
    <r>
      <rPr>
        <sz val="8"/>
        <rFont val="Verdana"/>
        <family val="2"/>
      </rPr>
      <t>138.3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</si>
  <si>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103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</si>
  <si>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103,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85,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86,
K-IFRS 1107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20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</si>
  <si>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103,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82</t>
    </r>
    <phoneticPr fontId="60" type="noConversion"/>
  </si>
  <si>
    <r>
      <t xml:space="preserve">K-IFRS 1107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20 (1)</t>
    </r>
    <phoneticPr fontId="60" type="noConversion"/>
  </si>
  <si>
    <r>
      <t xml:space="preserve">K-IFRS 2117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15,</t>
    </r>
    <phoneticPr fontId="60" type="noConversion"/>
  </si>
  <si>
    <r>
      <t xml:space="preserve">K-IFRS 1029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9,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</si>
  <si>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102, 103</t>
    </r>
    <phoneticPr fontId="60" type="noConversion"/>
  </si>
  <si>
    <r>
      <t xml:space="preserve">K-IFRS 1012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79</t>
    </r>
    <phoneticPr fontId="60" type="noConversion"/>
  </si>
  <si>
    <r>
      <t xml:space="preserve">K-IFRS 1105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33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</si>
  <si>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81A</t>
    </r>
    <phoneticPr fontId="60" type="noConversion"/>
  </si>
  <si>
    <r>
      <t xml:space="preserve">K-IFRS 1033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4</t>
    </r>
    <phoneticPr fontId="60" type="noConversion"/>
  </si>
  <si>
    <r>
      <t xml:space="preserve">K-IFRS 1033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9</t>
    </r>
    <phoneticPr fontId="60" type="noConversion"/>
  </si>
  <si>
    <r>
      <t xml:space="preserve">K-IFRS 1033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66</t>
    </r>
    <phoneticPr fontId="60" type="noConversion"/>
  </si>
  <si>
    <r>
      <t xml:space="preserve">K-IFRS 1033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68</t>
    </r>
    <phoneticPr fontId="60" type="noConversion"/>
  </si>
  <si>
    <r>
      <t xml:space="preserve">K-IFRS 1033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30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</si>
  <si>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102,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85,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86</t>
    </r>
    <phoneticPr fontId="5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</si>
  <si>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102,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85,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86,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</t>
    </r>
    <r>
      <rPr>
        <sz val="8"/>
        <rFont val="돋움"/>
        <family val="3"/>
        <charset val="129"/>
      </rPr>
      <t>한</t>
    </r>
    <r>
      <rPr>
        <sz val="8"/>
        <rFont val="Verdana"/>
        <family val="2"/>
      </rPr>
      <t xml:space="preserve">138.2,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</t>
    </r>
    <r>
      <rPr>
        <sz val="8"/>
        <rFont val="돋움"/>
        <family val="3"/>
        <charset val="129"/>
      </rPr>
      <t>한</t>
    </r>
    <r>
      <rPr>
        <sz val="8"/>
        <rFont val="Verdana"/>
        <family val="2"/>
      </rPr>
      <t>138.3</t>
    </r>
    <phoneticPr fontId="5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</si>
  <si>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102,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</t>
    </r>
    <r>
      <rPr>
        <sz val="8"/>
        <rFont val="돋움"/>
        <family val="3"/>
        <charset val="129"/>
      </rPr>
      <t>한</t>
    </r>
    <r>
      <rPr>
        <sz val="8"/>
        <rFont val="Verdana"/>
        <family val="2"/>
      </rPr>
      <t xml:space="preserve">138.2,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</t>
    </r>
    <r>
      <rPr>
        <sz val="8"/>
        <rFont val="돋움"/>
        <family val="3"/>
        <charset val="129"/>
      </rPr>
      <t>한</t>
    </r>
    <r>
      <rPr>
        <sz val="8"/>
        <rFont val="Verdana"/>
        <family val="2"/>
      </rPr>
      <t>138.3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</si>
  <si>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82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</si>
  <si>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81A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</si>
  <si>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82A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</si>
  <si>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91, </t>
    </r>
    <r>
      <rPr>
        <sz val="8"/>
        <rFont val="돋움"/>
        <family val="3"/>
        <charset val="129"/>
      </rPr>
      <t>예시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</si>
  <si>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94,95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</si>
  <si>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81B</t>
    </r>
    <phoneticPr fontId="60" type="noConversion"/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</si>
  <si>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82A</t>
    </r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</si>
  <si>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91, </t>
    </r>
    <r>
      <rPr>
        <sz val="8"/>
        <rFont val="Arial"/>
        <family val="2"/>
      </rPr>
      <t>예시</t>
    </r>
  </si>
  <si>
    <r>
      <t xml:space="preserve">K-IFRS 1001 </t>
    </r>
    <r>
      <rPr>
        <sz val="8"/>
        <rFont val="Arial"/>
        <family val="2"/>
      </rPr>
      <t>문단</t>
    </r>
    <r>
      <rPr>
        <sz val="8"/>
        <rFont val="Verdana"/>
        <family val="2"/>
      </rPr>
      <t xml:space="preserve"> 94,95</t>
    </r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</si>
  <si>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82A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</si>
  <si>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91, </t>
    </r>
    <r>
      <rPr>
        <sz val="8"/>
        <rFont val="돋움"/>
        <family val="3"/>
        <charset val="129"/>
      </rPr>
      <t>예시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</si>
  <si>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94,95</t>
    </r>
    <phoneticPr fontId="60" type="noConversion"/>
  </si>
  <si>
    <r>
      <t xml:space="preserve">K-IFRS 1007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18</t>
    </r>
    <phoneticPr fontId="60" type="noConversion"/>
  </si>
  <si>
    <r>
      <t xml:space="preserve">K-IFRS 1007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10</t>
    </r>
    <phoneticPr fontId="60" type="noConversion"/>
  </si>
  <si>
    <r>
      <t xml:space="preserve">K-IFRS 1007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14</t>
    </r>
    <phoneticPr fontId="60" type="noConversion"/>
  </si>
  <si>
    <r>
      <t xml:space="preserve">K-IFRS 1007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31</t>
    </r>
    <phoneticPr fontId="60" type="noConversion"/>
  </si>
  <si>
    <r>
      <t xml:space="preserve">K-IFRS 1007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16</t>
    </r>
    <phoneticPr fontId="60" type="noConversion"/>
  </si>
  <si>
    <r>
      <t xml:space="preserve">K-IFRS 1007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17</t>
    </r>
    <phoneticPr fontId="60" type="noConversion"/>
  </si>
  <si>
    <r>
      <t xml:space="preserve">K-IFRS 1007 </t>
    </r>
    <r>
      <rPr>
        <sz val="8"/>
        <rFont val="돋움"/>
        <family val="3"/>
        <charset val="129"/>
      </rPr>
      <t>부록</t>
    </r>
    <phoneticPr fontId="60" type="noConversion"/>
  </si>
  <si>
    <r>
      <t xml:space="preserve">K-IFRS 1007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20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</si>
  <si>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106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</si>
  <si>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106,
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108</t>
    </r>
    <phoneticPr fontId="60" type="noConversion"/>
  </si>
  <si>
    <r>
      <t xml:space="preserve">K-IFRS 1001 </t>
    </r>
    <r>
      <rPr>
        <sz val="8"/>
        <rFont val="돋움"/>
        <family val="3"/>
        <charset val="129"/>
      </rPr>
      <t>문단</t>
    </r>
    <r>
      <rPr>
        <sz val="8"/>
        <rFont val="Verdana"/>
        <family val="2"/>
      </rPr>
      <t xml:space="preserve"> 106,109</t>
    </r>
    <phoneticPr fontId="60" type="noConversion"/>
  </si>
  <si>
    <t>[D210000] Statement of financial position, current/non-current - Consolidated financial statements</t>
    <phoneticPr fontId="5" type="noConversion"/>
  </si>
  <si>
    <t>Non current emission right, gross</t>
  </si>
  <si>
    <t>Redemption premium on bonds</t>
  </si>
  <si>
    <t>Discount on bonds</t>
  </si>
  <si>
    <t>Premium on bonds</t>
  </si>
  <si>
    <t>GovernmentGrantsInvestmentProperty</t>
  </si>
  <si>
    <t>AccumulatedDepreciationInvestmentProperty</t>
  </si>
  <si>
    <t>AccumulatedImpairmentLossInvestmentProperty</t>
  </si>
  <si>
    <t>AccumulatedImpairmentLossGoodwillGross</t>
  </si>
  <si>
    <t>NonCurrentEmissionRightGross</t>
  </si>
  <si>
    <t>RedemptionPremiumOnBondsIssued</t>
  </si>
  <si>
    <t>DiscountOnBondsIssued</t>
  </si>
  <si>
    <t>PremiumOnBondsIssued</t>
  </si>
  <si>
    <t>dart_GovernmentGrantsInvestmentProperty</t>
  </si>
  <si>
    <t>dart_AccumulatedDepreciationInvestmentProperty</t>
  </si>
  <si>
    <t>dart_AccumulatedImpairmentLossInvestmentProperty</t>
  </si>
  <si>
    <t>dart_AccumulatedImpairmentLossGoodwillGross</t>
  </si>
  <si>
    <t>dart_NonCurrentEmissionRightGross</t>
  </si>
  <si>
    <t>dart_RedemptionPremiumOnBondsIssued</t>
  </si>
  <si>
    <t>dart_DiscountOnBondsIssued</t>
  </si>
  <si>
    <t>dart_PremiumOnBondsIssued</t>
  </si>
  <si>
    <t>[D210005] Statement of financial position, current/non-current - Separate financial statements</t>
    <phoneticPr fontId="5" type="noConversion"/>
  </si>
  <si>
    <t>[D220000] Statement of financial position, order of liquidity - Consolidated financial statements</t>
    <phoneticPr fontId="5" type="noConversion"/>
  </si>
  <si>
    <t>[D220005] 재무상태표, 유동성배열법-별도재무제표</t>
    <phoneticPr fontId="5" type="noConversion"/>
  </si>
  <si>
    <t>[D310000] Income statement, by function of expense - Consolidated financial statements</t>
    <phoneticPr fontId="5" type="noConversion"/>
  </si>
  <si>
    <t>[D310000] 손익계산서, 기능별 분류 - 연결재무제표</t>
    <phoneticPr fontId="5" type="noConversion"/>
  </si>
  <si>
    <t>[D310005] 손익계산서, 기능별 분류 - 별도재무제표</t>
    <phoneticPr fontId="5" type="noConversion"/>
  </si>
  <si>
    <t>[D320000] Income statement, by nature of expense - Consolidated financial statements</t>
    <phoneticPr fontId="60" type="noConversion"/>
  </si>
  <si>
    <t>[D320000] 손익계산서, 성격별 분류 - 연결재무제표</t>
    <phoneticPr fontId="60" type="noConversion"/>
  </si>
  <si>
    <t>[D320005] 손익계산서, 성격별 분류 - 별도재무제표</t>
    <phoneticPr fontId="5" type="noConversion"/>
  </si>
  <si>
    <t>[D431410] 포괄손익계산서, 기능별 분류 - 연결재무제표</t>
    <phoneticPr fontId="5" type="noConversion"/>
  </si>
  <si>
    <t>[D431415] 포괄손익계산서, 기능별 분류 - 별도재무제표</t>
    <phoneticPr fontId="5" type="noConversion"/>
  </si>
  <si>
    <t>[D431420] Statement of comprehensive income [alternative], by function of expense - Consolidated financial statements</t>
    <phoneticPr fontId="5" type="noConversion"/>
  </si>
  <si>
    <t>[D431425] Statement of comprehensive income [alternative], by function of expense - Separate financial statements</t>
    <phoneticPr fontId="5" type="noConversion"/>
  </si>
  <si>
    <t>[D432410] Statement of comprehensive income, by nature of expense - Consolidated financial statements</t>
    <phoneticPr fontId="5" type="noConversion"/>
  </si>
  <si>
    <t>[D432415] Statement of comprehensive income, by nature of expense - Separate financial statements</t>
    <phoneticPr fontId="6" type="noConversion"/>
  </si>
  <si>
    <t>[D432420] 포괄손익계산서, 성격별 분류 - 연결재무제표(선택)</t>
    <phoneticPr fontId="5" type="noConversion"/>
  </si>
  <si>
    <t>[D432425] 포괄손익계산서, 성격별 분류 - 개별재무제표(선택)</t>
    <phoneticPr fontId="6" type="noConversion"/>
  </si>
  <si>
    <t>[D510000] 현금흐름표, 직접법 - 연결재무제표</t>
    <phoneticPr fontId="5" type="noConversion"/>
  </si>
  <si>
    <t>임차보증금의 감소</t>
  </si>
  <si>
    <t>임차보증금의 증가</t>
  </si>
  <si>
    <t>임대보증금의 감소</t>
  </si>
  <si>
    <t>임대보증금의 증가</t>
  </si>
  <si>
    <t>[D510005] Statement of cash flows, direct method - Separate financial statements</t>
    <phoneticPr fontId="5" type="noConversion"/>
  </si>
  <si>
    <t>[D520000] Statement of cash flows, indirect method - Consolidated financial statements</t>
    <phoneticPr fontId="5" type="noConversion"/>
  </si>
  <si>
    <t>[D520005] Statement of cash flows, indirect method - Separate financial statements</t>
    <phoneticPr fontId="5" type="noConversion"/>
  </si>
  <si>
    <t>[D610005] Statement of changes in equity - Separate financial statements</t>
    <phoneticPr fontId="5" type="noConversion"/>
  </si>
  <si>
    <t>indent</t>
    <phoneticPr fontId="5" type="noConversion"/>
  </si>
  <si>
    <t>indent</t>
    <phoneticPr fontId="60" type="noConversion"/>
  </si>
  <si>
    <t>indent</t>
    <phoneticPr fontId="52" type="noConversion"/>
  </si>
  <si>
    <t>indent</t>
    <phoneticPr fontId="6" type="noConversion"/>
  </si>
  <si>
    <t>indent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</si>
</sst>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_ "/>
    <numFmt numFmtId="177" formatCode="0.0_ "/>
    <numFmt numFmtId="178" formatCode="0_ "/>
  </numFmts>
  <fonts count="79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8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8"/>
      <name val="ＭＳ Ｐゴシック"/>
      <family val="2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8"/>
      <color indexed="16"/>
      <name val="DejaVu Sans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name val="돋움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name val="DejaVu Sans"/>
      <family val="2"/>
    </font>
    <font>
      <sz val="10"/>
      <name val="굴림"/>
      <family val="3"/>
      <charset val="129"/>
    </font>
    <font>
      <sz val="10"/>
      <color indexed="8"/>
      <name val="굴림"/>
      <family val="3"/>
      <charset val="129"/>
    </font>
    <font>
      <sz val="10"/>
      <color indexed="56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indexed="16"/>
      <name val="굴림"/>
      <family val="3"/>
      <charset val="129"/>
    </font>
    <font>
      <sz val="8"/>
      <name val="굴림"/>
      <family val="3"/>
      <charset val="129"/>
    </font>
    <font>
      <sz val="8"/>
      <color indexed="8"/>
      <name val="Arial"/>
      <family val="2"/>
    </font>
    <font>
      <sz val="8"/>
      <color indexed="8"/>
      <name val="돋움"/>
      <family val="3"/>
      <charset val="129"/>
    </font>
    <font>
      <sz val="8"/>
      <color indexed="8"/>
      <name val="Arial"/>
      <family val="2"/>
    </font>
    <font>
      <b/>
      <sz val="8"/>
      <name val="돋움"/>
      <family val="3"/>
      <charset val="129"/>
    </font>
    <font>
      <sz val="11"/>
      <color rgb="FF7EAFCD"/>
      <name val="맑은 고딕"/>
      <family val="3"/>
      <charset val="129"/>
      <scheme val="minor"/>
    </font>
    <font>
      <sz val="8"/>
      <name val="ＭＳ Ｐゴシック"/>
      <family val="2"/>
      <charset val="128"/>
    </font>
    <font>
      <sz val="10"/>
      <name val="돋움"/>
      <family val="3"/>
      <charset val="129"/>
    </font>
    <font>
      <sz val="11"/>
      <color theme="1"/>
      <name val="돋움"/>
      <family val="3"/>
      <charset val="129"/>
    </font>
    <font>
      <sz val="8"/>
      <color indexed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돋움"/>
      <family val="3"/>
      <charset val="129"/>
    </font>
    <font>
      <sz val="10"/>
      <color indexed="9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color indexed="9"/>
      <name val="돋움"/>
      <family val="3"/>
      <charset val="129"/>
    </font>
    <font>
      <sz val="10"/>
      <color theme="1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Arial"/>
      <family val="2"/>
    </font>
    <font>
      <sz val="8"/>
      <name val="Verdana"/>
      <family val="2"/>
    </font>
    <font>
      <sz val="8"/>
      <name val="Verdana"/>
      <family val="2"/>
      <charset val="1"/>
    </font>
    <font>
      <sz val="8"/>
      <color indexed="8"/>
      <name val="Verdana"/>
      <family val="2"/>
    </font>
    <font>
      <sz val="10"/>
      <color indexed="8"/>
      <name val="Verdana"/>
      <family val="2"/>
    </font>
    <font>
      <sz val="8"/>
      <color rgb="FF000000"/>
      <name val="Verdana"/>
      <family val="2"/>
    </font>
    <font>
      <sz val="8"/>
      <color rgb="FF000000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Verdana"/>
      <family val="2"/>
    </font>
    <font>
      <sz val="8"/>
      <name val="vernada"/>
    </font>
  </fonts>
  <fills count="6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2"/>
        <bgColor indexed="9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8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>
      <alignment vertical="top"/>
    </xf>
    <xf numFmtId="0" fontId="12" fillId="0" borderId="0" applyNumberFormat="0" applyFill="0" applyBorder="0">
      <alignment vertical="center"/>
    </xf>
    <xf numFmtId="0" fontId="1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3" borderId="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4" borderId="0" applyNumberFormat="0" applyBorder="0" applyProtection="0">
      <alignment horizontal="center"/>
    </xf>
    <xf numFmtId="0" fontId="19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1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1" borderId="2" applyNumberFormat="0" applyFont="0" applyAlignment="0" applyProtection="0">
      <alignment vertical="center"/>
    </xf>
    <xf numFmtId="0" fontId="26" fillId="20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42" fillId="0" borderId="0" applyNumberFormat="0" applyFill="0" applyBorder="0">
      <alignment vertical="center"/>
    </xf>
    <xf numFmtId="0" fontId="42" fillId="0" borderId="0" applyNumberFormat="0" applyFill="0" applyBorder="0">
      <alignment vertical="center"/>
    </xf>
    <xf numFmtId="0" fontId="42" fillId="0" borderId="0" applyNumberFormat="0" applyFill="0" applyBorder="0">
      <alignment vertical="center"/>
    </xf>
    <xf numFmtId="0" fontId="42" fillId="0" borderId="0" applyNumberFormat="0" applyFill="0" applyBorder="0">
      <alignment vertical="center"/>
    </xf>
    <xf numFmtId="0" fontId="42" fillId="0" borderId="0" applyNumberFormat="0" applyFill="0" applyBorder="0">
      <alignment vertical="center"/>
    </xf>
    <xf numFmtId="0" fontId="3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12" applyNumberFormat="0" applyFill="0" applyAlignment="0" applyProtection="0">
      <alignment vertical="center"/>
    </xf>
    <xf numFmtId="0" fontId="63" fillId="0" borderId="13" applyNumberFormat="0" applyFill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8" fillId="33" borderId="15" applyNumberFormat="0" applyAlignment="0" applyProtection="0">
      <alignment vertical="center"/>
    </xf>
    <xf numFmtId="0" fontId="69" fillId="34" borderId="16" applyNumberFormat="0" applyAlignment="0" applyProtection="0">
      <alignment vertical="center"/>
    </xf>
    <xf numFmtId="0" fontId="70" fillId="34" borderId="15" applyNumberFormat="0" applyAlignment="0" applyProtection="0">
      <alignment vertical="center"/>
    </xf>
    <xf numFmtId="0" fontId="71" fillId="0" borderId="17" applyNumberFormat="0" applyFill="0" applyAlignment="0" applyProtection="0">
      <alignment vertical="center"/>
    </xf>
    <xf numFmtId="0" fontId="72" fillId="35" borderId="18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20" applyNumberFormat="0" applyFill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76" fillId="48" borderId="0" applyNumberFormat="0" applyBorder="0" applyAlignment="0" applyProtection="0">
      <alignment vertical="center"/>
    </xf>
    <xf numFmtId="0" fontId="76" fillId="4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76" fillId="56" borderId="0" applyNumberFormat="0" applyBorder="0" applyAlignment="0" applyProtection="0">
      <alignment vertical="center"/>
    </xf>
    <xf numFmtId="0" fontId="76" fillId="57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76" fillId="60" borderId="0" applyNumberFormat="0" applyBorder="0" applyAlignment="0" applyProtection="0">
      <alignment vertical="center"/>
    </xf>
    <xf numFmtId="0" fontId="2" fillId="36" borderId="19" applyNumberFormat="0" applyFont="0" applyAlignment="0" applyProtection="0">
      <alignment vertical="center"/>
    </xf>
    <xf numFmtId="0" fontId="1" fillId="36" borderId="19" applyNumberFormat="0" applyFont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4" fillId="25" borderId="10" xfId="0" applyFont="1" applyFill="1" applyBorder="1" applyAlignment="1" applyProtection="1">
      <alignment horizontal="center" vertical="center"/>
    </xf>
    <xf numFmtId="0" fontId="4" fillId="25" borderId="10" xfId="0" applyFont="1" applyFill="1" applyBorder="1" applyAlignment="1" applyProtection="1">
      <alignment horizontal="center" vertical="center" shrinkToFit="1"/>
    </xf>
    <xf numFmtId="0" fontId="4" fillId="25" borderId="10" xfId="0" applyFont="1" applyFill="1" applyBorder="1" applyAlignment="1" applyProtection="1">
      <alignment horizontal="center" vertical="center" wrapText="1" shrinkToFit="1"/>
    </xf>
    <xf numFmtId="0" fontId="32" fillId="0" borderId="0" xfId="0" applyFont="1" applyFill="1">
      <alignment vertical="center"/>
    </xf>
    <xf numFmtId="0" fontId="31" fillId="0" borderId="0" xfId="0" applyFont="1" applyFill="1">
      <alignment vertical="center"/>
    </xf>
    <xf numFmtId="0" fontId="32" fillId="0" borderId="0" xfId="0" applyFont="1" applyFill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4" fillId="0" borderId="10" xfId="0" applyFont="1" applyBorder="1" applyAlignment="1">
      <alignment horizontal="center" vertical="center"/>
    </xf>
    <xf numFmtId="0" fontId="35" fillId="26" borderId="10" xfId="34" applyNumberFormat="1" applyFont="1" applyFill="1" applyBorder="1" applyAlignment="1" applyProtection="1">
      <alignment horizontal="center" vertical="center"/>
    </xf>
    <xf numFmtId="0" fontId="35" fillId="26" borderId="10" xfId="34" applyNumberFormat="1" applyFont="1" applyFill="1" applyBorder="1" applyAlignment="1" applyProtection="1">
      <alignment horizontal="center" vertical="center"/>
      <protection locked="0"/>
    </xf>
    <xf numFmtId="0" fontId="36" fillId="0" borderId="10" xfId="20" applyFont="1" applyBorder="1" applyAlignment="1">
      <alignment horizontal="center" vertical="center" wrapText="1"/>
    </xf>
    <xf numFmtId="0" fontId="36" fillId="0" borderId="10" xfId="20" applyFont="1" applyBorder="1" applyAlignment="1">
      <alignment horizontal="justify" vertical="center" wrapText="1"/>
    </xf>
    <xf numFmtId="0" fontId="36" fillId="0" borderId="10" xfId="20" applyFont="1" applyBorder="1" applyAlignment="1" applyProtection="1">
      <alignment vertical="center" wrapText="1"/>
      <protection locked="0"/>
    </xf>
    <xf numFmtId="0" fontId="36" fillId="0" borderId="10" xfId="20" applyFont="1" applyFill="1" applyBorder="1" applyAlignment="1">
      <alignment horizontal="justify" vertical="center" wrapText="1"/>
    </xf>
    <xf numFmtId="0" fontId="36" fillId="0" borderId="10" xfId="20" applyFont="1" applyFill="1" applyBorder="1" applyAlignment="1" applyProtection="1">
      <alignment vertical="center" wrapText="1"/>
      <protection locked="0"/>
    </xf>
    <xf numFmtId="0" fontId="0" fillId="0" borderId="0" xfId="0" applyFill="1" applyAlignment="1">
      <alignment horizontal="left" vertical="center"/>
    </xf>
    <xf numFmtId="0" fontId="7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 indent="5"/>
    </xf>
    <xf numFmtId="0" fontId="37" fillId="28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 indent="4"/>
    </xf>
    <xf numFmtId="0" fontId="3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 indent="3"/>
    </xf>
    <xf numFmtId="0" fontId="6" fillId="0" borderId="0" xfId="0" applyFont="1" applyFill="1" applyAlignment="1">
      <alignment horizontal="left" vertical="center" wrapText="1"/>
    </xf>
    <xf numFmtId="0" fontId="39" fillId="0" borderId="0" xfId="0" applyFont="1" applyFill="1" applyAlignment="1">
      <alignment horizontal="center" vertical="center"/>
    </xf>
    <xf numFmtId="0" fontId="8" fillId="0" borderId="0" xfId="0" applyFont="1" applyFill="1">
      <alignment vertical="center"/>
    </xf>
    <xf numFmtId="0" fontId="43" fillId="0" borderId="0" xfId="0" applyFont="1" applyFill="1" applyAlignment="1">
      <alignment horizontal="left" vertical="center"/>
    </xf>
    <xf numFmtId="0" fontId="44" fillId="0" borderId="0" xfId="0" applyFont="1">
      <alignment vertical="center"/>
    </xf>
    <xf numFmtId="0" fontId="6" fillId="0" borderId="0" xfId="0" applyFont="1" applyFill="1" applyAlignment="1">
      <alignment horizontal="left" vertical="center"/>
    </xf>
    <xf numFmtId="0" fontId="38" fillId="28" borderId="0" xfId="0" applyFont="1" applyFill="1" applyAlignment="1">
      <alignment horizontal="center" vertical="center" wrapText="1"/>
    </xf>
    <xf numFmtId="0" fontId="46" fillId="0" borderId="0" xfId="0" applyFont="1">
      <alignment vertical="center"/>
    </xf>
    <xf numFmtId="0" fontId="45" fillId="0" borderId="0" xfId="0" applyFont="1" applyFill="1">
      <alignment vertical="center"/>
    </xf>
    <xf numFmtId="0" fontId="36" fillId="0" borderId="0" xfId="0" applyNumberFormat="1" applyFont="1" applyFill="1" applyBorder="1" applyAlignment="1" applyProtection="1">
      <alignment vertical="top"/>
    </xf>
    <xf numFmtId="0" fontId="45" fillId="0" borderId="0" xfId="0" applyFont="1" applyFill="1" applyAlignment="1">
      <alignment horizontal="left" vertical="center" indent="1"/>
    </xf>
    <xf numFmtId="0" fontId="36" fillId="0" borderId="0" xfId="0" applyNumberFormat="1" applyFont="1" applyFill="1" applyBorder="1" applyAlignment="1" applyProtection="1">
      <alignment horizontal="left" vertical="top" indent="1"/>
    </xf>
    <xf numFmtId="0" fontId="45" fillId="0" borderId="0" xfId="0" applyFont="1" applyFill="1" applyAlignment="1">
      <alignment horizontal="center" vertical="center"/>
    </xf>
    <xf numFmtId="0" fontId="36" fillId="0" borderId="0" xfId="0" applyFont="1" applyFill="1">
      <alignment vertical="center"/>
    </xf>
    <xf numFmtId="0" fontId="40" fillId="0" borderId="0" xfId="0" applyFont="1" applyFill="1" applyAlignment="1">
      <alignment horizontal="left" vertical="center" wrapText="1"/>
    </xf>
    <xf numFmtId="0" fontId="47" fillId="0" borderId="0" xfId="0" applyFont="1">
      <alignment vertical="center"/>
    </xf>
    <xf numFmtId="0" fontId="37" fillId="0" borderId="0" xfId="0" applyFont="1" applyFill="1" applyAlignment="1">
      <alignment horizontal="center" vertical="center"/>
    </xf>
    <xf numFmtId="0" fontId="4" fillId="28" borderId="0" xfId="0" applyFont="1" applyFill="1" applyAlignment="1">
      <alignment horizontal="left" vertical="center" wrapText="1"/>
    </xf>
    <xf numFmtId="0" fontId="48" fillId="28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0" fontId="49" fillId="0" borderId="0" xfId="0" applyFont="1">
      <alignment vertical="center"/>
    </xf>
    <xf numFmtId="0" fontId="50" fillId="28" borderId="0" xfId="0" applyFont="1" applyFill="1" applyAlignment="1">
      <alignment horizontal="center" vertical="center" wrapText="1"/>
    </xf>
    <xf numFmtId="0" fontId="43" fillId="28" borderId="0" xfId="0" applyFont="1" applyFill="1" applyAlignment="1">
      <alignment horizontal="center" vertical="center" wrapText="1"/>
    </xf>
    <xf numFmtId="0" fontId="51" fillId="0" borderId="0" xfId="0" applyFont="1">
      <alignment vertical="center"/>
    </xf>
    <xf numFmtId="0" fontId="4" fillId="27" borderId="0" xfId="0" applyFont="1" applyFill="1" applyBorder="1" applyAlignment="1">
      <alignment horizontal="left" vertical="center" wrapText="1"/>
    </xf>
    <xf numFmtId="0" fontId="4" fillId="28" borderId="0" xfId="0" applyFont="1" applyFill="1" applyBorder="1" applyAlignment="1">
      <alignment horizontal="left" vertical="center" wrapText="1"/>
    </xf>
    <xf numFmtId="0" fontId="48" fillId="28" borderId="0" xfId="0" applyFont="1" applyFill="1" applyBorder="1" applyAlignment="1">
      <alignment horizontal="center" vertical="center" wrapText="1"/>
    </xf>
    <xf numFmtId="0" fontId="9" fillId="28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 indent="1"/>
    </xf>
    <xf numFmtId="0" fontId="6" fillId="0" borderId="0" xfId="0" applyFont="1" applyFill="1" applyBorder="1" applyAlignment="1">
      <alignment horizontal="left" vertical="center" wrapText="1" indent="2"/>
    </xf>
    <xf numFmtId="0" fontId="6" fillId="0" borderId="0" xfId="0" applyFont="1" applyFill="1" applyBorder="1" applyAlignment="1">
      <alignment horizontal="left" vertical="center" wrapText="1" indent="3"/>
    </xf>
    <xf numFmtId="0" fontId="8" fillId="0" borderId="0" xfId="0" applyFont="1" applyFill="1" applyBorder="1" applyAlignment="1">
      <alignment horizontal="left" vertical="center" wrapText="1"/>
    </xf>
    <xf numFmtId="0" fontId="5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8" fillId="0" borderId="0" xfId="0" quotePrefix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 indent="5"/>
    </xf>
    <xf numFmtId="0" fontId="0" fillId="0" borderId="0" xfId="0" applyFill="1">
      <alignment vertical="center"/>
    </xf>
    <xf numFmtId="0" fontId="55" fillId="0" borderId="0" xfId="0" applyFont="1" applyAlignment="1" applyProtection="1">
      <alignment horizontal="left" vertical="center" wrapText="1"/>
    </xf>
    <xf numFmtId="0" fontId="55" fillId="0" borderId="0" xfId="0" applyFont="1" applyAlignment="1" applyProtection="1">
      <alignment horizontal="left" vertical="center" wrapText="1" indent="8"/>
    </xf>
    <xf numFmtId="0" fontId="55" fillId="0" borderId="0" xfId="0" applyFont="1" applyAlignment="1" applyProtection="1">
      <alignment horizontal="left" vertical="center" wrapText="1" indent="2"/>
    </xf>
    <xf numFmtId="0" fontId="55" fillId="0" borderId="0" xfId="0" applyFont="1" applyAlignment="1" applyProtection="1">
      <alignment horizontal="left" vertical="center" wrapText="1" indent="4"/>
    </xf>
    <xf numFmtId="0" fontId="55" fillId="0" borderId="0" xfId="0" applyFont="1" applyAlignment="1" applyProtection="1">
      <alignment horizontal="left" vertical="center" wrapText="1" indent="6"/>
    </xf>
    <xf numFmtId="0" fontId="55" fillId="0" borderId="0" xfId="0" applyFont="1" applyFill="1" applyAlignment="1" applyProtection="1">
      <alignment horizontal="left" vertical="center" wrapText="1" indent="8"/>
    </xf>
    <xf numFmtId="176" fontId="56" fillId="0" borderId="0" xfId="0" applyNumberFormat="1" applyFont="1" applyFill="1" applyBorder="1" applyAlignment="1">
      <alignment horizontal="center" vertical="center" wrapText="1"/>
    </xf>
    <xf numFmtId="176" fontId="56" fillId="0" borderId="0" xfId="0" applyNumberFormat="1" applyFont="1" applyFill="1" applyBorder="1" applyAlignment="1">
      <alignment horizontal="center" vertical="center"/>
    </xf>
    <xf numFmtId="176" fontId="56" fillId="0" borderId="0" xfId="0" applyNumberFormat="1" applyFont="1" applyFill="1" applyAlignment="1">
      <alignment horizontal="center" vertical="center"/>
    </xf>
    <xf numFmtId="177" fontId="56" fillId="0" borderId="0" xfId="0" applyNumberFormat="1" applyFont="1" applyFill="1" applyAlignment="1">
      <alignment horizontal="center" vertical="center"/>
    </xf>
    <xf numFmtId="0" fontId="54" fillId="0" borderId="0" xfId="0" applyFont="1" applyAlignment="1" applyProtection="1">
      <alignment horizontal="left" vertical="center" wrapText="1"/>
    </xf>
    <xf numFmtId="0" fontId="54" fillId="0" borderId="0" xfId="0" applyFont="1" applyAlignment="1" applyProtection="1">
      <alignment horizontal="left" vertical="center" wrapText="1" indent="1"/>
    </xf>
    <xf numFmtId="0" fontId="54" fillId="0" borderId="0" xfId="0" applyFont="1" applyAlignment="1" applyProtection="1">
      <alignment horizontal="left" vertical="center" wrapText="1" indent="2"/>
    </xf>
    <xf numFmtId="0" fontId="54" fillId="0" borderId="0" xfId="0" applyFont="1" applyAlignment="1" applyProtection="1">
      <alignment horizontal="left" vertical="center" wrapText="1" indent="3"/>
    </xf>
    <xf numFmtId="0" fontId="54" fillId="0" borderId="0" xfId="0" applyFont="1" applyAlignment="1" applyProtection="1">
      <alignment horizontal="left" vertical="center" wrapText="1" indent="4"/>
    </xf>
    <xf numFmtId="0" fontId="8" fillId="0" borderId="0" xfId="0" applyFont="1" applyFill="1" applyBorder="1" applyAlignment="1">
      <alignment horizontal="left" vertical="center" wrapText="1" readingOrder="1"/>
    </xf>
    <xf numFmtId="177" fontId="56" fillId="0" borderId="0" xfId="0" applyNumberFormat="1" applyFont="1" applyFill="1" applyBorder="1" applyAlignment="1">
      <alignment horizontal="center" vertical="center" wrapText="1"/>
    </xf>
    <xf numFmtId="177" fontId="56" fillId="0" borderId="0" xfId="0" applyNumberFormat="1" applyFont="1" applyFill="1" applyBorder="1" applyAlignment="1">
      <alignment horizontal="left" vertical="center" wrapText="1" indent="2"/>
    </xf>
    <xf numFmtId="178" fontId="56" fillId="0" borderId="0" xfId="0" applyNumberFormat="1" applyFont="1" applyFill="1" applyAlignment="1">
      <alignment horizontal="center" vertical="center"/>
    </xf>
    <xf numFmtId="0" fontId="57" fillId="0" borderId="0" xfId="0" applyFont="1" applyFill="1" applyAlignment="1">
      <alignment horizontal="center" vertical="center"/>
    </xf>
    <xf numFmtId="0" fontId="56" fillId="0" borderId="0" xfId="0" applyFont="1" applyFill="1" applyAlignment="1">
      <alignment horizontal="center" vertical="center"/>
    </xf>
    <xf numFmtId="178" fontId="56" fillId="0" borderId="0" xfId="0" applyNumberFormat="1" applyFont="1" applyFill="1" applyBorder="1" applyAlignment="1">
      <alignment horizontal="center" vertical="center" wrapText="1"/>
    </xf>
    <xf numFmtId="178" fontId="56" fillId="0" borderId="0" xfId="0" applyNumberFormat="1" applyFont="1" applyFill="1" applyBorder="1" applyAlignment="1">
      <alignment horizontal="left" vertical="center" wrapText="1" indent="2"/>
    </xf>
    <xf numFmtId="178" fontId="56" fillId="0" borderId="0" xfId="0" applyNumberFormat="1" applyFont="1" applyFill="1" applyBorder="1" applyAlignment="1">
      <alignment horizontal="center" vertical="center"/>
    </xf>
    <xf numFmtId="178" fontId="37" fillId="28" borderId="0" xfId="0" applyNumberFormat="1" applyFont="1" applyFill="1" applyAlignment="1">
      <alignment horizontal="center" vertical="center" wrapText="1"/>
    </xf>
    <xf numFmtId="178" fontId="54" fillId="0" borderId="0" xfId="0" applyNumberFormat="1" applyFont="1" applyAlignment="1" applyProtection="1">
      <alignment horizontal="left" vertical="center" wrapText="1"/>
    </xf>
    <xf numFmtId="178" fontId="54" fillId="0" borderId="0" xfId="0" applyNumberFormat="1" applyFont="1" applyAlignment="1" applyProtection="1">
      <alignment horizontal="left" vertical="center" wrapText="1" indent="1"/>
    </xf>
    <xf numFmtId="178" fontId="54" fillId="0" borderId="0" xfId="0" applyNumberFormat="1" applyFont="1" applyAlignment="1" applyProtection="1">
      <alignment horizontal="left" vertical="center" wrapText="1" indent="2"/>
    </xf>
    <xf numFmtId="178" fontId="54" fillId="0" borderId="0" xfId="0" applyNumberFormat="1" applyFont="1" applyAlignment="1" applyProtection="1">
      <alignment horizontal="left" vertical="center" wrapText="1" indent="3"/>
    </xf>
    <xf numFmtId="0" fontId="56" fillId="0" borderId="0" xfId="0" applyFont="1" applyFill="1" applyBorder="1" applyAlignment="1">
      <alignment horizontal="center" vertical="center" wrapText="1"/>
    </xf>
    <xf numFmtId="0" fontId="56" fillId="0" borderId="0" xfId="0" applyFont="1" applyFill="1" applyBorder="1" applyAlignment="1">
      <alignment horizontal="left" vertical="center" wrapText="1" indent="2"/>
    </xf>
    <xf numFmtId="177" fontId="54" fillId="0" borderId="0" xfId="0" applyNumberFormat="1" applyFont="1" applyAlignment="1" applyProtection="1">
      <alignment horizontal="center" vertical="center"/>
    </xf>
    <xf numFmtId="0" fontId="8" fillId="0" borderId="0" xfId="22" applyFont="1" applyFill="1" applyBorder="1" applyAlignment="1">
      <alignment horizontal="left" vertical="center" wrapText="1" readingOrder="1"/>
    </xf>
    <xf numFmtId="0" fontId="58" fillId="29" borderId="10" xfId="0" applyFont="1" applyFill="1" applyBorder="1" applyAlignment="1">
      <alignment horizontal="center" vertical="center" wrapText="1"/>
    </xf>
    <xf numFmtId="0" fontId="58" fillId="0" borderId="10" xfId="0" applyFont="1" applyBorder="1" applyAlignment="1">
      <alignment horizontal="left" vertical="center" wrapText="1"/>
    </xf>
    <xf numFmtId="0" fontId="58" fillId="0" borderId="10" xfId="0" applyFont="1" applyBorder="1" applyAlignment="1">
      <alignment horizontal="center" vertical="center" wrapText="1"/>
    </xf>
    <xf numFmtId="0" fontId="54" fillId="0" borderId="0" xfId="0" applyFont="1" applyAlignment="1" applyProtection="1">
      <alignment horizontal="left" vertical="center" wrapText="1" indent="5"/>
    </xf>
    <xf numFmtId="0" fontId="59" fillId="0" borderId="10" xfId="0" applyFont="1" applyBorder="1" applyAlignment="1">
      <alignment horizontal="left" vertical="center" wrapText="1"/>
    </xf>
    <xf numFmtId="0" fontId="4" fillId="25" borderId="10" xfId="0" applyFont="1" applyFill="1" applyBorder="1" applyAlignment="1" applyProtection="1">
      <alignment vertical="center" wrapText="1" shrinkToFit="1"/>
    </xf>
    <xf numFmtId="0" fontId="9" fillId="28" borderId="0" xfId="0" applyFont="1" applyFill="1" applyAlignment="1">
      <alignment vertical="center" wrapText="1"/>
    </xf>
    <xf numFmtId="0" fontId="31" fillId="0" borderId="0" xfId="0" applyFont="1" applyFill="1" applyAlignment="1">
      <alignment vertical="center"/>
    </xf>
    <xf numFmtId="0" fontId="54" fillId="0" borderId="0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56" fillId="0" borderId="0" xfId="0" applyFont="1" applyFill="1" applyAlignment="1">
      <alignment horizontal="center" vertical="center" wrapText="1"/>
    </xf>
    <xf numFmtId="0" fontId="54" fillId="0" borderId="0" xfId="0" applyFont="1" applyFill="1" applyBorder="1" applyAlignment="1">
      <alignment horizontal="center" vertical="center" wrapText="1"/>
    </xf>
    <xf numFmtId="0" fontId="54" fillId="0" borderId="0" xfId="53" applyFont="1" applyFill="1" applyBorder="1" applyAlignment="1">
      <alignment horizontal="left" vertical="center" wrapText="1"/>
    </xf>
    <xf numFmtId="0" fontId="54" fillId="0" borderId="0" xfId="0" applyFont="1" applyFill="1" applyBorder="1" applyAlignment="1">
      <alignment horizontal="left" vertical="center" wrapText="1" readingOrder="1"/>
    </xf>
    <xf numFmtId="0" fontId="77" fillId="0" borderId="0" xfId="0" applyFont="1" applyFill="1" applyBorder="1">
      <alignment vertical="center"/>
    </xf>
    <xf numFmtId="0" fontId="78" fillId="0" borderId="0" xfId="0" applyFont="1" applyFill="1" applyBorder="1" applyAlignment="1">
      <alignment vertical="center" wrapText="1"/>
    </xf>
    <xf numFmtId="0" fontId="54" fillId="0" borderId="0" xfId="0" applyFont="1" applyFill="1" applyBorder="1" applyAlignment="1">
      <alignment vertical="center" wrapText="1"/>
    </xf>
    <xf numFmtId="0" fontId="77" fillId="0" borderId="0" xfId="0" applyFont="1" applyFill="1">
      <alignment vertical="center"/>
    </xf>
    <xf numFmtId="0" fontId="54" fillId="0" borderId="0" xfId="0" applyFont="1" applyFill="1" applyAlignment="1">
      <alignment horizontal="center" vertical="center" wrapText="1"/>
    </xf>
    <xf numFmtId="0" fontId="54" fillId="0" borderId="0" xfId="0" applyFont="1" applyFill="1" applyBorder="1" applyAlignment="1">
      <alignment horizontal="left" vertical="center" wrapText="1"/>
    </xf>
    <xf numFmtId="0" fontId="54" fillId="0" borderId="0" xfId="0" applyFont="1" applyFill="1">
      <alignment vertical="center"/>
    </xf>
    <xf numFmtId="0" fontId="4" fillId="27" borderId="0" xfId="19" applyFont="1" applyFill="1" applyBorder="1" applyAlignment="1" applyProtection="1">
      <alignment horizontal="left" vertical="center" wrapText="1"/>
    </xf>
    <xf numFmtId="0" fontId="58" fillId="29" borderId="10" xfId="0" applyFont="1" applyFill="1" applyBorder="1" applyAlignment="1">
      <alignment horizontal="center" vertical="center" wrapText="1"/>
    </xf>
    <xf numFmtId="0" fontId="59" fillId="29" borderId="10" xfId="0" applyFont="1" applyFill="1" applyBorder="1" applyAlignment="1">
      <alignment horizontal="center" vertical="center" wrapText="1"/>
    </xf>
  </cellXfs>
  <cellStyles count="108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20% - 강조색1" xfId="71" builtinId="30" customBuiltin="1"/>
    <cellStyle name="20% - 강조색1 2" xfId="96" xr:uid="{00000000-0005-0000-0000-000007000000}"/>
    <cellStyle name="20% - 강조색2" xfId="75" builtinId="34" customBuiltin="1"/>
    <cellStyle name="20% - 강조색2 2" xfId="98" xr:uid="{00000000-0005-0000-0000-000009000000}"/>
    <cellStyle name="20% - 강조색3" xfId="79" builtinId="38" customBuiltin="1"/>
    <cellStyle name="20% - 강조색3 2" xfId="100" xr:uid="{00000000-0005-0000-0000-00000B000000}"/>
    <cellStyle name="20% - 강조색4" xfId="83" builtinId="42" customBuiltin="1"/>
    <cellStyle name="20% - 강조색4 2" xfId="102" xr:uid="{00000000-0005-0000-0000-00000D000000}"/>
    <cellStyle name="20% - 강조색5" xfId="87" builtinId="46" customBuiltin="1"/>
    <cellStyle name="20% - 강조색5 2" xfId="104" xr:uid="{00000000-0005-0000-0000-00000F000000}"/>
    <cellStyle name="20% - 강조색6" xfId="91" builtinId="50" customBuiltin="1"/>
    <cellStyle name="20% - 강조색6 2" xfId="106" xr:uid="{00000000-0005-0000-0000-000011000000}"/>
    <cellStyle name="40% - Accent1" xfId="7" xr:uid="{00000000-0005-0000-0000-000012000000}"/>
    <cellStyle name="40% - Accent2" xfId="8" xr:uid="{00000000-0005-0000-0000-000013000000}"/>
    <cellStyle name="40% - Accent3" xfId="9" xr:uid="{00000000-0005-0000-0000-000014000000}"/>
    <cellStyle name="40% - Accent4" xfId="10" xr:uid="{00000000-0005-0000-0000-000015000000}"/>
    <cellStyle name="40% - Accent5" xfId="11" xr:uid="{00000000-0005-0000-0000-000016000000}"/>
    <cellStyle name="40% - Accent6" xfId="12" xr:uid="{00000000-0005-0000-0000-000017000000}"/>
    <cellStyle name="40% - 강조색1" xfId="72" builtinId="31" customBuiltin="1"/>
    <cellStyle name="40% - 강조색1 2" xfId="97" xr:uid="{00000000-0005-0000-0000-000019000000}"/>
    <cellStyle name="40% - 강조색2" xfId="76" builtinId="35" customBuiltin="1"/>
    <cellStyle name="40% - 강조색2 2" xfId="99" xr:uid="{00000000-0005-0000-0000-00001B000000}"/>
    <cellStyle name="40% - 강조색3" xfId="80" builtinId="39" customBuiltin="1"/>
    <cellStyle name="40% - 강조색3 2" xfId="101" xr:uid="{00000000-0005-0000-0000-00001D000000}"/>
    <cellStyle name="40% - 강조색4" xfId="84" builtinId="43" customBuiltin="1"/>
    <cellStyle name="40% - 강조색4 2" xfId="103" xr:uid="{00000000-0005-0000-0000-00001F000000}"/>
    <cellStyle name="40% - 강조색5" xfId="88" builtinId="47" customBuiltin="1"/>
    <cellStyle name="40% - 강조색5 2" xfId="105" xr:uid="{00000000-0005-0000-0000-000021000000}"/>
    <cellStyle name="40% - 강조색6" xfId="92" builtinId="51" customBuiltin="1"/>
    <cellStyle name="40% - 강조색6 2" xfId="107" xr:uid="{00000000-0005-0000-0000-000023000000}"/>
    <cellStyle name="60% - Accent1" xfId="13" xr:uid="{00000000-0005-0000-0000-000024000000}"/>
    <cellStyle name="60% - Accent2" xfId="14" xr:uid="{00000000-0005-0000-0000-000025000000}"/>
    <cellStyle name="60% - Accent3" xfId="15" xr:uid="{00000000-0005-0000-0000-000026000000}"/>
    <cellStyle name="60% - Accent4" xfId="16" xr:uid="{00000000-0005-0000-0000-000027000000}"/>
    <cellStyle name="60% - Accent5" xfId="17" xr:uid="{00000000-0005-0000-0000-000028000000}"/>
    <cellStyle name="60% - Accent6" xfId="18" xr:uid="{00000000-0005-0000-0000-000029000000}"/>
    <cellStyle name="60% - 강조색1" xfId="73" builtinId="32" customBuiltin="1"/>
    <cellStyle name="60% - 강조색2" xfId="77" builtinId="36" customBuiltin="1"/>
    <cellStyle name="60% - 강조색3" xfId="81" builtinId="40" customBuiltin="1"/>
    <cellStyle name="60% - 강조색4" xfId="85" builtinId="44" customBuiltin="1"/>
    <cellStyle name="60% - 강조색5" xfId="89" builtinId="48" customBuiltin="1"/>
    <cellStyle name="60% - 강조색6" xfId="93" builtinId="52" customBuiltin="1"/>
    <cellStyle name="Accent1" xfId="23" xr:uid="{00000000-0005-0000-0000-000030000000}"/>
    <cellStyle name="Accent2" xfId="24" xr:uid="{00000000-0005-0000-0000-000031000000}"/>
    <cellStyle name="Accent3" xfId="25" xr:uid="{00000000-0005-0000-0000-000032000000}"/>
    <cellStyle name="Accent4" xfId="26" xr:uid="{00000000-0005-0000-0000-000033000000}"/>
    <cellStyle name="Accent5" xfId="27" xr:uid="{00000000-0005-0000-0000-000034000000}"/>
    <cellStyle name="Accent6" xfId="28" xr:uid="{00000000-0005-0000-0000-000035000000}"/>
    <cellStyle name="Bad" xfId="29" xr:uid="{00000000-0005-0000-0000-000036000000}"/>
    <cellStyle name="Calculation" xfId="30" xr:uid="{00000000-0005-0000-0000-000037000000}"/>
    <cellStyle name="Check Cell" xfId="31" xr:uid="{00000000-0005-0000-0000-000038000000}"/>
    <cellStyle name="Explanatory Text" xfId="32" xr:uid="{00000000-0005-0000-0000-000039000000}"/>
    <cellStyle name="Good" xfId="33" xr:uid="{00000000-0005-0000-0000-00003A000000}"/>
    <cellStyle name="Header" xfId="34" xr:uid="{00000000-0005-0000-0000-00003B000000}"/>
    <cellStyle name="Heading 1" xfId="35" xr:uid="{00000000-0005-0000-0000-00003C000000}"/>
    <cellStyle name="Heading 2" xfId="36" xr:uid="{00000000-0005-0000-0000-00003D000000}"/>
    <cellStyle name="Heading 3" xfId="37" xr:uid="{00000000-0005-0000-0000-00003E000000}"/>
    <cellStyle name="Heading 4" xfId="38" xr:uid="{00000000-0005-0000-0000-00003F000000}"/>
    <cellStyle name="Input" xfId="39" xr:uid="{00000000-0005-0000-0000-000040000000}"/>
    <cellStyle name="Linked Cell" xfId="40" xr:uid="{00000000-0005-0000-0000-000041000000}"/>
    <cellStyle name="Neutral" xfId="41" xr:uid="{00000000-0005-0000-0000-000042000000}"/>
    <cellStyle name="Note" xfId="42" xr:uid="{00000000-0005-0000-0000-000043000000}"/>
    <cellStyle name="Output" xfId="43" xr:uid="{00000000-0005-0000-0000-000044000000}"/>
    <cellStyle name="Title" xfId="44" xr:uid="{00000000-0005-0000-0000-000045000000}"/>
    <cellStyle name="Total" xfId="45" xr:uid="{00000000-0005-0000-0000-000046000000}"/>
    <cellStyle name="Warning Text" xfId="46" xr:uid="{00000000-0005-0000-0000-000047000000}"/>
    <cellStyle name="XBRL-Linkbase" xfId="47" xr:uid="{00000000-0005-0000-0000-000048000000}"/>
    <cellStyle name="강조색1" xfId="70" builtinId="29" customBuiltin="1"/>
    <cellStyle name="강조색2" xfId="74" builtinId="33" customBuiltin="1"/>
    <cellStyle name="강조색3" xfId="78" builtinId="37" customBuiltin="1"/>
    <cellStyle name="강조색4" xfId="82" builtinId="41" customBuiltin="1"/>
    <cellStyle name="강조색5" xfId="86" builtinId="45" customBuiltin="1"/>
    <cellStyle name="강조색6" xfId="90" builtinId="49" customBuiltin="1"/>
    <cellStyle name="경고문" xfId="67" builtinId="11" customBuiltin="1"/>
    <cellStyle name="계산" xfId="64" builtinId="22" customBuiltin="1"/>
    <cellStyle name="나쁨" xfId="60" builtinId="27" customBuiltin="1"/>
    <cellStyle name="메모 2" xfId="94" xr:uid="{00000000-0005-0000-0000-000052000000}"/>
    <cellStyle name="메모 3" xfId="95" xr:uid="{00000000-0005-0000-0000-000053000000}"/>
    <cellStyle name="보통" xfId="61" builtinId="28" customBuiltin="1"/>
    <cellStyle name="설명 텍스트" xfId="68" builtinId="53" customBuiltin="1"/>
    <cellStyle name="셀 확인" xfId="66" builtinId="23" customBuiltin="1"/>
    <cellStyle name="연결된 셀" xfId="65" builtinId="24" customBuiltin="1"/>
    <cellStyle name="요약" xfId="69" builtinId="25" customBuiltin="1"/>
    <cellStyle name="입력" xfId="62" builtinId="20" customBuiltin="1"/>
    <cellStyle name="제목" xfId="54" builtinId="15" customBuiltin="1"/>
    <cellStyle name="제목 1" xfId="55" builtinId="16" customBuiltin="1"/>
    <cellStyle name="제목 2" xfId="56" builtinId="17" customBuiltin="1"/>
    <cellStyle name="제목 3" xfId="57" builtinId="18" customBuiltin="1"/>
    <cellStyle name="제목 4" xfId="58" builtinId="19" customBuiltin="1"/>
    <cellStyle name="좋음" xfId="59" builtinId="26" customBuiltin="1"/>
    <cellStyle name="출력" xfId="63" builtinId="21" customBuiltin="1"/>
    <cellStyle name="표준" xfId="0" builtinId="0"/>
    <cellStyle name="표준 2" xfId="19" xr:uid="{00000000-0005-0000-0000-000062000000}"/>
    <cellStyle name="표준 2 2" xfId="20" xr:uid="{00000000-0005-0000-0000-000063000000}"/>
    <cellStyle name="표준 2 2 2" xfId="48" xr:uid="{00000000-0005-0000-0000-000064000000}"/>
    <cellStyle name="표준 2 2 3" xfId="50" xr:uid="{00000000-0005-0000-0000-000065000000}"/>
    <cellStyle name="표준 2 2 4" xfId="49" xr:uid="{00000000-0005-0000-0000-000066000000}"/>
    <cellStyle name="표준 2 2 5" xfId="51" xr:uid="{00000000-0005-0000-0000-000067000000}"/>
    <cellStyle name="표준 2 2 6" xfId="52" xr:uid="{00000000-0005-0000-0000-000068000000}"/>
    <cellStyle name="표준 3" xfId="21" xr:uid="{00000000-0005-0000-0000-000069000000}"/>
    <cellStyle name="표준 5" xfId="53" xr:uid="{00000000-0005-0000-0000-00006A000000}"/>
    <cellStyle name="하이퍼링크" xfId="2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2:G43"/>
  <sheetViews>
    <sheetView workbookViewId="0"/>
  </sheetViews>
  <sheetFormatPr defaultRowHeight="16.5"/>
  <cols>
    <col min="1" max="1" width="7" style="9" customWidth="1"/>
    <col min="2" max="2" width="18.25" style="9" customWidth="1"/>
    <col min="3" max="3" width="20.75" style="9" customWidth="1"/>
    <col min="4" max="4" width="20.5" style="9" customWidth="1"/>
    <col min="5" max="5" width="19.125" style="9" customWidth="1"/>
    <col min="6" max="6" width="13" style="9" bestFit="1" customWidth="1"/>
    <col min="7" max="7" width="10.75" customWidth="1"/>
    <col min="8" max="8" width="20" customWidth="1"/>
    <col min="9" max="9" width="15" customWidth="1"/>
    <col min="10" max="10" width="15.25" customWidth="1"/>
  </cols>
  <sheetData>
    <row r="2" spans="1:6">
      <c r="A2" s="20" t="s">
        <v>286</v>
      </c>
    </row>
    <row r="3" spans="1:6">
      <c r="A3" s="12" t="s">
        <v>260</v>
      </c>
      <c r="B3" s="12" t="s">
        <v>261</v>
      </c>
      <c r="C3" s="12" t="s">
        <v>262</v>
      </c>
      <c r="D3" s="12" t="s">
        <v>263</v>
      </c>
      <c r="E3" s="12" t="s">
        <v>264</v>
      </c>
    </row>
    <row r="4" spans="1:6">
      <c r="A4" s="7" t="s">
        <v>216</v>
      </c>
      <c r="B4" s="7" t="s">
        <v>217</v>
      </c>
      <c r="C4" s="8" t="s">
        <v>218</v>
      </c>
      <c r="D4" s="8" t="s">
        <v>219</v>
      </c>
      <c r="E4" s="8"/>
    </row>
    <row r="5" spans="1:6">
      <c r="A5" s="7" t="s">
        <v>220</v>
      </c>
      <c r="B5" s="7" t="s">
        <v>217</v>
      </c>
      <c r="C5" s="8" t="s">
        <v>221</v>
      </c>
      <c r="D5" s="8" t="s">
        <v>219</v>
      </c>
      <c r="E5" s="8"/>
    </row>
    <row r="6" spans="1:6">
      <c r="A6" s="7" t="s">
        <v>222</v>
      </c>
      <c r="B6" s="7" t="s">
        <v>217</v>
      </c>
      <c r="C6" s="8" t="s">
        <v>218</v>
      </c>
      <c r="D6" s="8" t="s">
        <v>223</v>
      </c>
      <c r="E6" s="8"/>
    </row>
    <row r="7" spans="1:6">
      <c r="A7" s="7" t="s">
        <v>224</v>
      </c>
      <c r="B7" s="7" t="s">
        <v>217</v>
      </c>
      <c r="C7" s="8" t="s">
        <v>221</v>
      </c>
      <c r="D7" s="8" t="s">
        <v>223</v>
      </c>
      <c r="E7" s="8"/>
    </row>
    <row r="8" spans="1:6">
      <c r="A8" s="7" t="s">
        <v>225</v>
      </c>
      <c r="B8" s="7" t="s">
        <v>226</v>
      </c>
      <c r="C8" s="8" t="s">
        <v>218</v>
      </c>
      <c r="D8" s="8" t="s">
        <v>227</v>
      </c>
      <c r="E8" s="8"/>
      <c r="F8" s="10" t="s">
        <v>228</v>
      </c>
    </row>
    <row r="9" spans="1:6">
      <c r="A9" s="7" t="s">
        <v>229</v>
      </c>
      <c r="B9" s="7" t="s">
        <v>226</v>
      </c>
      <c r="C9" s="8" t="s">
        <v>221</v>
      </c>
      <c r="D9" s="8" t="s">
        <v>227</v>
      </c>
      <c r="E9" s="8"/>
      <c r="F9"/>
    </row>
    <row r="10" spans="1:6">
      <c r="A10" s="7" t="s">
        <v>230</v>
      </c>
      <c r="B10" s="7" t="s">
        <v>226</v>
      </c>
      <c r="C10" s="8" t="s">
        <v>218</v>
      </c>
      <c r="D10" s="8" t="s">
        <v>231</v>
      </c>
      <c r="E10" s="8"/>
      <c r="F10" s="11"/>
    </row>
    <row r="11" spans="1:6">
      <c r="A11" s="7" t="s">
        <v>232</v>
      </c>
      <c r="B11" s="7" t="s">
        <v>226</v>
      </c>
      <c r="C11" s="8" t="s">
        <v>221</v>
      </c>
      <c r="D11" s="8" t="s">
        <v>231</v>
      </c>
      <c r="E11" s="8"/>
      <c r="F11" s="11"/>
    </row>
    <row r="12" spans="1:6">
      <c r="A12" s="7" t="s">
        <v>233</v>
      </c>
      <c r="B12" s="7" t="s">
        <v>234</v>
      </c>
      <c r="C12" s="8" t="s">
        <v>218</v>
      </c>
      <c r="D12" s="8" t="s">
        <v>235</v>
      </c>
      <c r="E12" s="8"/>
    </row>
    <row r="13" spans="1:6">
      <c r="A13" s="7" t="s">
        <v>236</v>
      </c>
      <c r="B13" s="7" t="s">
        <v>234</v>
      </c>
      <c r="C13" s="8" t="s">
        <v>221</v>
      </c>
      <c r="D13" s="8" t="s">
        <v>235</v>
      </c>
      <c r="E13" s="8"/>
      <c r="F13" s="11"/>
    </row>
    <row r="14" spans="1:6">
      <c r="A14" s="7" t="s">
        <v>237</v>
      </c>
      <c r="B14" s="7" t="s">
        <v>234</v>
      </c>
      <c r="C14" s="8" t="s">
        <v>218</v>
      </c>
      <c r="D14" s="8" t="s">
        <v>238</v>
      </c>
      <c r="E14" s="8"/>
      <c r="F14" s="11"/>
    </row>
    <row r="15" spans="1:6">
      <c r="A15" s="7" t="s">
        <v>239</v>
      </c>
      <c r="B15" s="7" t="s">
        <v>234</v>
      </c>
      <c r="C15" s="8" t="s">
        <v>221</v>
      </c>
      <c r="D15" s="8" t="s">
        <v>238</v>
      </c>
      <c r="E15" s="8"/>
      <c r="F15" s="11"/>
    </row>
    <row r="16" spans="1:6">
      <c r="A16" s="7" t="s">
        <v>240</v>
      </c>
      <c r="B16" s="7" t="s">
        <v>241</v>
      </c>
      <c r="C16" s="8" t="s">
        <v>218</v>
      </c>
      <c r="D16" s="8" t="s">
        <v>227</v>
      </c>
      <c r="E16" s="8" t="s">
        <v>242</v>
      </c>
      <c r="F16" s="11"/>
    </row>
    <row r="17" spans="1:7">
      <c r="A17" s="7" t="s">
        <v>243</v>
      </c>
      <c r="B17" s="7" t="s">
        <v>241</v>
      </c>
      <c r="C17" s="8" t="s">
        <v>221</v>
      </c>
      <c r="D17" s="8" t="s">
        <v>227</v>
      </c>
      <c r="E17" s="8" t="s">
        <v>242</v>
      </c>
      <c r="F17" s="11"/>
    </row>
    <row r="18" spans="1:7">
      <c r="A18" s="7" t="s">
        <v>244</v>
      </c>
      <c r="B18" s="7" t="s">
        <v>241</v>
      </c>
      <c r="C18" s="8" t="s">
        <v>218</v>
      </c>
      <c r="D18" s="8" t="s">
        <v>227</v>
      </c>
      <c r="E18" s="8" t="s">
        <v>238</v>
      </c>
      <c r="F18"/>
    </row>
    <row r="19" spans="1:7">
      <c r="A19" s="7" t="s">
        <v>245</v>
      </c>
      <c r="B19" s="7" t="s">
        <v>241</v>
      </c>
      <c r="C19" s="8" t="s">
        <v>221</v>
      </c>
      <c r="D19" s="8" t="s">
        <v>227</v>
      </c>
      <c r="E19" s="8" t="s">
        <v>238</v>
      </c>
      <c r="F19"/>
    </row>
    <row r="20" spans="1:7">
      <c r="A20" s="7" t="s">
        <v>246</v>
      </c>
      <c r="B20" s="7" t="s">
        <v>241</v>
      </c>
      <c r="C20" s="8" t="s">
        <v>218</v>
      </c>
      <c r="D20" s="8" t="s">
        <v>231</v>
      </c>
      <c r="E20" s="8" t="s">
        <v>242</v>
      </c>
      <c r="F20"/>
    </row>
    <row r="21" spans="1:7">
      <c r="A21" s="7" t="s">
        <v>247</v>
      </c>
      <c r="B21" s="7" t="s">
        <v>241</v>
      </c>
      <c r="C21" s="8" t="s">
        <v>221</v>
      </c>
      <c r="D21" s="8" t="s">
        <v>231</v>
      </c>
      <c r="E21" s="8" t="s">
        <v>242</v>
      </c>
      <c r="F21"/>
    </row>
    <row r="22" spans="1:7">
      <c r="A22" s="7" t="s">
        <v>248</v>
      </c>
      <c r="B22" s="7" t="s">
        <v>241</v>
      </c>
      <c r="C22" s="8" t="s">
        <v>218</v>
      </c>
      <c r="D22" s="8" t="s">
        <v>231</v>
      </c>
      <c r="E22" s="8" t="s">
        <v>238</v>
      </c>
      <c r="F22"/>
    </row>
    <row r="23" spans="1:7">
      <c r="A23" s="7" t="s">
        <v>249</v>
      </c>
      <c r="B23" s="7" t="s">
        <v>241</v>
      </c>
      <c r="C23" s="8" t="s">
        <v>221</v>
      </c>
      <c r="D23" s="8" t="s">
        <v>231</v>
      </c>
      <c r="E23" s="8" t="s">
        <v>238</v>
      </c>
      <c r="F23"/>
    </row>
    <row r="24" spans="1:7">
      <c r="A24" s="7" t="s">
        <v>250</v>
      </c>
      <c r="B24" s="7" t="s">
        <v>251</v>
      </c>
      <c r="C24" s="8" t="s">
        <v>218</v>
      </c>
      <c r="D24" s="8" t="s">
        <v>252</v>
      </c>
      <c r="E24" s="8"/>
    </row>
    <row r="25" spans="1:7">
      <c r="A25" s="7" t="s">
        <v>253</v>
      </c>
      <c r="B25" s="7" t="s">
        <v>251</v>
      </c>
      <c r="C25" s="8" t="s">
        <v>221</v>
      </c>
      <c r="D25" s="8" t="s">
        <v>252</v>
      </c>
      <c r="E25" s="8"/>
    </row>
    <row r="26" spans="1:7">
      <c r="A26" s="7" t="s">
        <v>254</v>
      </c>
      <c r="B26" s="7" t="s">
        <v>251</v>
      </c>
      <c r="C26" s="8" t="s">
        <v>218</v>
      </c>
      <c r="D26" s="8" t="s">
        <v>255</v>
      </c>
      <c r="E26" s="8"/>
    </row>
    <row r="27" spans="1:7">
      <c r="A27" s="7" t="s">
        <v>256</v>
      </c>
      <c r="B27" s="7" t="s">
        <v>251</v>
      </c>
      <c r="C27" s="8" t="s">
        <v>221</v>
      </c>
      <c r="D27" s="8" t="s">
        <v>255</v>
      </c>
      <c r="E27" s="8"/>
    </row>
    <row r="28" spans="1:7">
      <c r="A28" s="7" t="s">
        <v>257</v>
      </c>
      <c r="B28" s="7" t="s">
        <v>258</v>
      </c>
      <c r="C28" s="8" t="s">
        <v>218</v>
      </c>
      <c r="D28" s="8"/>
      <c r="E28" s="8"/>
    </row>
    <row r="29" spans="1:7">
      <c r="A29" s="7" t="s">
        <v>259</v>
      </c>
      <c r="B29" s="7" t="s">
        <v>258</v>
      </c>
      <c r="C29" s="8" t="s">
        <v>221</v>
      </c>
      <c r="D29" s="8"/>
      <c r="E29" s="8"/>
    </row>
    <row r="30" spans="1:7">
      <c r="A30" s="11"/>
      <c r="B30" s="11"/>
      <c r="C30" s="11"/>
      <c r="D30" s="11"/>
      <c r="E30" s="11"/>
      <c r="F30" s="11"/>
      <c r="G30" s="11"/>
    </row>
    <row r="31" spans="1:7">
      <c r="A31" s="20" t="s">
        <v>285</v>
      </c>
      <c r="C31" s="11"/>
      <c r="D31" s="11"/>
      <c r="E31" s="11"/>
      <c r="F31" s="11"/>
      <c r="G31" s="11"/>
    </row>
    <row r="32" spans="1:7">
      <c r="A32" s="13" t="s">
        <v>265</v>
      </c>
      <c r="B32" s="13" t="s">
        <v>266</v>
      </c>
      <c r="C32" s="14" t="s">
        <v>267</v>
      </c>
      <c r="E32" s="11"/>
      <c r="F32" s="11"/>
      <c r="G32" s="11"/>
    </row>
    <row r="33" spans="1:7">
      <c r="A33" s="15">
        <v>1</v>
      </c>
      <c r="B33" s="16" t="s">
        <v>268</v>
      </c>
      <c r="C33" s="17" t="s">
        <v>269</v>
      </c>
      <c r="E33" s="11"/>
      <c r="F33" s="11"/>
      <c r="G33" s="11"/>
    </row>
    <row r="34" spans="1:7">
      <c r="A34" s="15">
        <f t="shared" ref="A34:A41" si="0">SUM(A33+1)</f>
        <v>2</v>
      </c>
      <c r="B34" s="18" t="s">
        <v>270</v>
      </c>
      <c r="C34" s="19" t="s">
        <v>270</v>
      </c>
      <c r="E34" s="11"/>
      <c r="F34" s="11"/>
      <c r="G34" s="11"/>
    </row>
    <row r="35" spans="1:7">
      <c r="A35" s="15">
        <f t="shared" si="0"/>
        <v>3</v>
      </c>
      <c r="B35" s="18" t="s">
        <v>271</v>
      </c>
      <c r="C35" s="19" t="s">
        <v>272</v>
      </c>
      <c r="E35" s="11"/>
      <c r="F35" s="11"/>
      <c r="G35" s="11"/>
    </row>
    <row r="36" spans="1:7">
      <c r="A36" s="15">
        <f t="shared" si="0"/>
        <v>4</v>
      </c>
      <c r="B36" s="18" t="s">
        <v>273</v>
      </c>
      <c r="C36" s="19" t="s">
        <v>274</v>
      </c>
      <c r="E36" s="11"/>
      <c r="F36" s="11"/>
      <c r="G36" s="11"/>
    </row>
    <row r="37" spans="1:7">
      <c r="A37" s="15">
        <f t="shared" si="0"/>
        <v>5</v>
      </c>
      <c r="B37" s="18" t="s">
        <v>275</v>
      </c>
      <c r="C37" s="19" t="s">
        <v>276</v>
      </c>
      <c r="E37" s="11"/>
      <c r="F37" s="11"/>
      <c r="G37" s="11"/>
    </row>
    <row r="38" spans="1:7">
      <c r="A38" s="15">
        <f t="shared" si="0"/>
        <v>6</v>
      </c>
      <c r="B38" s="18" t="s">
        <v>277</v>
      </c>
      <c r="C38" s="17" t="s">
        <v>278</v>
      </c>
      <c r="E38" s="11"/>
      <c r="F38" s="11"/>
      <c r="G38" s="11"/>
    </row>
    <row r="39" spans="1:7">
      <c r="A39" s="15">
        <f t="shared" si="0"/>
        <v>7</v>
      </c>
      <c r="B39" s="18" t="s">
        <v>279</v>
      </c>
      <c r="C39" s="17" t="s">
        <v>280</v>
      </c>
      <c r="E39" s="11"/>
      <c r="F39" s="11"/>
      <c r="G39" s="11"/>
    </row>
    <row r="40" spans="1:7" ht="21">
      <c r="A40" s="15">
        <f t="shared" si="0"/>
        <v>8</v>
      </c>
      <c r="B40" s="18" t="s">
        <v>281</v>
      </c>
      <c r="C40" s="17" t="s">
        <v>282</v>
      </c>
      <c r="E40" s="11"/>
      <c r="F40" s="11"/>
      <c r="G40" s="11"/>
    </row>
    <row r="41" spans="1:7">
      <c r="A41" s="15">
        <f t="shared" si="0"/>
        <v>9</v>
      </c>
      <c r="B41" s="18" t="s">
        <v>283</v>
      </c>
      <c r="C41" s="17" t="s">
        <v>284</v>
      </c>
      <c r="E41" s="11"/>
      <c r="F41" s="11"/>
      <c r="G41" s="11"/>
    </row>
    <row r="42" spans="1:7">
      <c r="A42" s="11"/>
      <c r="B42" s="11"/>
      <c r="C42" s="11"/>
      <c r="D42" s="11"/>
      <c r="E42" s="11"/>
      <c r="F42" s="11"/>
      <c r="G42" s="11"/>
    </row>
    <row r="43" spans="1:7">
      <c r="A43" s="11"/>
      <c r="B43" s="11"/>
      <c r="C43" s="11"/>
      <c r="D43" s="11"/>
      <c r="E43" s="11"/>
      <c r="F43" s="11"/>
      <c r="G43" s="11"/>
    </row>
  </sheetData>
  <phoneticPr fontId="5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32"/>
  <sheetViews>
    <sheetView workbookViewId="0">
      <selection sqref="A1:A1048576"/>
    </sheetView>
  </sheetViews>
  <sheetFormatPr defaultRowHeight="16.5"/>
  <cols>
    <col min="2" max="2" width="52.125" customWidth="1"/>
    <col min="3" max="3" width="41.125" style="64" customWidth="1"/>
    <col min="4" max="4" width="9" style="60"/>
    <col min="5" max="5" width="19.5" style="60" customWidth="1"/>
    <col min="6" max="7" width="52.125" customWidth="1"/>
  </cols>
  <sheetData>
    <row r="1" spans="1:8">
      <c r="A1" t="s">
        <v>5657</v>
      </c>
      <c r="B1" s="1" t="s">
        <v>329</v>
      </c>
      <c r="C1" s="1" t="s">
        <v>330</v>
      </c>
      <c r="D1" s="2" t="s">
        <v>331</v>
      </c>
      <c r="E1" s="3" t="s">
        <v>332</v>
      </c>
      <c r="F1" s="1" t="s">
        <v>784</v>
      </c>
      <c r="G1" s="1" t="s">
        <v>785</v>
      </c>
    </row>
    <row r="2" spans="1:8" s="48" customFormat="1" ht="36">
      <c r="A2" s="48">
        <v>0</v>
      </c>
      <c r="B2" s="53" t="s">
        <v>1674</v>
      </c>
      <c r="C2" s="53" t="s">
        <v>1673</v>
      </c>
      <c r="D2" s="54"/>
      <c r="E2" s="55"/>
      <c r="F2" s="53"/>
      <c r="G2" s="53"/>
    </row>
    <row r="3" spans="1:8" ht="15.75" customHeight="1">
      <c r="A3">
        <v>0</v>
      </c>
      <c r="B3" s="75" t="s">
        <v>1660</v>
      </c>
      <c r="C3" s="75" t="s">
        <v>3773</v>
      </c>
      <c r="D3" s="24"/>
      <c r="E3" s="59"/>
      <c r="F3" s="75" t="s">
        <v>1392</v>
      </c>
      <c r="G3" s="75" t="s">
        <v>1393</v>
      </c>
    </row>
    <row r="4" spans="1:8">
      <c r="A4">
        <v>1</v>
      </c>
      <c r="B4" s="76" t="s">
        <v>493</v>
      </c>
      <c r="C4" s="76" t="s">
        <v>494</v>
      </c>
      <c r="D4" s="96" t="s">
        <v>459</v>
      </c>
      <c r="E4" s="113" t="s">
        <v>5586</v>
      </c>
      <c r="F4" s="76" t="s">
        <v>1342</v>
      </c>
      <c r="G4" s="76" t="s">
        <v>1343</v>
      </c>
    </row>
    <row r="5" spans="1:8">
      <c r="A5">
        <v>1</v>
      </c>
      <c r="B5" s="76" t="s">
        <v>85</v>
      </c>
      <c r="C5" s="76" t="s">
        <v>86</v>
      </c>
      <c r="D5" s="96" t="s">
        <v>459</v>
      </c>
      <c r="E5" s="113" t="s">
        <v>5586</v>
      </c>
      <c r="F5" s="76" t="s">
        <v>1394</v>
      </c>
      <c r="G5" s="76" t="s">
        <v>1395</v>
      </c>
    </row>
    <row r="6" spans="1:8" ht="21">
      <c r="A6">
        <v>2</v>
      </c>
      <c r="B6" s="77" t="s">
        <v>1677</v>
      </c>
      <c r="C6" s="77" t="s">
        <v>3774</v>
      </c>
      <c r="D6" s="96" t="s">
        <v>459</v>
      </c>
      <c r="E6" s="113" t="s">
        <v>5587</v>
      </c>
      <c r="F6" s="77" t="s">
        <v>1681</v>
      </c>
      <c r="G6" s="77" t="s">
        <v>1670</v>
      </c>
    </row>
    <row r="7" spans="1:8" ht="21">
      <c r="A7">
        <v>3</v>
      </c>
      <c r="B7" s="78" t="s">
        <v>84</v>
      </c>
      <c r="C7" s="78" t="s">
        <v>3775</v>
      </c>
      <c r="D7" s="96" t="s">
        <v>459</v>
      </c>
      <c r="E7" s="113" t="s">
        <v>5588</v>
      </c>
      <c r="F7" s="78" t="s">
        <v>1414</v>
      </c>
      <c r="G7" s="78" t="s">
        <v>1415</v>
      </c>
    </row>
    <row r="8" spans="1:8" ht="21">
      <c r="A8">
        <v>3</v>
      </c>
      <c r="B8" s="78" t="s">
        <v>1665</v>
      </c>
      <c r="C8" s="78" t="s">
        <v>3776</v>
      </c>
      <c r="D8" s="96" t="s">
        <v>459</v>
      </c>
      <c r="E8" s="113" t="s">
        <v>5588</v>
      </c>
      <c r="F8" s="78" t="s">
        <v>1682</v>
      </c>
      <c r="G8" s="78" t="s">
        <v>1668</v>
      </c>
    </row>
    <row r="9" spans="1:8" ht="31.5">
      <c r="A9">
        <v>3</v>
      </c>
      <c r="B9" s="78" t="s">
        <v>1666</v>
      </c>
      <c r="C9" s="78" t="s">
        <v>3777</v>
      </c>
      <c r="D9" s="96" t="s">
        <v>459</v>
      </c>
      <c r="E9" s="113" t="s">
        <v>5588</v>
      </c>
      <c r="F9" s="78" t="s">
        <v>1683</v>
      </c>
      <c r="G9" s="78" t="s">
        <v>1669</v>
      </c>
    </row>
    <row r="10" spans="1:8" ht="21">
      <c r="A10">
        <v>3</v>
      </c>
      <c r="B10" s="78" t="s">
        <v>82</v>
      </c>
      <c r="C10" s="78" t="s">
        <v>83</v>
      </c>
      <c r="D10" s="96" t="s">
        <v>459</v>
      </c>
      <c r="E10" s="113" t="s">
        <v>5588</v>
      </c>
      <c r="F10" s="78" t="s">
        <v>1412</v>
      </c>
      <c r="G10" s="78" t="s">
        <v>1413</v>
      </c>
    </row>
    <row r="11" spans="1:8" ht="21">
      <c r="A11">
        <v>2</v>
      </c>
      <c r="B11" s="77" t="s">
        <v>1678</v>
      </c>
      <c r="C11" s="77" t="s">
        <v>3778</v>
      </c>
      <c r="D11" s="96" t="s">
        <v>459</v>
      </c>
      <c r="E11" s="113" t="s">
        <v>5587</v>
      </c>
      <c r="F11" s="77" t="s">
        <v>1684</v>
      </c>
      <c r="G11" s="77" t="s">
        <v>1672</v>
      </c>
    </row>
    <row r="12" spans="1:8" ht="21">
      <c r="A12">
        <v>3</v>
      </c>
      <c r="B12" s="78" t="s">
        <v>532</v>
      </c>
      <c r="C12" s="78" t="s">
        <v>3779</v>
      </c>
      <c r="D12" s="96" t="s">
        <v>459</v>
      </c>
      <c r="E12" s="113" t="s">
        <v>5588</v>
      </c>
      <c r="F12" s="78" t="s">
        <v>1396</v>
      </c>
      <c r="G12" s="78" t="s">
        <v>1397</v>
      </c>
    </row>
    <row r="13" spans="1:8" ht="21">
      <c r="A13">
        <v>3</v>
      </c>
      <c r="B13" s="78" t="s">
        <v>533</v>
      </c>
      <c r="C13" s="78" t="s">
        <v>3780</v>
      </c>
      <c r="D13" s="96" t="s">
        <v>212</v>
      </c>
      <c r="E13" s="113" t="s">
        <v>5589</v>
      </c>
      <c r="F13" s="78" t="s">
        <v>1398</v>
      </c>
      <c r="G13" s="78" t="s">
        <v>1399</v>
      </c>
    </row>
    <row r="14" spans="1:8" ht="21">
      <c r="A14">
        <v>3</v>
      </c>
      <c r="B14" s="78" t="s">
        <v>534</v>
      </c>
      <c r="C14" s="78" t="s">
        <v>3781</v>
      </c>
      <c r="D14" s="96" t="s">
        <v>459</v>
      </c>
      <c r="E14" s="113" t="s">
        <v>5588</v>
      </c>
      <c r="F14" s="78" t="s">
        <v>1400</v>
      </c>
      <c r="G14" s="78" t="s">
        <v>1401</v>
      </c>
    </row>
    <row r="15" spans="1:8" s="36" customFormat="1" ht="21">
      <c r="A15" s="36">
        <v>3</v>
      </c>
      <c r="B15" s="78" t="s">
        <v>535</v>
      </c>
      <c r="C15" s="78" t="s">
        <v>3782</v>
      </c>
      <c r="D15" s="96" t="s">
        <v>212</v>
      </c>
      <c r="E15" s="113" t="s">
        <v>5589</v>
      </c>
      <c r="F15" s="78" t="s">
        <v>1402</v>
      </c>
      <c r="G15" s="78" t="s">
        <v>1403</v>
      </c>
      <c r="H15" s="35"/>
    </row>
    <row r="16" spans="1:8" s="36" customFormat="1" ht="11.25">
      <c r="A16" s="36">
        <v>3</v>
      </c>
      <c r="B16" s="78" t="s">
        <v>536</v>
      </c>
      <c r="C16" s="78" t="s">
        <v>3783</v>
      </c>
      <c r="D16" s="96" t="s">
        <v>459</v>
      </c>
      <c r="E16" s="113" t="s">
        <v>5588</v>
      </c>
      <c r="F16" s="78" t="s">
        <v>1404</v>
      </c>
      <c r="G16" s="78" t="s">
        <v>1405</v>
      </c>
      <c r="H16" s="35"/>
    </row>
    <row r="17" spans="1:8" s="36" customFormat="1" ht="11.25">
      <c r="A17" s="36">
        <v>3</v>
      </c>
      <c r="B17" s="78" t="s">
        <v>79</v>
      </c>
      <c r="C17" s="78" t="s">
        <v>3784</v>
      </c>
      <c r="D17" s="96" t="s">
        <v>212</v>
      </c>
      <c r="E17" s="113" t="s">
        <v>5589</v>
      </c>
      <c r="F17" s="78" t="s">
        <v>1406</v>
      </c>
      <c r="G17" s="78" t="s">
        <v>1407</v>
      </c>
      <c r="H17" s="35"/>
    </row>
    <row r="18" spans="1:8" s="36" customFormat="1" ht="21">
      <c r="A18" s="36">
        <v>3</v>
      </c>
      <c r="B18" s="78" t="s">
        <v>80</v>
      </c>
      <c r="C18" s="78" t="s">
        <v>3785</v>
      </c>
      <c r="D18" s="96" t="s">
        <v>459</v>
      </c>
      <c r="E18" s="113" t="s">
        <v>5588</v>
      </c>
      <c r="F18" s="78" t="s">
        <v>1408</v>
      </c>
      <c r="G18" s="78" t="s">
        <v>1409</v>
      </c>
      <c r="H18" s="35"/>
    </row>
    <row r="19" spans="1:8" s="36" customFormat="1" ht="21">
      <c r="A19" s="36">
        <v>3</v>
      </c>
      <c r="B19" s="78" t="s">
        <v>81</v>
      </c>
      <c r="C19" s="78" t="s">
        <v>3786</v>
      </c>
      <c r="D19" s="96" t="s">
        <v>212</v>
      </c>
      <c r="E19" s="113" t="s">
        <v>5589</v>
      </c>
      <c r="F19" s="78" t="s">
        <v>1410</v>
      </c>
      <c r="G19" s="78" t="s">
        <v>1411</v>
      </c>
      <c r="H19" s="35"/>
    </row>
    <row r="20" spans="1:8" s="36" customFormat="1" ht="31.5">
      <c r="A20" s="36">
        <v>3</v>
      </c>
      <c r="B20" s="78" t="s">
        <v>1667</v>
      </c>
      <c r="C20" s="78" t="s">
        <v>3777</v>
      </c>
      <c r="D20" s="96" t="s">
        <v>459</v>
      </c>
      <c r="E20" s="113" t="s">
        <v>5588</v>
      </c>
      <c r="F20" s="78" t="s">
        <v>1685</v>
      </c>
      <c r="G20" s="78" t="s">
        <v>1671</v>
      </c>
      <c r="H20" s="35"/>
    </row>
    <row r="21" spans="1:8" s="36" customFormat="1" ht="11.25">
      <c r="A21" s="36">
        <v>1</v>
      </c>
      <c r="B21" s="76" t="s">
        <v>87</v>
      </c>
      <c r="C21" s="76" t="s">
        <v>88</v>
      </c>
      <c r="D21" s="26"/>
      <c r="E21" s="113" t="s">
        <v>5586</v>
      </c>
      <c r="F21" s="76" t="s">
        <v>1416</v>
      </c>
      <c r="G21" s="76" t="s">
        <v>1417</v>
      </c>
      <c r="H21" s="35"/>
    </row>
    <row r="22" spans="1:8" s="36" customFormat="1" ht="11.25">
      <c r="A22" s="36">
        <v>1</v>
      </c>
      <c r="B22" s="76" t="s">
        <v>1664</v>
      </c>
      <c r="C22" s="76" t="s">
        <v>3787</v>
      </c>
      <c r="D22" s="24"/>
      <c r="E22" s="113" t="s">
        <v>5586</v>
      </c>
      <c r="F22" s="76" t="s">
        <v>1418</v>
      </c>
      <c r="G22" s="76" t="s">
        <v>1419</v>
      </c>
      <c r="H22" s="35"/>
    </row>
    <row r="23" spans="1:8" s="36" customFormat="1" ht="11.25">
      <c r="A23" s="36">
        <v>2</v>
      </c>
      <c r="B23" s="77" t="s">
        <v>89</v>
      </c>
      <c r="C23" s="77" t="s">
        <v>3788</v>
      </c>
      <c r="D23" s="26"/>
      <c r="E23" s="113" t="s">
        <v>5590</v>
      </c>
      <c r="F23" s="77" t="s">
        <v>1420</v>
      </c>
      <c r="G23" s="77" t="s">
        <v>1421</v>
      </c>
      <c r="H23" s="35"/>
    </row>
    <row r="24" spans="1:8" s="36" customFormat="1" ht="11.25">
      <c r="A24" s="36">
        <v>2</v>
      </c>
      <c r="B24" s="77" t="s">
        <v>90</v>
      </c>
      <c r="C24" s="77" t="s">
        <v>3789</v>
      </c>
      <c r="D24" s="26"/>
      <c r="E24" s="113" t="s">
        <v>5590</v>
      </c>
      <c r="F24" s="77" t="s">
        <v>1422</v>
      </c>
      <c r="G24" s="77" t="s">
        <v>1423</v>
      </c>
      <c r="H24" s="35"/>
    </row>
    <row r="25" spans="1:8" s="36" customFormat="1" ht="11.25">
      <c r="B25" s="25"/>
      <c r="C25" s="25"/>
      <c r="D25" s="26"/>
      <c r="E25" s="80"/>
      <c r="F25" s="25"/>
      <c r="G25" s="25"/>
      <c r="H25" s="35"/>
    </row>
    <row r="26" spans="1:8" s="36" customFormat="1" ht="11.25">
      <c r="B26" s="23"/>
      <c r="C26" s="23"/>
      <c r="D26" s="26"/>
      <c r="E26" s="97"/>
      <c r="F26" s="23"/>
      <c r="G26" s="23"/>
      <c r="H26" s="35"/>
    </row>
    <row r="27" spans="1:8" s="36" customFormat="1" ht="11.25">
      <c r="B27" s="23"/>
      <c r="C27" s="23"/>
      <c r="D27" s="26"/>
      <c r="E27" s="97"/>
      <c r="F27" s="23"/>
      <c r="G27" s="23"/>
      <c r="H27" s="35"/>
    </row>
    <row r="28" spans="1:8">
      <c r="B28" s="57"/>
      <c r="C28" s="57"/>
      <c r="D28" s="26"/>
      <c r="E28" s="59"/>
      <c r="F28" s="57"/>
      <c r="G28" s="57"/>
    </row>
    <row r="29" spans="1:8">
      <c r="B29" s="56"/>
      <c r="C29" s="56"/>
      <c r="D29" s="26"/>
      <c r="E29" s="59"/>
      <c r="F29" s="56"/>
      <c r="G29" s="56"/>
    </row>
    <row r="30" spans="1:8">
      <c r="B30" s="56"/>
      <c r="C30" s="56"/>
      <c r="D30" s="26"/>
      <c r="E30" s="59"/>
      <c r="F30" s="56"/>
      <c r="G30" s="56"/>
    </row>
    <row r="31" spans="1:8">
      <c r="B31" s="57"/>
      <c r="C31" s="57"/>
      <c r="D31" s="26"/>
      <c r="E31" s="59"/>
      <c r="F31" s="57"/>
      <c r="G31" s="57"/>
    </row>
    <row r="32" spans="1:8">
      <c r="B32" s="57"/>
      <c r="C32" s="57"/>
      <c r="D32" s="26"/>
      <c r="E32" s="59"/>
      <c r="F32" s="57"/>
      <c r="G32" s="57"/>
    </row>
  </sheetData>
  <autoFilter ref="D1:D32" xr:uid="{00000000-0009-0000-0000-000009000000}"/>
  <phoneticPr fontId="5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9"/>
  <sheetViews>
    <sheetView workbookViewId="0">
      <selection sqref="A1:A1048576"/>
    </sheetView>
  </sheetViews>
  <sheetFormatPr defaultRowHeight="16.5"/>
  <cols>
    <col min="2" max="2" width="52.125" customWidth="1"/>
    <col min="3" max="3" width="41.125" style="64" customWidth="1"/>
    <col min="4" max="4" width="9" style="60"/>
    <col min="5" max="5" width="19.5" style="60" customWidth="1"/>
    <col min="6" max="7" width="52.125" customWidth="1"/>
  </cols>
  <sheetData>
    <row r="1" spans="1:8">
      <c r="A1" t="s">
        <v>5657</v>
      </c>
      <c r="B1" s="1" t="s">
        <v>329</v>
      </c>
      <c r="C1" s="1" t="s">
        <v>1695</v>
      </c>
      <c r="D1" s="2" t="s">
        <v>331</v>
      </c>
      <c r="E1" s="3" t="s">
        <v>332</v>
      </c>
      <c r="F1" s="1" t="s">
        <v>784</v>
      </c>
      <c r="G1" s="1" t="s">
        <v>785</v>
      </c>
    </row>
    <row r="2" spans="1:8" s="48" customFormat="1" ht="36">
      <c r="A2" s="48">
        <v>0</v>
      </c>
      <c r="B2" s="53" t="s">
        <v>1675</v>
      </c>
      <c r="C2" s="53" t="s">
        <v>1696</v>
      </c>
      <c r="D2" s="54"/>
      <c r="E2" s="55"/>
      <c r="F2" s="53"/>
      <c r="G2" s="53"/>
    </row>
    <row r="3" spans="1:8" ht="15.75" customHeight="1">
      <c r="A3">
        <v>0</v>
      </c>
      <c r="B3" s="75" t="s">
        <v>1660</v>
      </c>
      <c r="C3" s="75" t="s">
        <v>3773</v>
      </c>
      <c r="D3" s="24"/>
      <c r="E3" s="59"/>
      <c r="F3" s="75" t="s">
        <v>1392</v>
      </c>
      <c r="G3" s="75" t="s">
        <v>1393</v>
      </c>
    </row>
    <row r="4" spans="1:8">
      <c r="A4">
        <v>1</v>
      </c>
      <c r="B4" s="76" t="s">
        <v>493</v>
      </c>
      <c r="C4" s="76" t="s">
        <v>494</v>
      </c>
      <c r="D4" s="96" t="s">
        <v>459</v>
      </c>
      <c r="E4" s="120" t="s">
        <v>5554</v>
      </c>
      <c r="F4" s="76" t="s">
        <v>1342</v>
      </c>
      <c r="G4" s="76" t="s">
        <v>1343</v>
      </c>
    </row>
    <row r="5" spans="1:8">
      <c r="A5">
        <v>1</v>
      </c>
      <c r="B5" s="76" t="s">
        <v>85</v>
      </c>
      <c r="C5" s="76" t="s">
        <v>86</v>
      </c>
      <c r="D5" s="96" t="s">
        <v>459</v>
      </c>
      <c r="E5" s="120" t="s">
        <v>5554</v>
      </c>
      <c r="F5" s="76" t="s">
        <v>1394</v>
      </c>
      <c r="G5" s="76" t="s">
        <v>1395</v>
      </c>
    </row>
    <row r="6" spans="1:8" ht="21">
      <c r="A6">
        <v>2</v>
      </c>
      <c r="B6" s="77" t="s">
        <v>1677</v>
      </c>
      <c r="C6" s="77" t="s">
        <v>3774</v>
      </c>
      <c r="D6" s="96" t="s">
        <v>459</v>
      </c>
      <c r="E6" s="120" t="s">
        <v>5591</v>
      </c>
      <c r="F6" s="77" t="s">
        <v>1681</v>
      </c>
      <c r="G6" s="77" t="s">
        <v>1670</v>
      </c>
    </row>
    <row r="7" spans="1:8" ht="21">
      <c r="A7">
        <v>3</v>
      </c>
      <c r="B7" s="78" t="s">
        <v>84</v>
      </c>
      <c r="C7" s="78" t="s">
        <v>3775</v>
      </c>
      <c r="D7" s="96" t="s">
        <v>459</v>
      </c>
      <c r="E7" s="120" t="s">
        <v>5592</v>
      </c>
      <c r="F7" s="78" t="s">
        <v>1414</v>
      </c>
      <c r="G7" s="78" t="s">
        <v>1415</v>
      </c>
    </row>
    <row r="8" spans="1:8" ht="21">
      <c r="A8">
        <v>3</v>
      </c>
      <c r="B8" s="78" t="s">
        <v>1665</v>
      </c>
      <c r="C8" s="78" t="s">
        <v>3776</v>
      </c>
      <c r="D8" s="96" t="s">
        <v>459</v>
      </c>
      <c r="E8" s="120" t="s">
        <v>5592</v>
      </c>
      <c r="F8" s="78" t="s">
        <v>1682</v>
      </c>
      <c r="G8" s="78" t="s">
        <v>1668</v>
      </c>
    </row>
    <row r="9" spans="1:8" ht="31.5">
      <c r="A9">
        <v>3</v>
      </c>
      <c r="B9" s="78" t="s">
        <v>1666</v>
      </c>
      <c r="C9" s="78" t="s">
        <v>3777</v>
      </c>
      <c r="D9" s="96" t="s">
        <v>459</v>
      </c>
      <c r="E9" s="120" t="s">
        <v>5592</v>
      </c>
      <c r="F9" s="78" t="s">
        <v>1683</v>
      </c>
      <c r="G9" s="78" t="s">
        <v>1669</v>
      </c>
    </row>
    <row r="10" spans="1:8" ht="21">
      <c r="A10">
        <v>3</v>
      </c>
      <c r="B10" s="78" t="s">
        <v>82</v>
      </c>
      <c r="C10" s="78" t="s">
        <v>83</v>
      </c>
      <c r="D10" s="96" t="s">
        <v>459</v>
      </c>
      <c r="E10" s="120" t="s">
        <v>5592</v>
      </c>
      <c r="F10" s="78" t="s">
        <v>1412</v>
      </c>
      <c r="G10" s="78" t="s">
        <v>1413</v>
      </c>
    </row>
    <row r="11" spans="1:8" ht="21">
      <c r="A11">
        <v>2</v>
      </c>
      <c r="B11" s="77" t="s">
        <v>1678</v>
      </c>
      <c r="C11" s="77" t="s">
        <v>3778</v>
      </c>
      <c r="D11" s="96" t="s">
        <v>459</v>
      </c>
      <c r="E11" s="120" t="s">
        <v>5591</v>
      </c>
      <c r="F11" s="77" t="s">
        <v>1684</v>
      </c>
      <c r="G11" s="77" t="s">
        <v>1672</v>
      </c>
    </row>
    <row r="12" spans="1:8" ht="21">
      <c r="A12">
        <v>3</v>
      </c>
      <c r="B12" s="78" t="s">
        <v>532</v>
      </c>
      <c r="C12" s="78" t="s">
        <v>3779</v>
      </c>
      <c r="D12" s="96" t="s">
        <v>459</v>
      </c>
      <c r="E12" s="120" t="s">
        <v>5592</v>
      </c>
      <c r="F12" s="78" t="s">
        <v>1396</v>
      </c>
      <c r="G12" s="78" t="s">
        <v>1397</v>
      </c>
    </row>
    <row r="13" spans="1:8" ht="21">
      <c r="A13">
        <v>3</v>
      </c>
      <c r="B13" s="78" t="s">
        <v>533</v>
      </c>
      <c r="C13" s="78" t="s">
        <v>3780</v>
      </c>
      <c r="D13" s="96" t="s">
        <v>212</v>
      </c>
      <c r="E13" s="120" t="s">
        <v>5593</v>
      </c>
      <c r="F13" s="78" t="s">
        <v>1398</v>
      </c>
      <c r="G13" s="78" t="s">
        <v>1399</v>
      </c>
    </row>
    <row r="14" spans="1:8" ht="21">
      <c r="A14">
        <v>3</v>
      </c>
      <c r="B14" s="78" t="s">
        <v>534</v>
      </c>
      <c r="C14" s="78" t="s">
        <v>3781</v>
      </c>
      <c r="D14" s="96" t="s">
        <v>459</v>
      </c>
      <c r="E14" s="120" t="s">
        <v>5592</v>
      </c>
      <c r="F14" s="78" t="s">
        <v>1400</v>
      </c>
      <c r="G14" s="78" t="s">
        <v>1401</v>
      </c>
    </row>
    <row r="15" spans="1:8" s="36" customFormat="1" ht="21">
      <c r="A15" s="36">
        <v>3</v>
      </c>
      <c r="B15" s="78" t="s">
        <v>535</v>
      </c>
      <c r="C15" s="78" t="s">
        <v>3782</v>
      </c>
      <c r="D15" s="96" t="s">
        <v>212</v>
      </c>
      <c r="E15" s="120" t="s">
        <v>5593</v>
      </c>
      <c r="F15" s="78" t="s">
        <v>1402</v>
      </c>
      <c r="G15" s="78" t="s">
        <v>1403</v>
      </c>
      <c r="H15" s="35"/>
    </row>
    <row r="16" spans="1:8" s="36" customFormat="1" ht="11.25">
      <c r="A16" s="36">
        <v>3</v>
      </c>
      <c r="B16" s="78" t="s">
        <v>536</v>
      </c>
      <c r="C16" s="78" t="s">
        <v>3783</v>
      </c>
      <c r="D16" s="96" t="s">
        <v>459</v>
      </c>
      <c r="E16" s="120" t="s">
        <v>5592</v>
      </c>
      <c r="F16" s="78" t="s">
        <v>1404</v>
      </c>
      <c r="G16" s="78" t="s">
        <v>1405</v>
      </c>
      <c r="H16" s="35"/>
    </row>
    <row r="17" spans="1:8" s="36" customFormat="1" ht="11.25">
      <c r="A17" s="36">
        <v>3</v>
      </c>
      <c r="B17" s="78" t="s">
        <v>79</v>
      </c>
      <c r="C17" s="78" t="s">
        <v>3784</v>
      </c>
      <c r="D17" s="96" t="s">
        <v>212</v>
      </c>
      <c r="E17" s="120" t="s">
        <v>5593</v>
      </c>
      <c r="F17" s="78" t="s">
        <v>1406</v>
      </c>
      <c r="G17" s="78" t="s">
        <v>1407</v>
      </c>
      <c r="H17" s="35"/>
    </row>
    <row r="18" spans="1:8" s="36" customFormat="1" ht="21">
      <c r="A18" s="36">
        <v>3</v>
      </c>
      <c r="B18" s="78" t="s">
        <v>80</v>
      </c>
      <c r="C18" s="78" t="s">
        <v>3785</v>
      </c>
      <c r="D18" s="96" t="s">
        <v>459</v>
      </c>
      <c r="E18" s="120" t="s">
        <v>5592</v>
      </c>
      <c r="F18" s="78" t="s">
        <v>1408</v>
      </c>
      <c r="G18" s="78" t="s">
        <v>1409</v>
      </c>
      <c r="H18" s="35"/>
    </row>
    <row r="19" spans="1:8" s="36" customFormat="1" ht="21">
      <c r="A19" s="36">
        <v>3</v>
      </c>
      <c r="B19" s="78" t="s">
        <v>81</v>
      </c>
      <c r="C19" s="78" t="s">
        <v>3786</v>
      </c>
      <c r="D19" s="96" t="s">
        <v>212</v>
      </c>
      <c r="E19" s="120" t="s">
        <v>5593</v>
      </c>
      <c r="F19" s="78" t="s">
        <v>1410</v>
      </c>
      <c r="G19" s="78" t="s">
        <v>1411</v>
      </c>
      <c r="H19" s="35"/>
    </row>
    <row r="20" spans="1:8" s="36" customFormat="1" ht="31.5">
      <c r="A20" s="36">
        <v>3</v>
      </c>
      <c r="B20" s="78" t="s">
        <v>1667</v>
      </c>
      <c r="C20" s="78" t="s">
        <v>3777</v>
      </c>
      <c r="D20" s="96" t="s">
        <v>459</v>
      </c>
      <c r="E20" s="120" t="s">
        <v>5592</v>
      </c>
      <c r="F20" s="78" t="s">
        <v>1685</v>
      </c>
      <c r="G20" s="78" t="s">
        <v>1671</v>
      </c>
      <c r="H20" s="35"/>
    </row>
    <row r="21" spans="1:8" s="36" customFormat="1" ht="11.25">
      <c r="A21" s="36">
        <v>1</v>
      </c>
      <c r="B21" s="76" t="s">
        <v>87</v>
      </c>
      <c r="C21" s="76" t="s">
        <v>88</v>
      </c>
      <c r="D21" s="26"/>
      <c r="E21" s="120" t="s">
        <v>5554</v>
      </c>
      <c r="F21" s="76" t="s">
        <v>1416</v>
      </c>
      <c r="G21" s="76" t="s">
        <v>1417</v>
      </c>
      <c r="H21" s="35"/>
    </row>
    <row r="22" spans="1:8" s="36" customFormat="1" ht="11.25">
      <c r="B22" s="23"/>
      <c r="C22" s="23"/>
      <c r="D22" s="26"/>
      <c r="E22" s="80"/>
      <c r="F22" s="23"/>
      <c r="G22" s="23"/>
      <c r="H22" s="35"/>
    </row>
    <row r="23" spans="1:8" s="36" customFormat="1" ht="11.25">
      <c r="B23" s="23"/>
      <c r="C23" s="23"/>
      <c r="D23" s="26"/>
      <c r="E23" s="80"/>
      <c r="F23" s="23"/>
      <c r="G23" s="23"/>
      <c r="H23" s="35"/>
    </row>
    <row r="24" spans="1:8" s="36" customFormat="1" ht="11.25">
      <c r="B24" s="23"/>
      <c r="C24" s="23"/>
      <c r="D24" s="26"/>
      <c r="E24" s="80"/>
      <c r="F24" s="23"/>
      <c r="G24" s="23"/>
      <c r="H24" s="35"/>
    </row>
    <row r="25" spans="1:8" s="36" customFormat="1" ht="11.25">
      <c r="B25" s="25"/>
      <c r="C25" s="25"/>
      <c r="D25" s="26"/>
      <c r="E25" s="80"/>
      <c r="F25" s="25"/>
      <c r="G25" s="25"/>
      <c r="H25" s="35"/>
    </row>
    <row r="26" spans="1:8" s="36" customFormat="1" ht="11.25">
      <c r="B26" s="23"/>
      <c r="C26" s="23"/>
      <c r="D26" s="26"/>
      <c r="E26" s="97"/>
      <c r="F26" s="23"/>
      <c r="G26" s="23"/>
      <c r="H26" s="35"/>
    </row>
    <row r="27" spans="1:8" s="36" customFormat="1" ht="11.25">
      <c r="B27" s="23"/>
      <c r="C27" s="23"/>
      <c r="D27" s="26"/>
      <c r="E27" s="97"/>
      <c r="F27" s="23"/>
      <c r="G27" s="23"/>
      <c r="H27" s="35"/>
    </row>
    <row r="28" spans="1:8">
      <c r="B28" s="57"/>
      <c r="C28" s="57"/>
      <c r="D28" s="26"/>
      <c r="E28" s="59"/>
      <c r="F28" s="57"/>
      <c r="G28" s="57"/>
    </row>
    <row r="29" spans="1:8">
      <c r="B29" s="56"/>
      <c r="C29" s="56"/>
      <c r="D29" s="26"/>
      <c r="E29" s="59"/>
      <c r="F29" s="56"/>
      <c r="G29" s="56"/>
    </row>
  </sheetData>
  <phoneticPr fontId="5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49"/>
  <sheetViews>
    <sheetView workbookViewId="0">
      <selection sqref="A1:A1048576"/>
    </sheetView>
  </sheetViews>
  <sheetFormatPr defaultRowHeight="16.5"/>
  <cols>
    <col min="2" max="2" width="52.125" customWidth="1"/>
    <col min="3" max="3" width="41.125" style="64" customWidth="1"/>
    <col min="4" max="4" width="9" style="60" customWidth="1"/>
    <col min="5" max="5" width="19.5" style="60" customWidth="1"/>
    <col min="6" max="7" width="52.125" customWidth="1"/>
  </cols>
  <sheetData>
    <row r="1" spans="1:8">
      <c r="A1" t="s">
        <v>5658</v>
      </c>
      <c r="B1" s="1" t="s">
        <v>329</v>
      </c>
      <c r="C1" s="1" t="s">
        <v>330</v>
      </c>
      <c r="D1" s="2" t="s">
        <v>331</v>
      </c>
      <c r="E1" s="3" t="s">
        <v>332</v>
      </c>
      <c r="F1" s="1" t="s">
        <v>784</v>
      </c>
      <c r="G1" s="1" t="s">
        <v>785</v>
      </c>
    </row>
    <row r="2" spans="1:8" s="48" customFormat="1" ht="36">
      <c r="A2" s="48">
        <v>0</v>
      </c>
      <c r="B2" s="45" t="s">
        <v>1694</v>
      </c>
      <c r="C2" s="45" t="s">
        <v>1697</v>
      </c>
      <c r="D2" s="46"/>
      <c r="E2" s="47"/>
      <c r="F2" s="45"/>
      <c r="G2" s="45"/>
    </row>
    <row r="3" spans="1:8">
      <c r="A3">
        <v>0</v>
      </c>
      <c r="B3" s="75" t="s">
        <v>1660</v>
      </c>
      <c r="C3" s="75" t="s">
        <v>3773</v>
      </c>
      <c r="D3" s="24"/>
      <c r="E3" s="59"/>
      <c r="F3" s="75" t="s">
        <v>1392</v>
      </c>
      <c r="G3" s="75" t="s">
        <v>1393</v>
      </c>
    </row>
    <row r="4" spans="1:8">
      <c r="A4">
        <v>1</v>
      </c>
      <c r="B4" s="76" t="s">
        <v>493</v>
      </c>
      <c r="C4" s="76" t="s">
        <v>494</v>
      </c>
      <c r="D4" s="96" t="s">
        <v>459</v>
      </c>
      <c r="E4" s="120" t="s">
        <v>5554</v>
      </c>
      <c r="F4" s="76" t="s">
        <v>1342</v>
      </c>
      <c r="G4" s="76" t="s">
        <v>1343</v>
      </c>
    </row>
    <row r="5" spans="1:8">
      <c r="A5">
        <v>1</v>
      </c>
      <c r="B5" s="76" t="s">
        <v>85</v>
      </c>
      <c r="C5" s="76" t="s">
        <v>86</v>
      </c>
      <c r="D5" s="96" t="s">
        <v>459</v>
      </c>
      <c r="E5" s="120" t="s">
        <v>5554</v>
      </c>
      <c r="F5" s="76" t="s">
        <v>1394</v>
      </c>
      <c r="G5" s="76" t="s">
        <v>1395</v>
      </c>
    </row>
    <row r="6" spans="1:8" ht="21">
      <c r="A6">
        <v>2</v>
      </c>
      <c r="B6" s="77" t="s">
        <v>1679</v>
      </c>
      <c r="C6" s="77" t="s">
        <v>3799</v>
      </c>
      <c r="D6" s="96" t="s">
        <v>459</v>
      </c>
      <c r="E6" s="120" t="s">
        <v>5591</v>
      </c>
      <c r="F6" s="77" t="s">
        <v>1686</v>
      </c>
      <c r="G6" s="77" t="s">
        <v>3790</v>
      </c>
    </row>
    <row r="7" spans="1:8" ht="21">
      <c r="A7">
        <v>3</v>
      </c>
      <c r="B7" s="78" t="s">
        <v>101</v>
      </c>
      <c r="C7" s="78" t="s">
        <v>3800</v>
      </c>
      <c r="D7" s="96" t="s">
        <v>459</v>
      </c>
      <c r="E7" s="120" t="s">
        <v>5592</v>
      </c>
      <c r="F7" s="78" t="s">
        <v>1441</v>
      </c>
      <c r="G7" s="78" t="s">
        <v>3791</v>
      </c>
    </row>
    <row r="8" spans="1:8" ht="21">
      <c r="A8">
        <v>3</v>
      </c>
      <c r="B8" s="78" t="s">
        <v>1661</v>
      </c>
      <c r="C8" s="78" t="s">
        <v>3801</v>
      </c>
      <c r="D8" s="96" t="s">
        <v>459</v>
      </c>
      <c r="E8" s="120" t="s">
        <v>5592</v>
      </c>
      <c r="F8" s="78" t="s">
        <v>1687</v>
      </c>
      <c r="G8" s="78" t="s">
        <v>3792</v>
      </c>
    </row>
    <row r="9" spans="1:8" ht="31.5">
      <c r="A9">
        <v>3</v>
      </c>
      <c r="B9" s="78" t="s">
        <v>1662</v>
      </c>
      <c r="C9" s="78" t="s">
        <v>3802</v>
      </c>
      <c r="D9" s="96" t="s">
        <v>459</v>
      </c>
      <c r="E9" s="120" t="s">
        <v>5592</v>
      </c>
      <c r="F9" s="78" t="s">
        <v>1688</v>
      </c>
      <c r="G9" s="78" t="s">
        <v>3793</v>
      </c>
    </row>
    <row r="10" spans="1:8" ht="21">
      <c r="A10">
        <v>3</v>
      </c>
      <c r="B10" s="78" t="s">
        <v>99</v>
      </c>
      <c r="C10" s="78" t="s">
        <v>100</v>
      </c>
      <c r="D10" s="96" t="s">
        <v>459</v>
      </c>
      <c r="E10" s="120" t="s">
        <v>5592</v>
      </c>
      <c r="F10" s="78" t="s">
        <v>1440</v>
      </c>
      <c r="G10" s="78" t="s">
        <v>3794</v>
      </c>
    </row>
    <row r="11" spans="1:8" ht="21">
      <c r="A11">
        <v>3</v>
      </c>
      <c r="B11" s="78" t="s">
        <v>3816</v>
      </c>
      <c r="C11" s="78" t="s">
        <v>3804</v>
      </c>
      <c r="D11" s="96" t="s">
        <v>212</v>
      </c>
      <c r="E11" s="120" t="s">
        <v>5592</v>
      </c>
      <c r="F11" s="78" t="s">
        <v>3803</v>
      </c>
      <c r="G11" s="78" t="s">
        <v>3795</v>
      </c>
    </row>
    <row r="12" spans="1:8" ht="21">
      <c r="A12">
        <v>2</v>
      </c>
      <c r="B12" s="77" t="s">
        <v>1680</v>
      </c>
      <c r="C12" s="77" t="s">
        <v>3805</v>
      </c>
      <c r="D12" s="96" t="s">
        <v>459</v>
      </c>
      <c r="E12" s="120" t="s">
        <v>5591</v>
      </c>
      <c r="F12" s="77" t="s">
        <v>1689</v>
      </c>
      <c r="G12" s="77" t="s">
        <v>3796</v>
      </c>
    </row>
    <row r="13" spans="1:8" ht="21">
      <c r="A13">
        <v>3</v>
      </c>
      <c r="B13" s="78" t="s">
        <v>91</v>
      </c>
      <c r="C13" s="78" t="s">
        <v>3806</v>
      </c>
      <c r="D13" s="96" t="s">
        <v>459</v>
      </c>
      <c r="E13" s="120" t="s">
        <v>5592</v>
      </c>
      <c r="F13" s="78" t="s">
        <v>1424</v>
      </c>
      <c r="G13" s="78" t="s">
        <v>1425</v>
      </c>
    </row>
    <row r="14" spans="1:8" ht="21">
      <c r="A14">
        <v>3</v>
      </c>
      <c r="B14" s="78" t="s">
        <v>92</v>
      </c>
      <c r="C14" s="78" t="s">
        <v>3807</v>
      </c>
      <c r="D14" s="96" t="s">
        <v>212</v>
      </c>
      <c r="E14" s="120" t="s">
        <v>5593</v>
      </c>
      <c r="F14" s="78" t="s">
        <v>1426</v>
      </c>
      <c r="G14" s="78" t="s">
        <v>1427</v>
      </c>
    </row>
    <row r="15" spans="1:8" s="36" customFormat="1" ht="21">
      <c r="A15" s="36">
        <v>3</v>
      </c>
      <c r="B15" s="78" t="s">
        <v>93</v>
      </c>
      <c r="C15" s="78" t="s">
        <v>3808</v>
      </c>
      <c r="D15" s="96" t="s">
        <v>459</v>
      </c>
      <c r="E15" s="120" t="s">
        <v>5592</v>
      </c>
      <c r="F15" s="78" t="s">
        <v>1428</v>
      </c>
      <c r="G15" s="78" t="s">
        <v>1429</v>
      </c>
      <c r="H15" s="35"/>
    </row>
    <row r="16" spans="1:8" s="36" customFormat="1" ht="21">
      <c r="A16" s="36">
        <v>3</v>
      </c>
      <c r="B16" s="78" t="s">
        <v>94</v>
      </c>
      <c r="C16" s="78" t="s">
        <v>3809</v>
      </c>
      <c r="D16" s="96" t="s">
        <v>212</v>
      </c>
      <c r="E16" s="120" t="s">
        <v>5593</v>
      </c>
      <c r="F16" s="78" t="s">
        <v>1430</v>
      </c>
      <c r="G16" s="78" t="s">
        <v>1431</v>
      </c>
      <c r="H16" s="35"/>
    </row>
    <row r="17" spans="1:8" s="36" customFormat="1" ht="11.25">
      <c r="A17" s="36">
        <v>3</v>
      </c>
      <c r="B17" s="78" t="s">
        <v>95</v>
      </c>
      <c r="C17" s="78" t="s">
        <v>3810</v>
      </c>
      <c r="D17" s="96" t="s">
        <v>459</v>
      </c>
      <c r="E17" s="120" t="s">
        <v>5592</v>
      </c>
      <c r="F17" s="78" t="s">
        <v>1432</v>
      </c>
      <c r="G17" s="78" t="s">
        <v>1433</v>
      </c>
      <c r="H17" s="35"/>
    </row>
    <row r="18" spans="1:8" s="36" customFormat="1" ht="11.25">
      <c r="A18" s="36">
        <v>3</v>
      </c>
      <c r="B18" s="78" t="s">
        <v>96</v>
      </c>
      <c r="C18" s="78" t="s">
        <v>3811</v>
      </c>
      <c r="D18" s="96" t="s">
        <v>212</v>
      </c>
      <c r="E18" s="120" t="s">
        <v>5593</v>
      </c>
      <c r="F18" s="78" t="s">
        <v>1434</v>
      </c>
      <c r="G18" s="78" t="s">
        <v>1435</v>
      </c>
      <c r="H18" s="35"/>
    </row>
    <row r="19" spans="1:8" s="36" customFormat="1" ht="21">
      <c r="A19" s="36">
        <v>3</v>
      </c>
      <c r="B19" s="78" t="s">
        <v>97</v>
      </c>
      <c r="C19" s="78" t="s">
        <v>3812</v>
      </c>
      <c r="D19" s="96" t="s">
        <v>459</v>
      </c>
      <c r="E19" s="120" t="s">
        <v>5592</v>
      </c>
      <c r="F19" s="78" t="s">
        <v>1436</v>
      </c>
      <c r="G19" s="78" t="s">
        <v>1437</v>
      </c>
      <c r="H19" s="35"/>
    </row>
    <row r="20" spans="1:8" s="36" customFormat="1" ht="21">
      <c r="A20" s="36">
        <v>3</v>
      </c>
      <c r="B20" s="78" t="s">
        <v>98</v>
      </c>
      <c r="C20" s="78" t="s">
        <v>3813</v>
      </c>
      <c r="D20" s="96" t="s">
        <v>212</v>
      </c>
      <c r="E20" s="120" t="s">
        <v>5593</v>
      </c>
      <c r="F20" s="78" t="s">
        <v>1438</v>
      </c>
      <c r="G20" s="78" t="s">
        <v>1439</v>
      </c>
      <c r="H20" s="35"/>
    </row>
    <row r="21" spans="1:8" s="36" customFormat="1" ht="31.5">
      <c r="A21" s="36">
        <v>3</v>
      </c>
      <c r="B21" s="78" t="s">
        <v>1663</v>
      </c>
      <c r="C21" s="78" t="s">
        <v>3802</v>
      </c>
      <c r="D21" s="96" t="s">
        <v>459</v>
      </c>
      <c r="E21" s="120" t="s">
        <v>5592</v>
      </c>
      <c r="F21" s="78" t="s">
        <v>1690</v>
      </c>
      <c r="G21" s="78" t="s">
        <v>3797</v>
      </c>
      <c r="H21" s="35"/>
    </row>
    <row r="22" spans="1:8" s="36" customFormat="1" ht="21">
      <c r="A22" s="36">
        <v>3</v>
      </c>
      <c r="B22" s="78" t="s">
        <v>3817</v>
      </c>
      <c r="C22" s="78" t="s">
        <v>3815</v>
      </c>
      <c r="D22" s="96" t="s">
        <v>459</v>
      </c>
      <c r="E22" s="120" t="s">
        <v>5592</v>
      </c>
      <c r="F22" s="78" t="s">
        <v>3814</v>
      </c>
      <c r="G22" s="78" t="s">
        <v>3798</v>
      </c>
      <c r="H22" s="35"/>
    </row>
    <row r="23" spans="1:8" s="36" customFormat="1" ht="11.25">
      <c r="A23" s="36">
        <v>1</v>
      </c>
      <c r="B23" s="76" t="s">
        <v>87</v>
      </c>
      <c r="C23" s="76" t="s">
        <v>88</v>
      </c>
      <c r="D23" s="26"/>
      <c r="E23" s="113" t="s">
        <v>5576</v>
      </c>
      <c r="F23" s="76" t="s">
        <v>1416</v>
      </c>
      <c r="G23" s="76" t="s">
        <v>1417</v>
      </c>
      <c r="H23" s="35"/>
    </row>
    <row r="24" spans="1:8" s="36" customFormat="1" ht="11.25">
      <c r="A24" s="36">
        <v>1</v>
      </c>
      <c r="B24" s="76" t="s">
        <v>1664</v>
      </c>
      <c r="C24" s="76" t="s">
        <v>3787</v>
      </c>
      <c r="D24" s="24"/>
      <c r="E24" s="113" t="s">
        <v>5576</v>
      </c>
      <c r="F24" s="76" t="s">
        <v>1418</v>
      </c>
      <c r="G24" s="76" t="s">
        <v>1419</v>
      </c>
      <c r="H24" s="35"/>
    </row>
    <row r="25" spans="1:8" s="36" customFormat="1" ht="11.25">
      <c r="A25" s="36">
        <v>2</v>
      </c>
      <c r="B25" s="77" t="s">
        <v>89</v>
      </c>
      <c r="C25" s="77" t="s">
        <v>3788</v>
      </c>
      <c r="D25" s="26"/>
      <c r="E25" s="113" t="s">
        <v>5555</v>
      </c>
      <c r="F25" s="77" t="s">
        <v>1420</v>
      </c>
      <c r="G25" s="77" t="s">
        <v>1421</v>
      </c>
      <c r="H25" s="35"/>
    </row>
    <row r="26" spans="1:8" s="36" customFormat="1" ht="11.25">
      <c r="A26" s="36">
        <v>2</v>
      </c>
      <c r="B26" s="77" t="s">
        <v>90</v>
      </c>
      <c r="C26" s="77" t="s">
        <v>3789</v>
      </c>
      <c r="D26" s="26"/>
      <c r="E26" s="113" t="s">
        <v>5555</v>
      </c>
      <c r="F26" s="77" t="s">
        <v>1422</v>
      </c>
      <c r="G26" s="77" t="s">
        <v>1423</v>
      </c>
      <c r="H26" s="35"/>
    </row>
    <row r="27" spans="1:8" s="36" customFormat="1" ht="11.25">
      <c r="B27" s="23"/>
      <c r="C27" s="23"/>
      <c r="D27" s="26"/>
      <c r="E27" s="97"/>
      <c r="F27" s="76"/>
      <c r="G27" s="25"/>
      <c r="H27" s="35"/>
    </row>
    <row r="28" spans="1:8">
      <c r="B28" s="57"/>
      <c r="C28" s="57"/>
      <c r="D28" s="26"/>
      <c r="E28" s="59"/>
      <c r="F28" s="76"/>
      <c r="G28" s="57"/>
    </row>
    <row r="29" spans="1:8">
      <c r="B29" s="57"/>
      <c r="C29" s="57"/>
      <c r="D29" s="26"/>
      <c r="E29" s="62"/>
      <c r="F29" s="77"/>
      <c r="G29" s="57"/>
    </row>
    <row r="30" spans="1:8">
      <c r="B30" s="57"/>
      <c r="C30" s="57"/>
      <c r="D30" s="26"/>
      <c r="E30" s="59"/>
      <c r="F30" s="78"/>
      <c r="G30" s="57"/>
    </row>
    <row r="31" spans="1:8">
      <c r="B31" s="58"/>
      <c r="C31" s="58"/>
      <c r="D31" s="26"/>
      <c r="E31" s="59"/>
      <c r="F31" s="78"/>
      <c r="G31" s="58"/>
    </row>
    <row r="32" spans="1:8">
      <c r="B32" s="58"/>
      <c r="C32" s="58"/>
      <c r="D32" s="26"/>
      <c r="E32" s="59"/>
      <c r="F32" s="78"/>
      <c r="G32" s="58"/>
    </row>
    <row r="33" spans="2:7">
      <c r="B33" s="58"/>
      <c r="C33" s="58"/>
      <c r="D33" s="26"/>
      <c r="E33" s="59"/>
      <c r="F33" s="78"/>
      <c r="G33" s="58"/>
    </row>
    <row r="34" spans="2:7">
      <c r="B34" s="58"/>
      <c r="C34" s="58"/>
      <c r="D34" s="26"/>
      <c r="E34" s="59"/>
      <c r="F34" s="78"/>
      <c r="G34" s="58"/>
    </row>
    <row r="35" spans="2:7">
      <c r="B35" s="58"/>
      <c r="C35" s="58"/>
      <c r="D35" s="26"/>
      <c r="E35" s="59"/>
      <c r="F35" s="77"/>
      <c r="G35" s="58"/>
    </row>
    <row r="36" spans="2:7">
      <c r="B36" s="58"/>
      <c r="C36" s="58"/>
      <c r="D36" s="26"/>
      <c r="E36" s="59"/>
      <c r="F36" s="78"/>
      <c r="G36" s="58"/>
    </row>
    <row r="37" spans="2:7">
      <c r="B37" s="57"/>
      <c r="C37" s="57"/>
      <c r="D37" s="26"/>
      <c r="E37" s="59"/>
      <c r="F37" s="78"/>
      <c r="G37" s="57"/>
    </row>
    <row r="38" spans="2:7">
      <c r="B38" s="57"/>
      <c r="C38" s="57"/>
      <c r="D38" s="26"/>
      <c r="E38" s="59"/>
      <c r="F38" s="78"/>
      <c r="G38" s="57"/>
    </row>
    <row r="39" spans="2:7">
      <c r="B39" s="58"/>
      <c r="C39" s="58"/>
      <c r="D39" s="26"/>
      <c r="E39" s="59"/>
      <c r="F39" s="78"/>
      <c r="G39" s="58"/>
    </row>
    <row r="40" spans="2:7">
      <c r="B40" s="58"/>
      <c r="C40" s="58"/>
      <c r="D40" s="26"/>
      <c r="E40" s="59"/>
      <c r="F40" s="78"/>
      <c r="G40" s="58"/>
    </row>
    <row r="41" spans="2:7">
      <c r="B41" s="58"/>
      <c r="C41" s="58"/>
      <c r="D41" s="26"/>
      <c r="E41" s="59"/>
      <c r="F41" s="78"/>
      <c r="G41" s="58"/>
    </row>
    <row r="42" spans="2:7">
      <c r="B42" s="58"/>
      <c r="C42" s="58"/>
      <c r="D42" s="26"/>
      <c r="E42" s="59"/>
      <c r="F42" s="78"/>
      <c r="G42" s="58"/>
    </row>
    <row r="43" spans="2:7">
      <c r="B43" s="57"/>
      <c r="C43" s="57"/>
      <c r="D43" s="26"/>
      <c r="E43" s="59"/>
      <c r="F43" s="78"/>
      <c r="G43" s="57"/>
    </row>
    <row r="44" spans="2:7">
      <c r="B44" s="56"/>
      <c r="C44" s="56"/>
      <c r="D44" s="26"/>
      <c r="E44" s="59"/>
      <c r="F44" s="78"/>
      <c r="G44" s="56"/>
    </row>
    <row r="45" spans="2:7">
      <c r="B45" s="56"/>
      <c r="C45" s="56"/>
      <c r="D45" s="26"/>
      <c r="E45" s="59"/>
      <c r="F45" s="78"/>
      <c r="G45" s="56"/>
    </row>
    <row r="46" spans="2:7">
      <c r="B46" s="57"/>
      <c r="C46" s="57"/>
      <c r="D46" s="26"/>
      <c r="E46" s="59"/>
      <c r="F46" s="76"/>
      <c r="G46" s="57"/>
    </row>
    <row r="47" spans="2:7">
      <c r="B47" s="57"/>
      <c r="C47" s="57"/>
      <c r="D47" s="26"/>
      <c r="E47" s="59"/>
      <c r="F47" s="76"/>
      <c r="G47" s="57"/>
    </row>
    <row r="48" spans="2:7">
      <c r="F48" s="77"/>
    </row>
    <row r="49" spans="6:6">
      <c r="F49" s="77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5"/>
  <dimension ref="A1:H44"/>
  <sheetViews>
    <sheetView workbookViewId="0">
      <selection sqref="A1:A1048576"/>
    </sheetView>
  </sheetViews>
  <sheetFormatPr defaultRowHeight="16.5"/>
  <cols>
    <col min="2" max="2" width="52.125" customWidth="1"/>
    <col min="3" max="3" width="41.125" style="64" customWidth="1"/>
    <col min="4" max="4" width="9" customWidth="1"/>
    <col min="5" max="5" width="19.5" style="60" customWidth="1"/>
    <col min="6" max="7" width="52.125" customWidth="1"/>
  </cols>
  <sheetData>
    <row r="1" spans="1:8">
      <c r="A1" t="s">
        <v>5658</v>
      </c>
      <c r="B1" s="1" t="s">
        <v>329</v>
      </c>
      <c r="C1" s="1" t="s">
        <v>330</v>
      </c>
      <c r="D1" s="2" t="s">
        <v>331</v>
      </c>
      <c r="E1" s="3" t="s">
        <v>332</v>
      </c>
      <c r="F1" s="1" t="s">
        <v>784</v>
      </c>
      <c r="G1" s="1" t="s">
        <v>785</v>
      </c>
    </row>
    <row r="2" spans="1:8" s="48" customFormat="1" ht="36">
      <c r="A2" s="48">
        <v>0</v>
      </c>
      <c r="B2" s="53" t="s">
        <v>1693</v>
      </c>
      <c r="C2" s="53" t="s">
        <v>1692</v>
      </c>
      <c r="D2" s="54"/>
      <c r="E2" s="55"/>
      <c r="F2" s="53"/>
      <c r="G2" s="53"/>
    </row>
    <row r="3" spans="1:8">
      <c r="A3">
        <v>0</v>
      </c>
      <c r="B3" s="75" t="s">
        <v>1660</v>
      </c>
      <c r="C3" s="75" t="s">
        <v>3773</v>
      </c>
      <c r="D3" s="24"/>
      <c r="E3" s="59"/>
      <c r="F3" s="75" t="s">
        <v>1392</v>
      </c>
      <c r="G3" s="75" t="s">
        <v>1393</v>
      </c>
    </row>
    <row r="4" spans="1:8">
      <c r="A4">
        <v>1</v>
      </c>
      <c r="B4" s="76" t="s">
        <v>493</v>
      </c>
      <c r="C4" s="76" t="s">
        <v>494</v>
      </c>
      <c r="D4" s="96" t="s">
        <v>459</v>
      </c>
      <c r="E4" s="120" t="s">
        <v>5554</v>
      </c>
      <c r="F4" s="76" t="s">
        <v>1342</v>
      </c>
      <c r="G4" s="76" t="s">
        <v>1343</v>
      </c>
    </row>
    <row r="5" spans="1:8">
      <c r="A5">
        <v>1</v>
      </c>
      <c r="B5" s="76" t="s">
        <v>85</v>
      </c>
      <c r="C5" s="76" t="s">
        <v>86</v>
      </c>
      <c r="D5" s="96" t="s">
        <v>459</v>
      </c>
      <c r="E5" s="120" t="s">
        <v>5554</v>
      </c>
      <c r="F5" s="76" t="s">
        <v>1394</v>
      </c>
      <c r="G5" s="76" t="s">
        <v>1395</v>
      </c>
    </row>
    <row r="6" spans="1:8" ht="21">
      <c r="A6">
        <v>2</v>
      </c>
      <c r="B6" s="77" t="s">
        <v>1679</v>
      </c>
      <c r="C6" s="77" t="s">
        <v>3799</v>
      </c>
      <c r="D6" s="96" t="s">
        <v>459</v>
      </c>
      <c r="E6" s="120" t="s">
        <v>5591</v>
      </c>
      <c r="F6" s="77" t="s">
        <v>1686</v>
      </c>
      <c r="G6" s="77" t="s">
        <v>3790</v>
      </c>
    </row>
    <row r="7" spans="1:8" ht="21">
      <c r="A7">
        <v>3</v>
      </c>
      <c r="B7" s="78" t="s">
        <v>101</v>
      </c>
      <c r="C7" s="78" t="s">
        <v>3800</v>
      </c>
      <c r="D7" s="96" t="s">
        <v>459</v>
      </c>
      <c r="E7" s="120" t="s">
        <v>5592</v>
      </c>
      <c r="F7" s="78" t="s">
        <v>1441</v>
      </c>
      <c r="G7" s="78" t="s">
        <v>3791</v>
      </c>
    </row>
    <row r="8" spans="1:8" ht="21">
      <c r="A8">
        <v>3</v>
      </c>
      <c r="B8" s="78" t="s">
        <v>1661</v>
      </c>
      <c r="C8" s="78" t="s">
        <v>3801</v>
      </c>
      <c r="D8" s="96" t="s">
        <v>459</v>
      </c>
      <c r="E8" s="120" t="s">
        <v>5592</v>
      </c>
      <c r="F8" s="78" t="s">
        <v>1687</v>
      </c>
      <c r="G8" s="78" t="s">
        <v>3792</v>
      </c>
    </row>
    <row r="9" spans="1:8" ht="31.5">
      <c r="A9">
        <v>3</v>
      </c>
      <c r="B9" s="78" t="s">
        <v>1662</v>
      </c>
      <c r="C9" s="78" t="s">
        <v>3802</v>
      </c>
      <c r="D9" s="96" t="s">
        <v>459</v>
      </c>
      <c r="E9" s="120" t="s">
        <v>5592</v>
      </c>
      <c r="F9" s="78" t="s">
        <v>1688</v>
      </c>
      <c r="G9" s="78" t="s">
        <v>3793</v>
      </c>
    </row>
    <row r="10" spans="1:8" ht="21">
      <c r="A10">
        <v>3</v>
      </c>
      <c r="B10" s="78" t="s">
        <v>99</v>
      </c>
      <c r="C10" s="78" t="s">
        <v>100</v>
      </c>
      <c r="D10" s="96" t="s">
        <v>459</v>
      </c>
      <c r="E10" s="120" t="s">
        <v>5592</v>
      </c>
      <c r="F10" s="78" t="s">
        <v>1440</v>
      </c>
      <c r="G10" s="78" t="s">
        <v>3794</v>
      </c>
    </row>
    <row r="11" spans="1:8" ht="21">
      <c r="A11">
        <v>3</v>
      </c>
      <c r="B11" s="78" t="s">
        <v>3816</v>
      </c>
      <c r="C11" s="78" t="s">
        <v>3804</v>
      </c>
      <c r="D11" s="96" t="s">
        <v>212</v>
      </c>
      <c r="E11" s="120" t="s">
        <v>5592</v>
      </c>
      <c r="F11" s="78" t="s">
        <v>3803</v>
      </c>
      <c r="G11" s="78" t="s">
        <v>3795</v>
      </c>
    </row>
    <row r="12" spans="1:8" ht="21">
      <c r="A12">
        <v>2</v>
      </c>
      <c r="B12" s="77" t="s">
        <v>1680</v>
      </c>
      <c r="C12" s="77" t="s">
        <v>3805</v>
      </c>
      <c r="D12" s="96" t="s">
        <v>459</v>
      </c>
      <c r="E12" s="120" t="s">
        <v>5591</v>
      </c>
      <c r="F12" s="77" t="s">
        <v>1689</v>
      </c>
      <c r="G12" s="77" t="s">
        <v>3796</v>
      </c>
    </row>
    <row r="13" spans="1:8" ht="21">
      <c r="A13">
        <v>3</v>
      </c>
      <c r="B13" s="78" t="s">
        <v>91</v>
      </c>
      <c r="C13" s="78" t="s">
        <v>3806</v>
      </c>
      <c r="D13" s="96" t="s">
        <v>459</v>
      </c>
      <c r="E13" s="120" t="s">
        <v>5592</v>
      </c>
      <c r="F13" s="78" t="s">
        <v>1424</v>
      </c>
      <c r="G13" s="78" t="s">
        <v>1425</v>
      </c>
    </row>
    <row r="14" spans="1:8" ht="21">
      <c r="A14">
        <v>3</v>
      </c>
      <c r="B14" s="78" t="s">
        <v>92</v>
      </c>
      <c r="C14" s="78" t="s">
        <v>3807</v>
      </c>
      <c r="D14" s="96" t="s">
        <v>212</v>
      </c>
      <c r="E14" s="120" t="s">
        <v>5593</v>
      </c>
      <c r="F14" s="78" t="s">
        <v>1426</v>
      </c>
      <c r="G14" s="78" t="s">
        <v>1427</v>
      </c>
    </row>
    <row r="15" spans="1:8" s="36" customFormat="1" ht="21">
      <c r="A15" s="36">
        <v>3</v>
      </c>
      <c r="B15" s="78" t="s">
        <v>93</v>
      </c>
      <c r="C15" s="78" t="s">
        <v>3808</v>
      </c>
      <c r="D15" s="96" t="s">
        <v>459</v>
      </c>
      <c r="E15" s="120" t="s">
        <v>5592</v>
      </c>
      <c r="F15" s="78" t="s">
        <v>1428</v>
      </c>
      <c r="G15" s="78" t="s">
        <v>1429</v>
      </c>
      <c r="H15" s="35"/>
    </row>
    <row r="16" spans="1:8" s="36" customFormat="1" ht="21">
      <c r="A16" s="36">
        <v>3</v>
      </c>
      <c r="B16" s="78" t="s">
        <v>94</v>
      </c>
      <c r="C16" s="78" t="s">
        <v>3809</v>
      </c>
      <c r="D16" s="96" t="s">
        <v>212</v>
      </c>
      <c r="E16" s="120" t="s">
        <v>5593</v>
      </c>
      <c r="F16" s="78" t="s">
        <v>1430</v>
      </c>
      <c r="G16" s="78" t="s">
        <v>1431</v>
      </c>
      <c r="H16" s="35"/>
    </row>
    <row r="17" spans="1:8" s="36" customFormat="1" ht="11.25">
      <c r="A17" s="36">
        <v>3</v>
      </c>
      <c r="B17" s="78" t="s">
        <v>95</v>
      </c>
      <c r="C17" s="78" t="s">
        <v>3810</v>
      </c>
      <c r="D17" s="96" t="s">
        <v>459</v>
      </c>
      <c r="E17" s="120" t="s">
        <v>5592</v>
      </c>
      <c r="F17" s="78" t="s">
        <v>1432</v>
      </c>
      <c r="G17" s="78" t="s">
        <v>1433</v>
      </c>
      <c r="H17" s="35"/>
    </row>
    <row r="18" spans="1:8" s="36" customFormat="1" ht="11.25">
      <c r="A18" s="36">
        <v>3</v>
      </c>
      <c r="B18" s="78" t="s">
        <v>96</v>
      </c>
      <c r="C18" s="78" t="s">
        <v>3811</v>
      </c>
      <c r="D18" s="96" t="s">
        <v>212</v>
      </c>
      <c r="E18" s="120" t="s">
        <v>5593</v>
      </c>
      <c r="F18" s="78" t="s">
        <v>1434</v>
      </c>
      <c r="G18" s="78" t="s">
        <v>1435</v>
      </c>
      <c r="H18" s="35"/>
    </row>
    <row r="19" spans="1:8" s="36" customFormat="1" ht="21">
      <c r="A19" s="36">
        <v>3</v>
      </c>
      <c r="B19" s="78" t="s">
        <v>97</v>
      </c>
      <c r="C19" s="78" t="s">
        <v>3812</v>
      </c>
      <c r="D19" s="96" t="s">
        <v>459</v>
      </c>
      <c r="E19" s="120" t="s">
        <v>5592</v>
      </c>
      <c r="F19" s="78" t="s">
        <v>1436</v>
      </c>
      <c r="G19" s="78" t="s">
        <v>1437</v>
      </c>
      <c r="H19" s="35"/>
    </row>
    <row r="20" spans="1:8" s="36" customFormat="1" ht="21">
      <c r="A20" s="36">
        <v>3</v>
      </c>
      <c r="B20" s="78" t="s">
        <v>98</v>
      </c>
      <c r="C20" s="78" t="s">
        <v>3813</v>
      </c>
      <c r="D20" s="96" t="s">
        <v>212</v>
      </c>
      <c r="E20" s="120" t="s">
        <v>5593</v>
      </c>
      <c r="F20" s="78" t="s">
        <v>1438</v>
      </c>
      <c r="G20" s="78" t="s">
        <v>1439</v>
      </c>
      <c r="H20" s="35"/>
    </row>
    <row r="21" spans="1:8" s="36" customFormat="1" ht="31.5">
      <c r="A21" s="36">
        <v>3</v>
      </c>
      <c r="B21" s="78" t="s">
        <v>1663</v>
      </c>
      <c r="C21" s="78" t="s">
        <v>3802</v>
      </c>
      <c r="D21" s="96" t="s">
        <v>459</v>
      </c>
      <c r="E21" s="120" t="s">
        <v>5592</v>
      </c>
      <c r="F21" s="78" t="s">
        <v>1690</v>
      </c>
      <c r="G21" s="78" t="s">
        <v>3797</v>
      </c>
      <c r="H21" s="35"/>
    </row>
    <row r="22" spans="1:8" s="36" customFormat="1" ht="21">
      <c r="A22" s="36">
        <v>3</v>
      </c>
      <c r="B22" s="78" t="s">
        <v>3817</v>
      </c>
      <c r="C22" s="78" t="s">
        <v>3815</v>
      </c>
      <c r="D22" s="96" t="s">
        <v>212</v>
      </c>
      <c r="E22" s="120" t="s">
        <v>5592</v>
      </c>
      <c r="F22" s="78" t="s">
        <v>3814</v>
      </c>
      <c r="G22" s="78" t="s">
        <v>3798</v>
      </c>
      <c r="H22" s="35"/>
    </row>
    <row r="23" spans="1:8" s="36" customFormat="1" ht="11.25">
      <c r="A23" s="36">
        <v>1</v>
      </c>
      <c r="B23" s="76" t="s">
        <v>87</v>
      </c>
      <c r="C23" s="76" t="s">
        <v>88</v>
      </c>
      <c r="D23" s="26"/>
      <c r="E23" s="120" t="s">
        <v>5554</v>
      </c>
      <c r="F23" s="76" t="s">
        <v>1416</v>
      </c>
      <c r="G23" s="76" t="s">
        <v>1417</v>
      </c>
      <c r="H23" s="35"/>
    </row>
    <row r="24" spans="1:8" s="36" customFormat="1" ht="11.25">
      <c r="B24" s="63"/>
      <c r="C24" s="63"/>
      <c r="D24" s="26"/>
      <c r="E24" s="59"/>
      <c r="F24" s="63"/>
      <c r="G24" s="63"/>
      <c r="H24" s="35"/>
    </row>
    <row r="25" spans="1:8" s="36" customFormat="1" ht="11.25">
      <c r="B25" s="27"/>
      <c r="C25" s="27"/>
      <c r="D25" s="26"/>
      <c r="E25" s="80"/>
      <c r="F25" s="27"/>
      <c r="G25" s="27"/>
      <c r="H25" s="35"/>
    </row>
    <row r="26" spans="1:8" s="36" customFormat="1" ht="11.25">
      <c r="B26" s="23"/>
      <c r="C26" s="23"/>
      <c r="D26" s="26"/>
      <c r="E26" s="97"/>
      <c r="F26" s="23"/>
      <c r="G26" s="23"/>
      <c r="H26" s="35"/>
    </row>
    <row r="27" spans="1:8" s="36" customFormat="1" ht="11.25">
      <c r="B27" s="23"/>
      <c r="C27" s="23"/>
      <c r="D27" s="26"/>
      <c r="E27" s="97"/>
      <c r="F27" s="23"/>
      <c r="G27" s="23"/>
      <c r="H27" s="35"/>
    </row>
    <row r="28" spans="1:8">
      <c r="B28" s="57"/>
      <c r="C28" s="57"/>
      <c r="D28" s="26"/>
      <c r="E28" s="59"/>
      <c r="F28" s="57"/>
      <c r="G28" s="57"/>
    </row>
    <row r="29" spans="1:8">
      <c r="B29" s="57"/>
      <c r="C29" s="57"/>
      <c r="D29" s="26"/>
      <c r="E29" s="62"/>
      <c r="F29" s="57"/>
      <c r="G29" s="57"/>
    </row>
    <row r="30" spans="1:8">
      <c r="B30" s="57"/>
      <c r="C30" s="57"/>
      <c r="D30" s="26"/>
      <c r="E30" s="59"/>
      <c r="F30" s="57"/>
      <c r="G30" s="57"/>
    </row>
    <row r="31" spans="1:8">
      <c r="B31" s="58"/>
      <c r="C31" s="58"/>
      <c r="D31" s="26"/>
      <c r="E31" s="59"/>
      <c r="F31" s="58"/>
      <c r="G31" s="58"/>
    </row>
    <row r="32" spans="1:8">
      <c r="B32" s="58"/>
      <c r="C32" s="58"/>
      <c r="D32" s="26"/>
      <c r="E32" s="59"/>
      <c r="F32" s="58"/>
      <c r="G32" s="58"/>
    </row>
    <row r="33" spans="2:7">
      <c r="B33" s="58"/>
      <c r="C33" s="58"/>
      <c r="D33" s="26"/>
      <c r="E33" s="59"/>
      <c r="F33" s="58"/>
      <c r="G33" s="58"/>
    </row>
    <row r="34" spans="2:7">
      <c r="B34" s="58"/>
      <c r="C34" s="58"/>
      <c r="D34" s="26"/>
      <c r="E34" s="59"/>
      <c r="F34" s="58"/>
      <c r="G34" s="58"/>
    </row>
    <row r="35" spans="2:7">
      <c r="B35" s="58"/>
      <c r="C35" s="58"/>
      <c r="D35" s="26"/>
      <c r="E35" s="59"/>
      <c r="F35" s="58"/>
      <c r="G35" s="58"/>
    </row>
    <row r="36" spans="2:7">
      <c r="B36" s="58"/>
      <c r="C36" s="58"/>
      <c r="D36" s="26"/>
      <c r="E36" s="59"/>
      <c r="F36" s="58"/>
      <c r="G36" s="58"/>
    </row>
    <row r="37" spans="2:7">
      <c r="B37" s="57"/>
      <c r="C37" s="57"/>
      <c r="D37" s="26"/>
      <c r="E37" s="59"/>
      <c r="F37" s="57"/>
      <c r="G37" s="57"/>
    </row>
    <row r="38" spans="2:7">
      <c r="B38" s="57"/>
      <c r="C38" s="57"/>
      <c r="D38" s="26"/>
      <c r="E38" s="59"/>
      <c r="F38" s="57"/>
      <c r="G38" s="57"/>
    </row>
    <row r="39" spans="2:7">
      <c r="B39" s="58"/>
      <c r="C39" s="58"/>
      <c r="D39" s="26"/>
      <c r="E39" s="59"/>
      <c r="F39" s="58"/>
      <c r="G39" s="58"/>
    </row>
    <row r="40" spans="2:7">
      <c r="B40" s="58"/>
      <c r="C40" s="58"/>
      <c r="D40" s="26"/>
      <c r="E40" s="59"/>
      <c r="F40" s="58"/>
      <c r="G40" s="58"/>
    </row>
    <row r="41" spans="2:7">
      <c r="B41" s="58"/>
      <c r="C41" s="58"/>
      <c r="D41" s="26"/>
      <c r="E41" s="59"/>
      <c r="F41" s="58"/>
      <c r="G41" s="58"/>
    </row>
    <row r="42" spans="2:7">
      <c r="B42" s="58"/>
      <c r="C42" s="58"/>
      <c r="D42" s="26"/>
      <c r="E42" s="59"/>
      <c r="F42" s="58"/>
      <c r="G42" s="58"/>
    </row>
    <row r="43" spans="2:7">
      <c r="B43" s="57"/>
      <c r="C43" s="57"/>
      <c r="D43" s="26"/>
      <c r="E43" s="59"/>
      <c r="F43" s="57"/>
      <c r="G43" s="57"/>
    </row>
    <row r="44" spans="2:7">
      <c r="B44" s="56"/>
      <c r="C44" s="56"/>
      <c r="D44" s="26"/>
      <c r="E44" s="59"/>
      <c r="F44" s="56"/>
      <c r="G44" s="56"/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H374"/>
  <sheetViews>
    <sheetView workbookViewId="0">
      <selection sqref="A1:A1048576"/>
    </sheetView>
  </sheetViews>
  <sheetFormatPr defaultRowHeight="12"/>
  <cols>
    <col min="1" max="1" width="9" style="4"/>
    <col min="2" max="2" width="52.125" style="31" customWidth="1"/>
    <col min="3" max="3" width="41.125" style="31" customWidth="1"/>
    <col min="4" max="4" width="9" style="6"/>
    <col min="5" max="5" width="19.5" style="5" customWidth="1"/>
    <col min="6" max="7" width="52.125" style="31" customWidth="1"/>
    <col min="8" max="16384" width="9" style="4"/>
  </cols>
  <sheetData>
    <row r="1" spans="1:8" customFormat="1" ht="16.5">
      <c r="A1" t="s">
        <v>5655</v>
      </c>
      <c r="B1" s="1" t="s">
        <v>329</v>
      </c>
      <c r="C1" s="1" t="s">
        <v>330</v>
      </c>
      <c r="D1" s="2" t="s">
        <v>331</v>
      </c>
      <c r="E1" s="3" t="s">
        <v>332</v>
      </c>
      <c r="F1" s="1" t="s">
        <v>784</v>
      </c>
      <c r="G1" s="1" t="s">
        <v>785</v>
      </c>
    </row>
    <row r="2" spans="1:8" s="48" customFormat="1" ht="24">
      <c r="A2" s="48">
        <v>0</v>
      </c>
      <c r="B2" s="45" t="s">
        <v>323</v>
      </c>
      <c r="C2" s="45" t="s">
        <v>5638</v>
      </c>
      <c r="D2" s="46"/>
      <c r="E2" s="47"/>
      <c r="F2" s="45"/>
      <c r="G2" s="45"/>
    </row>
    <row r="3" spans="1:8" s="36" customFormat="1" ht="11.25">
      <c r="A3" s="36">
        <v>0</v>
      </c>
      <c r="B3" s="75" t="s">
        <v>1660</v>
      </c>
      <c r="C3" s="75" t="s">
        <v>3773</v>
      </c>
      <c r="D3" s="24"/>
      <c r="E3" s="22"/>
      <c r="F3" s="75" t="s">
        <v>1392</v>
      </c>
      <c r="G3" s="75" t="s">
        <v>1393</v>
      </c>
      <c r="H3" s="35"/>
    </row>
    <row r="4" spans="1:8" s="36" customFormat="1" ht="11.25">
      <c r="A4" s="36">
        <v>1</v>
      </c>
      <c r="B4" s="76" t="s">
        <v>298</v>
      </c>
      <c r="C4" s="76" t="s">
        <v>299</v>
      </c>
      <c r="D4" s="96" t="s">
        <v>459</v>
      </c>
      <c r="E4" s="114" t="s">
        <v>5540</v>
      </c>
      <c r="F4" s="76" t="s">
        <v>1183</v>
      </c>
      <c r="G4" s="76" t="s">
        <v>1184</v>
      </c>
      <c r="H4" s="35"/>
    </row>
    <row r="5" spans="1:8" s="36" customFormat="1" ht="22.5">
      <c r="A5" s="36">
        <v>2</v>
      </c>
      <c r="B5" s="77" t="s">
        <v>3505</v>
      </c>
      <c r="C5" s="77" t="s">
        <v>465</v>
      </c>
      <c r="D5" s="96" t="s">
        <v>459</v>
      </c>
      <c r="E5" s="114" t="s">
        <v>5541</v>
      </c>
      <c r="F5" s="77" t="s">
        <v>1185</v>
      </c>
      <c r="G5" s="77" t="s">
        <v>1186</v>
      </c>
      <c r="H5" s="35"/>
    </row>
    <row r="6" spans="1:8" s="36" customFormat="1" ht="22.5">
      <c r="A6" s="36">
        <v>3</v>
      </c>
      <c r="B6" s="78" t="s">
        <v>3506</v>
      </c>
      <c r="C6" s="78" t="s">
        <v>2980</v>
      </c>
      <c r="D6" s="96" t="s">
        <v>459</v>
      </c>
      <c r="E6" s="114" t="s">
        <v>5541</v>
      </c>
      <c r="F6" s="78" t="s">
        <v>2979</v>
      </c>
      <c r="G6" s="78" t="s">
        <v>2721</v>
      </c>
      <c r="H6" s="35"/>
    </row>
    <row r="7" spans="1:8" s="36" customFormat="1" ht="22.5">
      <c r="A7" s="36">
        <v>3</v>
      </c>
      <c r="B7" s="78" t="s">
        <v>3507</v>
      </c>
      <c r="C7" s="78" t="s">
        <v>2982</v>
      </c>
      <c r="D7" s="96" t="s">
        <v>459</v>
      </c>
      <c r="E7" s="114" t="s">
        <v>5541</v>
      </c>
      <c r="F7" s="78" t="s">
        <v>2981</v>
      </c>
      <c r="G7" s="78" t="s">
        <v>2722</v>
      </c>
      <c r="H7" s="35"/>
    </row>
    <row r="8" spans="1:8" s="36" customFormat="1" ht="22.5">
      <c r="A8" s="36">
        <v>3</v>
      </c>
      <c r="B8" s="78" t="s">
        <v>3508</v>
      </c>
      <c r="C8" s="78" t="s">
        <v>2984</v>
      </c>
      <c r="D8" s="96" t="s">
        <v>459</v>
      </c>
      <c r="E8" s="114" t="s">
        <v>5541</v>
      </c>
      <c r="F8" s="78" t="s">
        <v>2983</v>
      </c>
      <c r="G8" s="78" t="s">
        <v>2723</v>
      </c>
      <c r="H8" s="35"/>
    </row>
    <row r="9" spans="1:8" s="36" customFormat="1" ht="22.5">
      <c r="A9" s="36">
        <v>3</v>
      </c>
      <c r="B9" s="78" t="s">
        <v>3509</v>
      </c>
      <c r="C9" s="78" t="s">
        <v>2986</v>
      </c>
      <c r="D9" s="96" t="s">
        <v>459</v>
      </c>
      <c r="E9" s="114" t="s">
        <v>5541</v>
      </c>
      <c r="F9" s="78" t="s">
        <v>2985</v>
      </c>
      <c r="G9" s="78" t="s">
        <v>2724</v>
      </c>
      <c r="H9" s="35"/>
    </row>
    <row r="10" spans="1:8" s="36" customFormat="1" ht="22.5">
      <c r="A10" s="36">
        <v>3</v>
      </c>
      <c r="B10" s="78" t="s">
        <v>3510</v>
      </c>
      <c r="C10" s="78" t="s">
        <v>2988</v>
      </c>
      <c r="D10" s="96" t="s">
        <v>459</v>
      </c>
      <c r="E10" s="114" t="s">
        <v>5541</v>
      </c>
      <c r="F10" s="78" t="s">
        <v>2987</v>
      </c>
      <c r="G10" s="78" t="s">
        <v>2725</v>
      </c>
      <c r="H10" s="35"/>
    </row>
    <row r="11" spans="1:8" s="36" customFormat="1" ht="22.5">
      <c r="A11" s="36">
        <v>2</v>
      </c>
      <c r="B11" s="77" t="s">
        <v>466</v>
      </c>
      <c r="C11" s="77" t="s">
        <v>467</v>
      </c>
      <c r="D11" s="96" t="s">
        <v>459</v>
      </c>
      <c r="E11" s="114" t="s">
        <v>5541</v>
      </c>
      <c r="F11" s="77" t="s">
        <v>1187</v>
      </c>
      <c r="G11" s="77" t="s">
        <v>1188</v>
      </c>
      <c r="H11" s="35"/>
    </row>
    <row r="12" spans="1:8" s="36" customFormat="1" ht="22.5">
      <c r="A12" s="36">
        <v>3</v>
      </c>
      <c r="B12" s="78" t="s">
        <v>3511</v>
      </c>
      <c r="C12" s="78" t="s">
        <v>2990</v>
      </c>
      <c r="D12" s="96" t="s">
        <v>459</v>
      </c>
      <c r="E12" s="114" t="s">
        <v>5541</v>
      </c>
      <c r="F12" s="78" t="s">
        <v>2989</v>
      </c>
      <c r="G12" s="78" t="s">
        <v>2726</v>
      </c>
      <c r="H12" s="35"/>
    </row>
    <row r="13" spans="1:8" s="36" customFormat="1" ht="22.5">
      <c r="A13" s="36">
        <v>3</v>
      </c>
      <c r="B13" s="78" t="s">
        <v>3512</v>
      </c>
      <c r="C13" s="78" t="s">
        <v>2992</v>
      </c>
      <c r="D13" s="96" t="s">
        <v>459</v>
      </c>
      <c r="E13" s="114" t="s">
        <v>5541</v>
      </c>
      <c r="F13" s="78" t="s">
        <v>2991</v>
      </c>
      <c r="G13" s="78" t="s">
        <v>2727</v>
      </c>
      <c r="H13" s="35"/>
    </row>
    <row r="14" spans="1:8" s="36" customFormat="1" ht="22.5">
      <c r="A14" s="36">
        <v>3</v>
      </c>
      <c r="B14" s="78" t="s">
        <v>3513</v>
      </c>
      <c r="C14" s="78" t="s">
        <v>2994</v>
      </c>
      <c r="D14" s="96" t="s">
        <v>459</v>
      </c>
      <c r="E14" s="114" t="s">
        <v>5541</v>
      </c>
      <c r="F14" s="78" t="s">
        <v>2993</v>
      </c>
      <c r="G14" s="78" t="s">
        <v>2728</v>
      </c>
      <c r="H14" s="35"/>
    </row>
    <row r="15" spans="1:8" s="36" customFormat="1" ht="22.5">
      <c r="A15" s="36">
        <v>3</v>
      </c>
      <c r="B15" s="78" t="s">
        <v>3514</v>
      </c>
      <c r="C15" s="78" t="s">
        <v>2996</v>
      </c>
      <c r="D15" s="96" t="s">
        <v>459</v>
      </c>
      <c r="E15" s="114" t="s">
        <v>5541</v>
      </c>
      <c r="F15" s="78" t="s">
        <v>2995</v>
      </c>
      <c r="G15" s="78" t="s">
        <v>2729</v>
      </c>
      <c r="H15" s="35"/>
    </row>
    <row r="16" spans="1:8" s="36" customFormat="1" ht="22.5">
      <c r="A16" s="36">
        <v>3</v>
      </c>
      <c r="B16" s="78" t="s">
        <v>3515</v>
      </c>
      <c r="C16" s="78" t="s">
        <v>2998</v>
      </c>
      <c r="D16" s="96" t="s">
        <v>459</v>
      </c>
      <c r="E16" s="114" t="s">
        <v>5541</v>
      </c>
      <c r="F16" s="78" t="s">
        <v>2997</v>
      </c>
      <c r="G16" s="78" t="s">
        <v>2730</v>
      </c>
      <c r="H16" s="35"/>
    </row>
    <row r="17" spans="1:8" s="36" customFormat="1" ht="22.5">
      <c r="A17" s="36">
        <v>3</v>
      </c>
      <c r="B17" s="78" t="s">
        <v>3516</v>
      </c>
      <c r="C17" s="78" t="s">
        <v>3000</v>
      </c>
      <c r="D17" s="96" t="s">
        <v>459</v>
      </c>
      <c r="E17" s="114" t="s">
        <v>5541</v>
      </c>
      <c r="F17" s="78" t="s">
        <v>2999</v>
      </c>
      <c r="G17" s="78" t="s">
        <v>2731</v>
      </c>
      <c r="H17" s="35"/>
    </row>
    <row r="18" spans="1:8" s="36" customFormat="1" ht="22.5">
      <c r="A18" s="36">
        <v>3</v>
      </c>
      <c r="B18" s="78" t="s">
        <v>3517</v>
      </c>
      <c r="C18" s="78" t="s">
        <v>3002</v>
      </c>
      <c r="D18" s="96" t="s">
        <v>459</v>
      </c>
      <c r="E18" s="114" t="s">
        <v>5541</v>
      </c>
      <c r="F18" s="78" t="s">
        <v>3001</v>
      </c>
      <c r="G18" s="78" t="s">
        <v>2732</v>
      </c>
      <c r="H18" s="35"/>
    </row>
    <row r="19" spans="1:8" s="36" customFormat="1" ht="22.5">
      <c r="A19" s="36">
        <v>3</v>
      </c>
      <c r="B19" s="78" t="s">
        <v>3518</v>
      </c>
      <c r="C19" s="78" t="s">
        <v>3004</v>
      </c>
      <c r="D19" s="96" t="s">
        <v>459</v>
      </c>
      <c r="E19" s="114" t="s">
        <v>5541</v>
      </c>
      <c r="F19" s="78" t="s">
        <v>3003</v>
      </c>
      <c r="G19" s="78" t="s">
        <v>2733</v>
      </c>
      <c r="H19" s="35"/>
    </row>
    <row r="20" spans="1:8" s="36" customFormat="1" ht="22.5">
      <c r="A20" s="36">
        <v>3</v>
      </c>
      <c r="B20" s="78" t="s">
        <v>3519</v>
      </c>
      <c r="C20" s="78" t="s">
        <v>3006</v>
      </c>
      <c r="D20" s="96" t="s">
        <v>459</v>
      </c>
      <c r="E20" s="114" t="s">
        <v>5541</v>
      </c>
      <c r="F20" s="78" t="s">
        <v>3005</v>
      </c>
      <c r="G20" s="78" t="s">
        <v>2734</v>
      </c>
      <c r="H20" s="35"/>
    </row>
    <row r="21" spans="1:8" s="36" customFormat="1" ht="22.5">
      <c r="A21" s="36">
        <v>3</v>
      </c>
      <c r="B21" s="78" t="s">
        <v>3520</v>
      </c>
      <c r="C21" s="78" t="s">
        <v>3008</v>
      </c>
      <c r="D21" s="96" t="s">
        <v>459</v>
      </c>
      <c r="E21" s="114" t="s">
        <v>5541</v>
      </c>
      <c r="F21" s="78" t="s">
        <v>3007</v>
      </c>
      <c r="G21" s="78" t="s">
        <v>2735</v>
      </c>
      <c r="H21" s="35"/>
    </row>
    <row r="22" spans="1:8" s="36" customFormat="1" ht="22.5">
      <c r="A22" s="36">
        <v>3</v>
      </c>
      <c r="B22" s="78" t="s">
        <v>3521</v>
      </c>
      <c r="C22" s="78" t="s">
        <v>3010</v>
      </c>
      <c r="D22" s="96" t="s">
        <v>459</v>
      </c>
      <c r="E22" s="114" t="s">
        <v>5541</v>
      </c>
      <c r="F22" s="78" t="s">
        <v>3009</v>
      </c>
      <c r="G22" s="78" t="s">
        <v>2736</v>
      </c>
      <c r="H22" s="35"/>
    </row>
    <row r="23" spans="1:8" s="36" customFormat="1" ht="22.5">
      <c r="A23" s="36">
        <v>3</v>
      </c>
      <c r="B23" s="78" t="s">
        <v>3522</v>
      </c>
      <c r="C23" s="78" t="s">
        <v>3012</v>
      </c>
      <c r="D23" s="96" t="s">
        <v>459</v>
      </c>
      <c r="E23" s="114" t="s">
        <v>5541</v>
      </c>
      <c r="F23" s="78" t="s">
        <v>3011</v>
      </c>
      <c r="G23" s="78" t="s">
        <v>2737</v>
      </c>
      <c r="H23" s="35"/>
    </row>
    <row r="24" spans="1:8" s="36" customFormat="1" ht="22.5">
      <c r="A24" s="36">
        <v>3</v>
      </c>
      <c r="B24" s="78" t="s">
        <v>3523</v>
      </c>
      <c r="C24" s="78" t="s">
        <v>3014</v>
      </c>
      <c r="D24" s="96" t="s">
        <v>459</v>
      </c>
      <c r="E24" s="114" t="s">
        <v>5541</v>
      </c>
      <c r="F24" s="78" t="s">
        <v>3013</v>
      </c>
      <c r="G24" s="78" t="s">
        <v>2738</v>
      </c>
      <c r="H24" s="35"/>
    </row>
    <row r="25" spans="1:8" s="36" customFormat="1" ht="22.5">
      <c r="A25" s="36">
        <v>3</v>
      </c>
      <c r="B25" s="78" t="s">
        <v>3524</v>
      </c>
      <c r="C25" s="78" t="s">
        <v>3016</v>
      </c>
      <c r="D25" s="96" t="s">
        <v>459</v>
      </c>
      <c r="E25" s="114" t="s">
        <v>5541</v>
      </c>
      <c r="F25" s="78" t="s">
        <v>3015</v>
      </c>
      <c r="G25" s="78" t="s">
        <v>2739</v>
      </c>
      <c r="H25" s="35"/>
    </row>
    <row r="26" spans="1:8" s="36" customFormat="1" ht="22.5">
      <c r="A26" s="36">
        <v>3</v>
      </c>
      <c r="B26" s="78" t="s">
        <v>3525</v>
      </c>
      <c r="C26" s="78" t="s">
        <v>3018</v>
      </c>
      <c r="D26" s="96" t="s">
        <v>459</v>
      </c>
      <c r="E26" s="114" t="s">
        <v>5541</v>
      </c>
      <c r="F26" s="78" t="s">
        <v>3017</v>
      </c>
      <c r="G26" s="78" t="s">
        <v>2740</v>
      </c>
      <c r="H26" s="35"/>
    </row>
    <row r="27" spans="1:8" s="36" customFormat="1" ht="22.5">
      <c r="A27" s="36">
        <v>3</v>
      </c>
      <c r="B27" s="78" t="s">
        <v>3526</v>
      </c>
      <c r="C27" s="78" t="s">
        <v>3020</v>
      </c>
      <c r="D27" s="96" t="s">
        <v>459</v>
      </c>
      <c r="E27" s="114" t="s">
        <v>5541</v>
      </c>
      <c r="F27" s="78" t="s">
        <v>3019</v>
      </c>
      <c r="G27" s="78" t="s">
        <v>2741</v>
      </c>
      <c r="H27" s="35"/>
    </row>
    <row r="28" spans="1:8" s="36" customFormat="1" ht="22.5">
      <c r="A28" s="36">
        <v>3</v>
      </c>
      <c r="B28" s="78" t="s">
        <v>3527</v>
      </c>
      <c r="C28" s="78" t="s">
        <v>3022</v>
      </c>
      <c r="D28" s="96" t="s">
        <v>459</v>
      </c>
      <c r="E28" s="114" t="s">
        <v>5541</v>
      </c>
      <c r="F28" s="78" t="s">
        <v>3021</v>
      </c>
      <c r="G28" s="78" t="s">
        <v>2742</v>
      </c>
      <c r="H28" s="35"/>
    </row>
    <row r="29" spans="1:8" s="36" customFormat="1" ht="22.5">
      <c r="A29" s="36">
        <v>3</v>
      </c>
      <c r="B29" s="78" t="s">
        <v>3528</v>
      </c>
      <c r="C29" s="78" t="s">
        <v>3024</v>
      </c>
      <c r="D29" s="96" t="s">
        <v>459</v>
      </c>
      <c r="E29" s="114" t="s">
        <v>5541</v>
      </c>
      <c r="F29" s="78" t="s">
        <v>3023</v>
      </c>
      <c r="G29" s="78" t="s">
        <v>2743</v>
      </c>
      <c r="H29" s="35"/>
    </row>
    <row r="30" spans="1:8" s="36" customFormat="1" ht="22.5">
      <c r="A30" s="36">
        <v>2</v>
      </c>
      <c r="B30" s="77" t="s">
        <v>468</v>
      </c>
      <c r="C30" s="77" t="s">
        <v>469</v>
      </c>
      <c r="D30" s="96" t="s">
        <v>459</v>
      </c>
      <c r="E30" s="114" t="s">
        <v>5541</v>
      </c>
      <c r="F30" s="77" t="s">
        <v>1189</v>
      </c>
      <c r="G30" s="77" t="s">
        <v>1190</v>
      </c>
      <c r="H30" s="35"/>
    </row>
    <row r="31" spans="1:8" s="36" customFormat="1" ht="22.5">
      <c r="A31" s="36">
        <v>3</v>
      </c>
      <c r="B31" s="78" t="s">
        <v>3529</v>
      </c>
      <c r="C31" s="78" t="s">
        <v>3026</v>
      </c>
      <c r="D31" s="96" t="s">
        <v>459</v>
      </c>
      <c r="E31" s="114" t="s">
        <v>5541</v>
      </c>
      <c r="F31" s="78" t="s">
        <v>3025</v>
      </c>
      <c r="G31" s="78" t="s">
        <v>2744</v>
      </c>
      <c r="H31" s="35"/>
    </row>
    <row r="32" spans="1:8" s="36" customFormat="1" ht="22.5">
      <c r="A32" s="36">
        <v>3</v>
      </c>
      <c r="B32" s="78" t="s">
        <v>3530</v>
      </c>
      <c r="C32" s="78" t="s">
        <v>3028</v>
      </c>
      <c r="D32" s="96" t="s">
        <v>459</v>
      </c>
      <c r="E32" s="114" t="s">
        <v>5541</v>
      </c>
      <c r="F32" s="78" t="s">
        <v>3027</v>
      </c>
      <c r="G32" s="78" t="s">
        <v>2745</v>
      </c>
      <c r="H32" s="35"/>
    </row>
    <row r="33" spans="1:8" s="36" customFormat="1" ht="22.5">
      <c r="A33" s="36">
        <v>3</v>
      </c>
      <c r="B33" s="78" t="s">
        <v>3531</v>
      </c>
      <c r="C33" s="78" t="s">
        <v>3030</v>
      </c>
      <c r="D33" s="96" t="s">
        <v>459</v>
      </c>
      <c r="E33" s="114" t="s">
        <v>5541</v>
      </c>
      <c r="F33" s="78" t="s">
        <v>3029</v>
      </c>
      <c r="G33" s="78" t="s">
        <v>2746</v>
      </c>
      <c r="H33" s="35"/>
    </row>
    <row r="34" spans="1:8" s="36" customFormat="1" ht="22.5">
      <c r="A34" s="36">
        <v>2</v>
      </c>
      <c r="B34" s="77" t="s">
        <v>470</v>
      </c>
      <c r="C34" s="77" t="s">
        <v>471</v>
      </c>
      <c r="D34" s="96" t="s">
        <v>459</v>
      </c>
      <c r="E34" s="114" t="s">
        <v>5541</v>
      </c>
      <c r="F34" s="77" t="s">
        <v>1191</v>
      </c>
      <c r="G34" s="77" t="s">
        <v>1192</v>
      </c>
      <c r="H34" s="35"/>
    </row>
    <row r="35" spans="1:8" s="36" customFormat="1" ht="22.5">
      <c r="A35" s="36">
        <v>2</v>
      </c>
      <c r="B35" s="77" t="s">
        <v>472</v>
      </c>
      <c r="C35" s="77" t="s">
        <v>473</v>
      </c>
      <c r="D35" s="96" t="s">
        <v>459</v>
      </c>
      <c r="E35" s="114" t="s">
        <v>5541</v>
      </c>
      <c r="F35" s="77" t="s">
        <v>1193</v>
      </c>
      <c r="G35" s="77" t="s">
        <v>1194</v>
      </c>
      <c r="H35" s="35"/>
    </row>
    <row r="36" spans="1:8" s="36" customFormat="1" ht="22.5">
      <c r="A36" s="36">
        <v>2</v>
      </c>
      <c r="B36" s="77" t="s">
        <v>0</v>
      </c>
      <c r="C36" s="77" t="s">
        <v>1</v>
      </c>
      <c r="D36" s="96" t="s">
        <v>459</v>
      </c>
      <c r="E36" s="114" t="s">
        <v>5541</v>
      </c>
      <c r="F36" s="77" t="s">
        <v>1195</v>
      </c>
      <c r="G36" s="77" t="s">
        <v>1196</v>
      </c>
      <c r="H36" s="35"/>
    </row>
    <row r="37" spans="1:8" s="36" customFormat="1" ht="22.5">
      <c r="A37" s="36">
        <v>2</v>
      </c>
      <c r="B37" s="77" t="s">
        <v>3532</v>
      </c>
      <c r="C37" s="77" t="s">
        <v>3032</v>
      </c>
      <c r="D37" s="96" t="s">
        <v>459</v>
      </c>
      <c r="E37" s="114" t="s">
        <v>5541</v>
      </c>
      <c r="F37" s="77" t="s">
        <v>3031</v>
      </c>
      <c r="G37" s="77" t="s">
        <v>2747</v>
      </c>
      <c r="H37" s="35"/>
    </row>
    <row r="38" spans="1:8" s="36" customFormat="1" ht="22.5">
      <c r="A38" s="36">
        <v>2</v>
      </c>
      <c r="B38" s="77" t="s">
        <v>776</v>
      </c>
      <c r="C38" s="77" t="s">
        <v>2</v>
      </c>
      <c r="D38" s="96" t="s">
        <v>459</v>
      </c>
      <c r="E38" s="114" t="s">
        <v>5541</v>
      </c>
      <c r="F38" s="77" t="s">
        <v>1197</v>
      </c>
      <c r="G38" s="77" t="s">
        <v>1198</v>
      </c>
      <c r="H38" s="35"/>
    </row>
    <row r="39" spans="1:8" s="36" customFormat="1" ht="33.75">
      <c r="A39" s="36">
        <v>1</v>
      </c>
      <c r="B39" s="76" t="s">
        <v>3</v>
      </c>
      <c r="C39" s="76" t="s">
        <v>4</v>
      </c>
      <c r="D39" s="96" t="s">
        <v>212</v>
      </c>
      <c r="E39" s="114" t="s">
        <v>5542</v>
      </c>
      <c r="F39" s="76" t="s">
        <v>1199</v>
      </c>
      <c r="G39" s="76" t="s">
        <v>1200</v>
      </c>
      <c r="H39" s="35"/>
    </row>
    <row r="40" spans="1:8" s="36" customFormat="1" ht="33.75">
      <c r="A40" s="36">
        <v>2</v>
      </c>
      <c r="B40" s="77" t="s">
        <v>681</v>
      </c>
      <c r="C40" s="77" t="s">
        <v>682</v>
      </c>
      <c r="D40" s="96" t="s">
        <v>459</v>
      </c>
      <c r="E40" s="114" t="s">
        <v>5542</v>
      </c>
      <c r="F40" s="77" t="s">
        <v>1201</v>
      </c>
      <c r="G40" s="77" t="s">
        <v>1202</v>
      </c>
      <c r="H40" s="35"/>
    </row>
    <row r="41" spans="1:8" s="36" customFormat="1" ht="33.75">
      <c r="A41" s="36">
        <v>3</v>
      </c>
      <c r="B41" s="78" t="s">
        <v>3533</v>
      </c>
      <c r="C41" s="78" t="s">
        <v>3034</v>
      </c>
      <c r="D41" s="96" t="s">
        <v>459</v>
      </c>
      <c r="E41" s="114" t="s">
        <v>5542</v>
      </c>
      <c r="F41" s="78" t="s">
        <v>3033</v>
      </c>
      <c r="G41" s="78" t="s">
        <v>2748</v>
      </c>
      <c r="H41" s="35"/>
    </row>
    <row r="42" spans="1:8" s="36" customFormat="1" ht="33.75">
      <c r="A42" s="36">
        <v>3</v>
      </c>
      <c r="B42" s="78" t="s">
        <v>3534</v>
      </c>
      <c r="C42" s="78" t="s">
        <v>3036</v>
      </c>
      <c r="D42" s="96" t="s">
        <v>459</v>
      </c>
      <c r="E42" s="114" t="s">
        <v>5542</v>
      </c>
      <c r="F42" s="78" t="s">
        <v>3035</v>
      </c>
      <c r="G42" s="78" t="s">
        <v>2749</v>
      </c>
      <c r="H42" s="35"/>
    </row>
    <row r="43" spans="1:8" s="36" customFormat="1" ht="33.75">
      <c r="A43" s="36">
        <v>3</v>
      </c>
      <c r="B43" s="78" t="s">
        <v>3535</v>
      </c>
      <c r="C43" s="78" t="s">
        <v>3038</v>
      </c>
      <c r="D43" s="96" t="s">
        <v>459</v>
      </c>
      <c r="E43" s="114" t="s">
        <v>5542</v>
      </c>
      <c r="F43" s="78" t="s">
        <v>3037</v>
      </c>
      <c r="G43" s="78" t="s">
        <v>2750</v>
      </c>
      <c r="H43" s="35"/>
    </row>
    <row r="44" spans="1:8" s="36" customFormat="1" ht="33.75">
      <c r="A44" s="36">
        <v>3</v>
      </c>
      <c r="B44" s="78" t="s">
        <v>3536</v>
      </c>
      <c r="C44" s="78" t="s">
        <v>3040</v>
      </c>
      <c r="D44" s="96" t="s">
        <v>459</v>
      </c>
      <c r="E44" s="114" t="s">
        <v>5542</v>
      </c>
      <c r="F44" s="78" t="s">
        <v>3039</v>
      </c>
      <c r="G44" s="78" t="s">
        <v>2751</v>
      </c>
      <c r="H44" s="35"/>
    </row>
    <row r="45" spans="1:8" s="36" customFormat="1" ht="33.75">
      <c r="A45" s="36">
        <v>3</v>
      </c>
      <c r="B45" s="78" t="s">
        <v>3537</v>
      </c>
      <c r="C45" s="78" t="s">
        <v>3042</v>
      </c>
      <c r="D45" s="96" t="s">
        <v>459</v>
      </c>
      <c r="E45" s="114" t="s">
        <v>5542</v>
      </c>
      <c r="F45" s="78" t="s">
        <v>3041</v>
      </c>
      <c r="G45" s="78" t="s">
        <v>2752</v>
      </c>
      <c r="H45" s="35"/>
    </row>
    <row r="46" spans="1:8" s="36" customFormat="1" ht="33.75">
      <c r="A46" s="36">
        <v>2</v>
      </c>
      <c r="B46" s="77" t="s">
        <v>315</v>
      </c>
      <c r="C46" s="77" t="s">
        <v>683</v>
      </c>
      <c r="D46" s="96" t="s">
        <v>459</v>
      </c>
      <c r="E46" s="114" t="s">
        <v>5542</v>
      </c>
      <c r="F46" s="77" t="s">
        <v>1203</v>
      </c>
      <c r="G46" s="77" t="s">
        <v>1204</v>
      </c>
      <c r="H46" s="35"/>
    </row>
    <row r="47" spans="1:8" s="36" customFormat="1" ht="33.75">
      <c r="A47" s="36">
        <v>3</v>
      </c>
      <c r="B47" s="78" t="s">
        <v>3538</v>
      </c>
      <c r="C47" s="78" t="s">
        <v>3044</v>
      </c>
      <c r="D47" s="96" t="s">
        <v>459</v>
      </c>
      <c r="E47" s="114" t="s">
        <v>5542</v>
      </c>
      <c r="F47" s="78" t="s">
        <v>3043</v>
      </c>
      <c r="G47" s="78" t="s">
        <v>2753</v>
      </c>
      <c r="H47" s="35"/>
    </row>
    <row r="48" spans="1:8" s="36" customFormat="1" ht="33.75">
      <c r="A48" s="36">
        <v>3</v>
      </c>
      <c r="B48" s="78" t="s">
        <v>3539</v>
      </c>
      <c r="C48" s="78" t="s">
        <v>3046</v>
      </c>
      <c r="D48" s="96" t="s">
        <v>459</v>
      </c>
      <c r="E48" s="114" t="s">
        <v>5542</v>
      </c>
      <c r="F48" s="78" t="s">
        <v>3045</v>
      </c>
      <c r="G48" s="78" t="s">
        <v>2754</v>
      </c>
      <c r="H48" s="35"/>
    </row>
    <row r="49" spans="1:8" s="36" customFormat="1" ht="33.75">
      <c r="A49" s="36">
        <v>3</v>
      </c>
      <c r="B49" s="78" t="s">
        <v>3540</v>
      </c>
      <c r="C49" s="78" t="s">
        <v>3048</v>
      </c>
      <c r="D49" s="96" t="s">
        <v>459</v>
      </c>
      <c r="E49" s="114" t="s">
        <v>5542</v>
      </c>
      <c r="F49" s="78" t="s">
        <v>3047</v>
      </c>
      <c r="G49" s="78" t="s">
        <v>2755</v>
      </c>
      <c r="H49" s="35"/>
    </row>
    <row r="50" spans="1:8" s="36" customFormat="1" ht="33.75">
      <c r="A50" s="36">
        <v>3</v>
      </c>
      <c r="B50" s="78" t="s">
        <v>3541</v>
      </c>
      <c r="C50" s="78" t="s">
        <v>3050</v>
      </c>
      <c r="D50" s="96" t="s">
        <v>459</v>
      </c>
      <c r="E50" s="114" t="s">
        <v>5542</v>
      </c>
      <c r="F50" s="78" t="s">
        <v>3049</v>
      </c>
      <c r="G50" s="78" t="s">
        <v>2756</v>
      </c>
      <c r="H50" s="35"/>
    </row>
    <row r="51" spans="1:8" s="36" customFormat="1" ht="33.75">
      <c r="A51" s="36">
        <v>3</v>
      </c>
      <c r="B51" s="78" t="s">
        <v>3542</v>
      </c>
      <c r="C51" s="78" t="s">
        <v>3052</v>
      </c>
      <c r="D51" s="96" t="s">
        <v>459</v>
      </c>
      <c r="E51" s="114" t="s">
        <v>5542</v>
      </c>
      <c r="F51" s="78" t="s">
        <v>3051</v>
      </c>
      <c r="G51" s="78" t="s">
        <v>2757</v>
      </c>
      <c r="H51" s="35"/>
    </row>
    <row r="52" spans="1:8" s="36" customFormat="1" ht="33.75">
      <c r="A52" s="36">
        <v>3</v>
      </c>
      <c r="B52" s="78" t="s">
        <v>3543</v>
      </c>
      <c r="C52" s="78" t="s">
        <v>3054</v>
      </c>
      <c r="D52" s="96" t="s">
        <v>459</v>
      </c>
      <c r="E52" s="114" t="s">
        <v>5542</v>
      </c>
      <c r="F52" s="78" t="s">
        <v>3053</v>
      </c>
      <c r="G52" s="78" t="s">
        <v>2758</v>
      </c>
      <c r="H52" s="35"/>
    </row>
    <row r="53" spans="1:8" s="36" customFormat="1" ht="33.75">
      <c r="A53" s="36">
        <v>3</v>
      </c>
      <c r="B53" s="78" t="s">
        <v>3544</v>
      </c>
      <c r="C53" s="78" t="s">
        <v>3056</v>
      </c>
      <c r="D53" s="96" t="s">
        <v>459</v>
      </c>
      <c r="E53" s="114" t="s">
        <v>5542</v>
      </c>
      <c r="F53" s="78" t="s">
        <v>3055</v>
      </c>
      <c r="G53" s="78" t="s">
        <v>2759</v>
      </c>
      <c r="H53" s="35"/>
    </row>
    <row r="54" spans="1:8" s="36" customFormat="1" ht="33.75">
      <c r="A54" s="36">
        <v>3</v>
      </c>
      <c r="B54" s="78" t="s">
        <v>3545</v>
      </c>
      <c r="C54" s="78" t="s">
        <v>3058</v>
      </c>
      <c r="D54" s="96" t="s">
        <v>459</v>
      </c>
      <c r="E54" s="114" t="s">
        <v>5542</v>
      </c>
      <c r="F54" s="78" t="s">
        <v>3057</v>
      </c>
      <c r="G54" s="78" t="s">
        <v>2760</v>
      </c>
      <c r="H54" s="35"/>
    </row>
    <row r="55" spans="1:8" s="36" customFormat="1" ht="33.75">
      <c r="A55" s="36">
        <v>3</v>
      </c>
      <c r="B55" s="78" t="s">
        <v>3546</v>
      </c>
      <c r="C55" s="78" t="s">
        <v>3060</v>
      </c>
      <c r="D55" s="96" t="s">
        <v>459</v>
      </c>
      <c r="E55" s="114" t="s">
        <v>5542</v>
      </c>
      <c r="F55" s="78" t="s">
        <v>3059</v>
      </c>
      <c r="G55" s="78" t="s">
        <v>2761</v>
      </c>
      <c r="H55" s="35"/>
    </row>
    <row r="56" spans="1:8" s="36" customFormat="1" ht="33.75">
      <c r="A56" s="36">
        <v>3</v>
      </c>
      <c r="B56" s="78" t="s">
        <v>3547</v>
      </c>
      <c r="C56" s="78" t="s">
        <v>3062</v>
      </c>
      <c r="D56" s="96" t="s">
        <v>459</v>
      </c>
      <c r="E56" s="114" t="s">
        <v>5542</v>
      </c>
      <c r="F56" s="78" t="s">
        <v>3061</v>
      </c>
      <c r="G56" s="78" t="s">
        <v>2762</v>
      </c>
      <c r="H56" s="35"/>
    </row>
    <row r="57" spans="1:8" s="36" customFormat="1" ht="33.75">
      <c r="A57" s="36">
        <v>3</v>
      </c>
      <c r="B57" s="78" t="s">
        <v>3548</v>
      </c>
      <c r="C57" s="78" t="s">
        <v>3064</v>
      </c>
      <c r="D57" s="96" t="s">
        <v>459</v>
      </c>
      <c r="E57" s="114" t="s">
        <v>5542</v>
      </c>
      <c r="F57" s="78" t="s">
        <v>3063</v>
      </c>
      <c r="G57" s="78" t="s">
        <v>2763</v>
      </c>
      <c r="H57" s="35"/>
    </row>
    <row r="58" spans="1:8" s="36" customFormat="1" ht="33.75">
      <c r="A58" s="36">
        <v>3</v>
      </c>
      <c r="B58" s="78" t="s">
        <v>3549</v>
      </c>
      <c r="C58" s="78" t="s">
        <v>3066</v>
      </c>
      <c r="D58" s="96" t="s">
        <v>459</v>
      </c>
      <c r="E58" s="114" t="s">
        <v>5542</v>
      </c>
      <c r="F58" s="78" t="s">
        <v>3065</v>
      </c>
      <c r="G58" s="78" t="s">
        <v>2764</v>
      </c>
      <c r="H58" s="35"/>
    </row>
    <row r="59" spans="1:8" s="36" customFormat="1" ht="33.75">
      <c r="A59" s="36">
        <v>3</v>
      </c>
      <c r="B59" s="78" t="s">
        <v>3550</v>
      </c>
      <c r="C59" s="78" t="s">
        <v>3068</v>
      </c>
      <c r="D59" s="96" t="s">
        <v>459</v>
      </c>
      <c r="E59" s="114" t="s">
        <v>5542</v>
      </c>
      <c r="F59" s="78" t="s">
        <v>3067</v>
      </c>
      <c r="G59" s="78" t="s">
        <v>2765</v>
      </c>
      <c r="H59" s="35"/>
    </row>
    <row r="60" spans="1:8" s="36" customFormat="1" ht="33.75">
      <c r="A60" s="36">
        <v>3</v>
      </c>
      <c r="B60" s="78" t="s">
        <v>3551</v>
      </c>
      <c r="C60" s="78" t="s">
        <v>3070</v>
      </c>
      <c r="D60" s="96" t="s">
        <v>459</v>
      </c>
      <c r="E60" s="114" t="s">
        <v>5542</v>
      </c>
      <c r="F60" s="78" t="s">
        <v>3069</v>
      </c>
      <c r="G60" s="78" t="s">
        <v>2766</v>
      </c>
      <c r="H60" s="35"/>
    </row>
    <row r="61" spans="1:8" s="36" customFormat="1" ht="33.75">
      <c r="A61" s="36">
        <v>3</v>
      </c>
      <c r="B61" s="78" t="s">
        <v>3552</v>
      </c>
      <c r="C61" s="78" t="s">
        <v>3072</v>
      </c>
      <c r="D61" s="96" t="s">
        <v>459</v>
      </c>
      <c r="E61" s="114" t="s">
        <v>5542</v>
      </c>
      <c r="F61" s="78" t="s">
        <v>3071</v>
      </c>
      <c r="G61" s="78" t="s">
        <v>2767</v>
      </c>
      <c r="H61" s="35"/>
    </row>
    <row r="62" spans="1:8" s="36" customFormat="1" ht="33.75">
      <c r="A62" s="36">
        <v>3</v>
      </c>
      <c r="B62" s="78" t="s">
        <v>3553</v>
      </c>
      <c r="C62" s="78" t="s">
        <v>3074</v>
      </c>
      <c r="D62" s="96" t="s">
        <v>459</v>
      </c>
      <c r="E62" s="114" t="s">
        <v>5542</v>
      </c>
      <c r="F62" s="78" t="s">
        <v>3073</v>
      </c>
      <c r="G62" s="78" t="s">
        <v>2768</v>
      </c>
      <c r="H62" s="35"/>
    </row>
    <row r="63" spans="1:8" s="36" customFormat="1" ht="33.75">
      <c r="A63" s="36">
        <v>3</v>
      </c>
      <c r="B63" s="78" t="s">
        <v>3554</v>
      </c>
      <c r="C63" s="78" t="s">
        <v>3076</v>
      </c>
      <c r="D63" s="96" t="s">
        <v>459</v>
      </c>
      <c r="E63" s="114" t="s">
        <v>5542</v>
      </c>
      <c r="F63" s="78" t="s">
        <v>3075</v>
      </c>
      <c r="G63" s="78" t="s">
        <v>2769</v>
      </c>
      <c r="H63" s="35"/>
    </row>
    <row r="64" spans="1:8" s="36" customFormat="1" ht="33.75">
      <c r="A64" s="36">
        <v>3</v>
      </c>
      <c r="B64" s="78" t="s">
        <v>3555</v>
      </c>
      <c r="C64" s="78" t="s">
        <v>3078</v>
      </c>
      <c r="D64" s="96" t="s">
        <v>459</v>
      </c>
      <c r="E64" s="114" t="s">
        <v>5542</v>
      </c>
      <c r="F64" s="78" t="s">
        <v>3077</v>
      </c>
      <c r="G64" s="78" t="s">
        <v>2770</v>
      </c>
      <c r="H64" s="35"/>
    </row>
    <row r="65" spans="1:8" s="36" customFormat="1" ht="33.75">
      <c r="A65" s="36">
        <v>2</v>
      </c>
      <c r="B65" s="77" t="s">
        <v>316</v>
      </c>
      <c r="C65" s="77" t="s">
        <v>684</v>
      </c>
      <c r="D65" s="96" t="s">
        <v>459</v>
      </c>
      <c r="E65" s="114" t="s">
        <v>5542</v>
      </c>
      <c r="F65" s="77" t="s">
        <v>1205</v>
      </c>
      <c r="G65" s="77" t="s">
        <v>1206</v>
      </c>
      <c r="H65" s="35"/>
    </row>
    <row r="66" spans="1:8" s="36" customFormat="1" ht="33.75">
      <c r="A66" s="36">
        <v>3</v>
      </c>
      <c r="B66" s="78" t="s">
        <v>3556</v>
      </c>
      <c r="C66" s="78" t="s">
        <v>3080</v>
      </c>
      <c r="D66" s="96" t="s">
        <v>459</v>
      </c>
      <c r="E66" s="114" t="s">
        <v>5542</v>
      </c>
      <c r="F66" s="78" t="s">
        <v>3079</v>
      </c>
      <c r="G66" s="78" t="s">
        <v>2771</v>
      </c>
      <c r="H66" s="35"/>
    </row>
    <row r="67" spans="1:8" s="36" customFormat="1" ht="33.75">
      <c r="A67" s="36">
        <v>3</v>
      </c>
      <c r="B67" s="78" t="s">
        <v>3557</v>
      </c>
      <c r="C67" s="78" t="s">
        <v>3082</v>
      </c>
      <c r="D67" s="96" t="s">
        <v>459</v>
      </c>
      <c r="E67" s="114" t="s">
        <v>5542</v>
      </c>
      <c r="F67" s="78" t="s">
        <v>3081</v>
      </c>
      <c r="G67" s="78" t="s">
        <v>2772</v>
      </c>
      <c r="H67" s="35"/>
    </row>
    <row r="68" spans="1:8" s="36" customFormat="1" ht="33.75">
      <c r="A68" s="36">
        <v>2</v>
      </c>
      <c r="B68" s="77" t="s">
        <v>317</v>
      </c>
      <c r="C68" s="77" t="s">
        <v>685</v>
      </c>
      <c r="D68" s="96" t="s">
        <v>459</v>
      </c>
      <c r="E68" s="114" t="s">
        <v>5542</v>
      </c>
      <c r="F68" s="77" t="s">
        <v>1207</v>
      </c>
      <c r="G68" s="77" t="s">
        <v>1208</v>
      </c>
      <c r="H68" s="35"/>
    </row>
    <row r="69" spans="1:8" s="36" customFormat="1" ht="33.75">
      <c r="A69" s="36">
        <v>2</v>
      </c>
      <c r="B69" s="77" t="s">
        <v>318</v>
      </c>
      <c r="C69" s="77" t="s">
        <v>686</v>
      </c>
      <c r="D69" s="96" t="s">
        <v>459</v>
      </c>
      <c r="E69" s="114" t="s">
        <v>5542</v>
      </c>
      <c r="F69" s="77" t="s">
        <v>1209</v>
      </c>
      <c r="G69" s="77" t="s">
        <v>1210</v>
      </c>
      <c r="H69" s="35"/>
    </row>
    <row r="70" spans="1:8" s="36" customFormat="1" ht="33.75">
      <c r="A70" s="36">
        <v>2</v>
      </c>
      <c r="B70" s="77" t="s">
        <v>319</v>
      </c>
      <c r="C70" s="77" t="s">
        <v>687</v>
      </c>
      <c r="D70" s="96" t="s">
        <v>459</v>
      </c>
      <c r="E70" s="114" t="s">
        <v>5542</v>
      </c>
      <c r="F70" s="77" t="s">
        <v>1211</v>
      </c>
      <c r="G70" s="77" t="s">
        <v>1212</v>
      </c>
      <c r="H70" s="35"/>
    </row>
    <row r="71" spans="1:8" s="36" customFormat="1" ht="33.75">
      <c r="A71" s="36">
        <v>2</v>
      </c>
      <c r="B71" s="77" t="s">
        <v>688</v>
      </c>
      <c r="C71" s="77" t="s">
        <v>689</v>
      </c>
      <c r="D71" s="96" t="s">
        <v>459</v>
      </c>
      <c r="E71" s="114" t="s">
        <v>5542</v>
      </c>
      <c r="F71" s="77" t="s">
        <v>1213</v>
      </c>
      <c r="G71" s="77" t="s">
        <v>1214</v>
      </c>
      <c r="H71" s="35"/>
    </row>
    <row r="72" spans="1:8" s="36" customFormat="1" ht="11.25">
      <c r="A72" s="36">
        <v>1</v>
      </c>
      <c r="B72" s="76" t="s">
        <v>5</v>
      </c>
      <c r="C72" s="76" t="s">
        <v>6</v>
      </c>
      <c r="D72" s="96" t="s">
        <v>459</v>
      </c>
      <c r="E72" s="114" t="s">
        <v>5543</v>
      </c>
      <c r="F72" s="76" t="s">
        <v>1215</v>
      </c>
      <c r="G72" s="76" t="s">
        <v>1216</v>
      </c>
      <c r="H72" s="35"/>
    </row>
    <row r="73" spans="1:8" s="36" customFormat="1" ht="44.25">
      <c r="A73" s="36">
        <v>1</v>
      </c>
      <c r="B73" s="76" t="s">
        <v>300</v>
      </c>
      <c r="C73" s="76" t="s">
        <v>301</v>
      </c>
      <c r="D73" s="96" t="s">
        <v>212</v>
      </c>
      <c r="E73" s="114" t="s">
        <v>5544</v>
      </c>
      <c r="F73" s="76" t="s">
        <v>1217</v>
      </c>
      <c r="G73" s="76" t="s">
        <v>1218</v>
      </c>
      <c r="H73" s="35"/>
    </row>
    <row r="74" spans="1:8" s="36" customFormat="1" ht="66.75">
      <c r="A74" s="36">
        <v>2</v>
      </c>
      <c r="B74" s="77" t="s">
        <v>694</v>
      </c>
      <c r="C74" s="77" t="s">
        <v>695</v>
      </c>
      <c r="D74" s="96" t="s">
        <v>459</v>
      </c>
      <c r="E74" s="114" t="s">
        <v>5545</v>
      </c>
      <c r="F74" s="77" t="s">
        <v>1219</v>
      </c>
      <c r="G74" s="77" t="s">
        <v>1220</v>
      </c>
      <c r="H74" s="35"/>
    </row>
    <row r="75" spans="1:8" s="36" customFormat="1" ht="66.75">
      <c r="A75" s="36">
        <v>2</v>
      </c>
      <c r="B75" s="77" t="s">
        <v>2773</v>
      </c>
      <c r="C75" s="77" t="s">
        <v>3084</v>
      </c>
      <c r="D75" s="96" t="s">
        <v>459</v>
      </c>
      <c r="E75" s="114" t="s">
        <v>5545</v>
      </c>
      <c r="F75" s="77" t="s">
        <v>3083</v>
      </c>
      <c r="G75" s="77" t="s">
        <v>2773</v>
      </c>
      <c r="H75" s="35"/>
    </row>
    <row r="76" spans="1:8" s="36" customFormat="1" ht="66.75">
      <c r="A76" s="36">
        <v>2</v>
      </c>
      <c r="B76" s="77" t="s">
        <v>320</v>
      </c>
      <c r="C76" s="77" t="s">
        <v>191</v>
      </c>
      <c r="D76" s="96" t="s">
        <v>459</v>
      </c>
      <c r="E76" s="114" t="s">
        <v>5545</v>
      </c>
      <c r="F76" s="77" t="s">
        <v>1221</v>
      </c>
      <c r="G76" s="77" t="s">
        <v>1222</v>
      </c>
      <c r="H76" s="35"/>
    </row>
    <row r="77" spans="1:8" s="36" customFormat="1" ht="66.75">
      <c r="A77" s="36">
        <v>2</v>
      </c>
      <c r="B77" s="77" t="s">
        <v>3558</v>
      </c>
      <c r="C77" s="77" t="s">
        <v>3086</v>
      </c>
      <c r="D77" s="96" t="s">
        <v>459</v>
      </c>
      <c r="E77" s="114" t="s">
        <v>5545</v>
      </c>
      <c r="F77" s="77" t="s">
        <v>3085</v>
      </c>
      <c r="G77" s="77" t="s">
        <v>2774</v>
      </c>
      <c r="H77" s="35"/>
    </row>
    <row r="78" spans="1:8" s="36" customFormat="1" ht="66.75">
      <c r="A78" s="36">
        <v>2</v>
      </c>
      <c r="B78" s="77" t="s">
        <v>696</v>
      </c>
      <c r="C78" s="77" t="s">
        <v>697</v>
      </c>
      <c r="D78" s="96" t="s">
        <v>459</v>
      </c>
      <c r="E78" s="114" t="s">
        <v>5545</v>
      </c>
      <c r="F78" s="77" t="s">
        <v>1223</v>
      </c>
      <c r="G78" s="77" t="s">
        <v>1224</v>
      </c>
      <c r="H78" s="35"/>
    </row>
    <row r="79" spans="1:8" s="36" customFormat="1" ht="66.75">
      <c r="A79" s="36">
        <v>2</v>
      </c>
      <c r="B79" s="77" t="s">
        <v>698</v>
      </c>
      <c r="C79" s="77" t="s">
        <v>699</v>
      </c>
      <c r="D79" s="96" t="s">
        <v>459</v>
      </c>
      <c r="E79" s="114" t="s">
        <v>5545</v>
      </c>
      <c r="F79" s="77" t="s">
        <v>1225</v>
      </c>
      <c r="G79" s="77" t="s">
        <v>1226</v>
      </c>
      <c r="H79" s="35"/>
    </row>
    <row r="80" spans="1:8" s="36" customFormat="1" ht="66.75">
      <c r="A80" s="36">
        <v>2</v>
      </c>
      <c r="B80" s="77" t="s">
        <v>700</v>
      </c>
      <c r="C80" s="77" t="s">
        <v>193</v>
      </c>
      <c r="D80" s="96" t="s">
        <v>459</v>
      </c>
      <c r="E80" s="114" t="s">
        <v>5545</v>
      </c>
      <c r="F80" s="77" t="s">
        <v>1227</v>
      </c>
      <c r="G80" s="77" t="s">
        <v>1228</v>
      </c>
      <c r="H80" s="35"/>
    </row>
    <row r="81" spans="1:8" s="36" customFormat="1" ht="66.75">
      <c r="A81" s="36">
        <v>2</v>
      </c>
      <c r="B81" s="77" t="s">
        <v>701</v>
      </c>
      <c r="C81" s="77" t="s">
        <v>194</v>
      </c>
      <c r="D81" s="96" t="s">
        <v>459</v>
      </c>
      <c r="E81" s="114" t="s">
        <v>5545</v>
      </c>
      <c r="F81" s="77" t="s">
        <v>1229</v>
      </c>
      <c r="G81" s="77" t="s">
        <v>1230</v>
      </c>
      <c r="H81" s="35"/>
    </row>
    <row r="82" spans="1:8" s="36" customFormat="1" ht="66.75">
      <c r="A82" s="36">
        <v>2</v>
      </c>
      <c r="B82" s="77" t="s">
        <v>3559</v>
      </c>
      <c r="C82" s="77" t="s">
        <v>3087</v>
      </c>
      <c r="D82" s="96" t="s">
        <v>459</v>
      </c>
      <c r="E82" s="114" t="s">
        <v>5545</v>
      </c>
      <c r="F82" s="77" t="s">
        <v>1691</v>
      </c>
      <c r="G82" s="77" t="s">
        <v>2775</v>
      </c>
      <c r="H82" s="35"/>
    </row>
    <row r="83" spans="1:8" s="36" customFormat="1" ht="66.75">
      <c r="A83" s="36">
        <v>2</v>
      </c>
      <c r="B83" s="77" t="s">
        <v>702</v>
      </c>
      <c r="C83" s="77" t="s">
        <v>703</v>
      </c>
      <c r="D83" s="96" t="s">
        <v>459</v>
      </c>
      <c r="E83" s="114" t="s">
        <v>5545</v>
      </c>
      <c r="F83" s="77" t="s">
        <v>1231</v>
      </c>
      <c r="G83" s="77" t="s">
        <v>702</v>
      </c>
      <c r="H83" s="35"/>
    </row>
    <row r="84" spans="1:8" s="36" customFormat="1" ht="66.75">
      <c r="A84" s="36">
        <v>2</v>
      </c>
      <c r="B84" s="77" t="s">
        <v>704</v>
      </c>
      <c r="C84" s="77" t="s">
        <v>705</v>
      </c>
      <c r="D84" s="96" t="s">
        <v>459</v>
      </c>
      <c r="E84" s="114" t="s">
        <v>5545</v>
      </c>
      <c r="F84" s="77" t="s">
        <v>1232</v>
      </c>
      <c r="G84" s="77" t="s">
        <v>1233</v>
      </c>
      <c r="H84" s="35"/>
    </row>
    <row r="85" spans="1:8" s="36" customFormat="1" ht="66.75">
      <c r="A85" s="36">
        <v>2</v>
      </c>
      <c r="B85" s="77" t="s">
        <v>706</v>
      </c>
      <c r="C85" s="77" t="s">
        <v>707</v>
      </c>
      <c r="D85" s="96" t="s">
        <v>459</v>
      </c>
      <c r="E85" s="114" t="s">
        <v>5545</v>
      </c>
      <c r="F85" s="77" t="s">
        <v>1234</v>
      </c>
      <c r="G85" s="77" t="s">
        <v>1235</v>
      </c>
      <c r="H85" s="35"/>
    </row>
    <row r="86" spans="1:8" s="36" customFormat="1" ht="66.75">
      <c r="A86" s="36">
        <v>2</v>
      </c>
      <c r="B86" s="77" t="s">
        <v>708</v>
      </c>
      <c r="C86" s="77" t="s">
        <v>709</v>
      </c>
      <c r="D86" s="96" t="s">
        <v>459</v>
      </c>
      <c r="E86" s="114" t="s">
        <v>5545</v>
      </c>
      <c r="F86" s="77" t="s">
        <v>1236</v>
      </c>
      <c r="G86" s="77" t="s">
        <v>1237</v>
      </c>
      <c r="H86" s="35"/>
    </row>
    <row r="87" spans="1:8" s="36" customFormat="1" ht="66.75">
      <c r="A87" s="36">
        <v>2</v>
      </c>
      <c r="B87" s="77" t="s">
        <v>710</v>
      </c>
      <c r="C87" s="77" t="s">
        <v>711</v>
      </c>
      <c r="D87" s="96" t="s">
        <v>459</v>
      </c>
      <c r="E87" s="114" t="s">
        <v>5545</v>
      </c>
      <c r="F87" s="77" t="s">
        <v>1238</v>
      </c>
      <c r="G87" s="77" t="s">
        <v>1239</v>
      </c>
      <c r="H87" s="35"/>
    </row>
    <row r="88" spans="1:8" s="36" customFormat="1" ht="66.75">
      <c r="A88" s="36">
        <v>2</v>
      </c>
      <c r="B88" s="77" t="s">
        <v>712</v>
      </c>
      <c r="C88" s="77" t="s">
        <v>713</v>
      </c>
      <c r="D88" s="96" t="s">
        <v>459</v>
      </c>
      <c r="E88" s="114" t="s">
        <v>5545</v>
      </c>
      <c r="F88" s="77" t="s">
        <v>1240</v>
      </c>
      <c r="G88" s="77" t="s">
        <v>1241</v>
      </c>
      <c r="H88" s="35"/>
    </row>
    <row r="89" spans="1:8" s="36" customFormat="1" ht="66.75">
      <c r="A89" s="36">
        <v>2</v>
      </c>
      <c r="B89" s="77" t="s">
        <v>714</v>
      </c>
      <c r="C89" s="77" t="s">
        <v>715</v>
      </c>
      <c r="D89" s="96" t="s">
        <v>459</v>
      </c>
      <c r="E89" s="114" t="s">
        <v>5545</v>
      </c>
      <c r="F89" s="77" t="s">
        <v>1242</v>
      </c>
      <c r="G89" s="77" t="s">
        <v>1243</v>
      </c>
      <c r="H89" s="35"/>
    </row>
    <row r="90" spans="1:8" s="36" customFormat="1" ht="66.75">
      <c r="A90" s="36">
        <v>2</v>
      </c>
      <c r="B90" s="77" t="s">
        <v>716</v>
      </c>
      <c r="C90" s="77" t="s">
        <v>717</v>
      </c>
      <c r="D90" s="96" t="s">
        <v>459</v>
      </c>
      <c r="E90" s="114" t="s">
        <v>5545</v>
      </c>
      <c r="F90" s="77" t="s">
        <v>1244</v>
      </c>
      <c r="G90" s="77" t="s">
        <v>1245</v>
      </c>
      <c r="H90" s="35"/>
    </row>
    <row r="91" spans="1:8" s="36" customFormat="1" ht="66.75">
      <c r="A91" s="36">
        <v>2</v>
      </c>
      <c r="B91" s="77" t="s">
        <v>718</v>
      </c>
      <c r="C91" s="77" t="s">
        <v>719</v>
      </c>
      <c r="D91" s="96" t="s">
        <v>459</v>
      </c>
      <c r="E91" s="114" t="s">
        <v>5545</v>
      </c>
      <c r="F91" s="77" t="s">
        <v>1246</v>
      </c>
      <c r="G91" s="77" t="s">
        <v>1247</v>
      </c>
      <c r="H91" s="35"/>
    </row>
    <row r="92" spans="1:8" customFormat="1" ht="66.75">
      <c r="A92">
        <v>2</v>
      </c>
      <c r="B92" s="77" t="s">
        <v>720</v>
      </c>
      <c r="C92" s="77" t="s">
        <v>721</v>
      </c>
      <c r="D92" s="96" t="s">
        <v>459</v>
      </c>
      <c r="E92" s="114" t="s">
        <v>5545</v>
      </c>
      <c r="F92" s="77" t="s">
        <v>1248</v>
      </c>
      <c r="G92" s="77" t="s">
        <v>1249</v>
      </c>
    </row>
    <row r="93" spans="1:8" customFormat="1" ht="66.75">
      <c r="A93">
        <v>2</v>
      </c>
      <c r="B93" s="77" t="s">
        <v>722</v>
      </c>
      <c r="C93" s="77" t="s">
        <v>723</v>
      </c>
      <c r="D93" s="96" t="s">
        <v>459</v>
      </c>
      <c r="E93" s="114" t="s">
        <v>5545</v>
      </c>
      <c r="F93" s="77" t="s">
        <v>1250</v>
      </c>
      <c r="G93" s="77" t="s">
        <v>1251</v>
      </c>
    </row>
    <row r="94" spans="1:8" customFormat="1" ht="66.75">
      <c r="A94">
        <v>2</v>
      </c>
      <c r="B94" s="77" t="s">
        <v>724</v>
      </c>
      <c r="C94" s="77" t="s">
        <v>725</v>
      </c>
      <c r="D94" s="96" t="s">
        <v>459</v>
      </c>
      <c r="E94" s="114" t="s">
        <v>5545</v>
      </c>
      <c r="F94" s="77" t="s">
        <v>1252</v>
      </c>
      <c r="G94" s="77" t="s">
        <v>1253</v>
      </c>
    </row>
    <row r="95" spans="1:8" customFormat="1" ht="66.75">
      <c r="A95">
        <v>2</v>
      </c>
      <c r="B95" s="77" t="s">
        <v>726</v>
      </c>
      <c r="C95" s="77" t="s">
        <v>727</v>
      </c>
      <c r="D95" s="96" t="s">
        <v>459</v>
      </c>
      <c r="E95" s="114" t="s">
        <v>5545</v>
      </c>
      <c r="F95" s="77" t="s">
        <v>1254</v>
      </c>
      <c r="G95" s="77" t="s">
        <v>1255</v>
      </c>
    </row>
    <row r="96" spans="1:8" customFormat="1" ht="66.75">
      <c r="A96">
        <v>2</v>
      </c>
      <c r="B96" s="77" t="s">
        <v>728</v>
      </c>
      <c r="C96" s="77" t="s">
        <v>729</v>
      </c>
      <c r="D96" s="96" t="s">
        <v>459</v>
      </c>
      <c r="E96" s="114" t="s">
        <v>5545</v>
      </c>
      <c r="F96" s="77" t="s">
        <v>1256</v>
      </c>
      <c r="G96" s="77" t="s">
        <v>1257</v>
      </c>
    </row>
    <row r="97" spans="1:8" customFormat="1" ht="66.75">
      <c r="A97">
        <v>2</v>
      </c>
      <c r="B97" s="77" t="s">
        <v>730</v>
      </c>
      <c r="C97" s="77" t="s">
        <v>731</v>
      </c>
      <c r="D97" s="96" t="s">
        <v>459</v>
      </c>
      <c r="E97" s="114" t="s">
        <v>5545</v>
      </c>
      <c r="F97" s="77" t="s">
        <v>1258</v>
      </c>
      <c r="G97" s="77" t="s">
        <v>1259</v>
      </c>
    </row>
    <row r="98" spans="1:8" customFormat="1" ht="66.75">
      <c r="A98">
        <v>2</v>
      </c>
      <c r="B98" s="77" t="s">
        <v>3560</v>
      </c>
      <c r="C98" s="77" t="s">
        <v>3089</v>
      </c>
      <c r="D98" s="96" t="s">
        <v>459</v>
      </c>
      <c r="E98" s="114" t="s">
        <v>5545</v>
      </c>
      <c r="F98" s="77" t="s">
        <v>3088</v>
      </c>
      <c r="G98" s="77" t="s">
        <v>2776</v>
      </c>
    </row>
    <row r="99" spans="1:8" customFormat="1" ht="66.75">
      <c r="A99">
        <v>2</v>
      </c>
      <c r="B99" s="77" t="s">
        <v>3561</v>
      </c>
      <c r="C99" s="77" t="s">
        <v>3091</v>
      </c>
      <c r="D99" s="96" t="s">
        <v>459</v>
      </c>
      <c r="E99" s="114" t="s">
        <v>5545</v>
      </c>
      <c r="F99" s="77" t="s">
        <v>3090</v>
      </c>
      <c r="G99" s="77" t="s">
        <v>2777</v>
      </c>
    </row>
    <row r="100" spans="1:8" customFormat="1" ht="66.75">
      <c r="A100">
        <v>2</v>
      </c>
      <c r="B100" s="77" t="s">
        <v>3562</v>
      </c>
      <c r="C100" s="77" t="s">
        <v>3093</v>
      </c>
      <c r="D100" s="96" t="s">
        <v>459</v>
      </c>
      <c r="E100" s="114" t="s">
        <v>5545</v>
      </c>
      <c r="F100" s="77" t="s">
        <v>3092</v>
      </c>
      <c r="G100" s="77" t="s">
        <v>2778</v>
      </c>
    </row>
    <row r="101" spans="1:8" customFormat="1" ht="66.75">
      <c r="A101">
        <v>2</v>
      </c>
      <c r="B101" s="77" t="s">
        <v>3563</v>
      </c>
      <c r="C101" s="77" t="s">
        <v>3095</v>
      </c>
      <c r="D101" s="96" t="s">
        <v>459</v>
      </c>
      <c r="E101" s="114" t="s">
        <v>5545</v>
      </c>
      <c r="F101" s="77" t="s">
        <v>3094</v>
      </c>
      <c r="G101" s="77" t="s">
        <v>2779</v>
      </c>
    </row>
    <row r="102" spans="1:8" s="36" customFormat="1" ht="66.75">
      <c r="A102" s="36">
        <v>2</v>
      </c>
      <c r="B102" s="77" t="s">
        <v>3564</v>
      </c>
      <c r="C102" s="77" t="s">
        <v>3097</v>
      </c>
      <c r="D102" s="96" t="s">
        <v>459</v>
      </c>
      <c r="E102" s="114" t="s">
        <v>5545</v>
      </c>
      <c r="F102" s="77" t="s">
        <v>3096</v>
      </c>
      <c r="G102" s="77" t="s">
        <v>2780</v>
      </c>
      <c r="H102" s="35"/>
    </row>
    <row r="103" spans="1:8" s="36" customFormat="1" ht="66.75">
      <c r="A103" s="36">
        <v>2</v>
      </c>
      <c r="B103" s="77" t="s">
        <v>3565</v>
      </c>
      <c r="C103" s="77" t="s">
        <v>3099</v>
      </c>
      <c r="D103" s="96" t="s">
        <v>459</v>
      </c>
      <c r="E103" s="114" t="s">
        <v>5545</v>
      </c>
      <c r="F103" s="77" t="s">
        <v>3098</v>
      </c>
      <c r="G103" s="77" t="s">
        <v>2781</v>
      </c>
      <c r="H103" s="35"/>
    </row>
    <row r="104" spans="1:8" s="36" customFormat="1" ht="66.75">
      <c r="A104" s="36">
        <v>2</v>
      </c>
      <c r="B104" s="77" t="s">
        <v>3566</v>
      </c>
      <c r="C104" s="77" t="s">
        <v>3101</v>
      </c>
      <c r="D104" s="96" t="s">
        <v>459</v>
      </c>
      <c r="E104" s="114" t="s">
        <v>5545</v>
      </c>
      <c r="F104" s="77" t="s">
        <v>3100</v>
      </c>
      <c r="G104" s="77" t="s">
        <v>2782</v>
      </c>
      <c r="H104" s="35"/>
    </row>
    <row r="105" spans="1:8" s="36" customFormat="1" ht="66.75">
      <c r="A105" s="36">
        <v>2</v>
      </c>
      <c r="B105" s="77" t="s">
        <v>3567</v>
      </c>
      <c r="C105" s="77" t="s">
        <v>3103</v>
      </c>
      <c r="D105" s="96" t="s">
        <v>459</v>
      </c>
      <c r="E105" s="114" t="s">
        <v>5545</v>
      </c>
      <c r="F105" s="77" t="s">
        <v>3102</v>
      </c>
      <c r="G105" s="77" t="s">
        <v>2783</v>
      </c>
      <c r="H105" s="35"/>
    </row>
    <row r="106" spans="1:8" s="36" customFormat="1" ht="66.75">
      <c r="A106" s="36">
        <v>2</v>
      </c>
      <c r="B106" s="77" t="s">
        <v>3568</v>
      </c>
      <c r="C106" s="77" t="s">
        <v>3105</v>
      </c>
      <c r="D106" s="96" t="s">
        <v>459</v>
      </c>
      <c r="E106" s="114" t="s">
        <v>5545</v>
      </c>
      <c r="F106" s="77" t="s">
        <v>3104</v>
      </c>
      <c r="G106" s="77" t="s">
        <v>2784</v>
      </c>
      <c r="H106" s="35"/>
    </row>
    <row r="107" spans="1:8" s="36" customFormat="1" ht="66.75">
      <c r="A107" s="36">
        <v>2</v>
      </c>
      <c r="B107" s="77" t="s">
        <v>3569</v>
      </c>
      <c r="C107" s="77" t="s">
        <v>3107</v>
      </c>
      <c r="D107" s="96" t="s">
        <v>459</v>
      </c>
      <c r="E107" s="114" t="s">
        <v>5545</v>
      </c>
      <c r="F107" s="77" t="s">
        <v>3106</v>
      </c>
      <c r="G107" s="77" t="s">
        <v>2785</v>
      </c>
      <c r="H107" s="35"/>
    </row>
    <row r="108" spans="1:8" s="36" customFormat="1" ht="66.75">
      <c r="A108" s="36">
        <v>2</v>
      </c>
      <c r="B108" s="77" t="s">
        <v>3570</v>
      </c>
      <c r="C108" s="77" t="s">
        <v>3109</v>
      </c>
      <c r="D108" s="96" t="s">
        <v>459</v>
      </c>
      <c r="E108" s="114" t="s">
        <v>5545</v>
      </c>
      <c r="F108" s="77" t="s">
        <v>3108</v>
      </c>
      <c r="G108" s="77" t="s">
        <v>2786</v>
      </c>
      <c r="H108" s="35"/>
    </row>
    <row r="109" spans="1:8" s="36" customFormat="1" ht="66.75">
      <c r="A109" s="36">
        <v>2</v>
      </c>
      <c r="B109" s="77" t="s">
        <v>3571</v>
      </c>
      <c r="C109" s="77" t="s">
        <v>3111</v>
      </c>
      <c r="D109" s="96" t="s">
        <v>459</v>
      </c>
      <c r="E109" s="114" t="s">
        <v>5545</v>
      </c>
      <c r="F109" s="77" t="s">
        <v>3110</v>
      </c>
      <c r="G109" s="77" t="s">
        <v>2787</v>
      </c>
      <c r="H109" s="35"/>
    </row>
    <row r="110" spans="1:8" s="36" customFormat="1" ht="66.75">
      <c r="A110" s="36">
        <v>2</v>
      </c>
      <c r="B110" s="77" t="s">
        <v>3572</v>
      </c>
      <c r="C110" s="77" t="s">
        <v>3113</v>
      </c>
      <c r="D110" s="96" t="s">
        <v>459</v>
      </c>
      <c r="E110" s="114" t="s">
        <v>5545</v>
      </c>
      <c r="F110" s="77" t="s">
        <v>3112</v>
      </c>
      <c r="G110" s="77" t="s">
        <v>2788</v>
      </c>
      <c r="H110" s="35"/>
    </row>
    <row r="111" spans="1:8" s="36" customFormat="1" ht="66.75">
      <c r="A111" s="36">
        <v>2</v>
      </c>
      <c r="B111" s="77" t="s">
        <v>3573</v>
      </c>
      <c r="C111" s="77" t="s">
        <v>3115</v>
      </c>
      <c r="D111" s="96" t="s">
        <v>459</v>
      </c>
      <c r="E111" s="114" t="s">
        <v>5545</v>
      </c>
      <c r="F111" s="77" t="s">
        <v>3114</v>
      </c>
      <c r="G111" s="77" t="s">
        <v>2789</v>
      </c>
      <c r="H111" s="35"/>
    </row>
    <row r="112" spans="1:8" s="36" customFormat="1" ht="66.75">
      <c r="A112" s="36">
        <v>2</v>
      </c>
      <c r="B112" s="77" t="s">
        <v>3574</v>
      </c>
      <c r="C112" s="77" t="s">
        <v>3117</v>
      </c>
      <c r="D112" s="96" t="s">
        <v>459</v>
      </c>
      <c r="E112" s="114" t="s">
        <v>5545</v>
      </c>
      <c r="F112" s="77" t="s">
        <v>3116</v>
      </c>
      <c r="G112" s="77" t="s">
        <v>2790</v>
      </c>
      <c r="H112" s="35"/>
    </row>
    <row r="113" spans="1:8" s="36" customFormat="1" ht="66.75">
      <c r="A113" s="36">
        <v>2</v>
      </c>
      <c r="B113" s="77" t="s">
        <v>3575</v>
      </c>
      <c r="C113" s="77" t="s">
        <v>3119</v>
      </c>
      <c r="D113" s="96" t="s">
        <v>459</v>
      </c>
      <c r="E113" s="114" t="s">
        <v>5545</v>
      </c>
      <c r="F113" s="77" t="s">
        <v>3118</v>
      </c>
      <c r="G113" s="77" t="s">
        <v>2791</v>
      </c>
      <c r="H113" s="35"/>
    </row>
    <row r="114" spans="1:8" s="36" customFormat="1" ht="66.75">
      <c r="A114" s="36">
        <v>2</v>
      </c>
      <c r="B114" s="77" t="s">
        <v>3576</v>
      </c>
      <c r="C114" s="77" t="s">
        <v>3121</v>
      </c>
      <c r="D114" s="96" t="s">
        <v>459</v>
      </c>
      <c r="E114" s="114" t="s">
        <v>5545</v>
      </c>
      <c r="F114" s="77" t="s">
        <v>3120</v>
      </c>
      <c r="G114" s="77" t="s">
        <v>2792</v>
      </c>
      <c r="H114" s="35"/>
    </row>
    <row r="115" spans="1:8" customFormat="1" ht="66.75">
      <c r="A115">
        <v>2</v>
      </c>
      <c r="B115" s="77" t="s">
        <v>3577</v>
      </c>
      <c r="C115" s="77" t="s">
        <v>3123</v>
      </c>
      <c r="D115" s="96" t="s">
        <v>459</v>
      </c>
      <c r="E115" s="114" t="s">
        <v>5545</v>
      </c>
      <c r="F115" s="77" t="s">
        <v>3122</v>
      </c>
      <c r="G115" s="77" t="s">
        <v>2793</v>
      </c>
    </row>
    <row r="116" spans="1:8" customFormat="1" ht="66.75">
      <c r="A116">
        <v>2</v>
      </c>
      <c r="B116" s="77" t="s">
        <v>3578</v>
      </c>
      <c r="C116" s="77" t="s">
        <v>3125</v>
      </c>
      <c r="D116" s="96" t="s">
        <v>459</v>
      </c>
      <c r="E116" s="114" t="s">
        <v>5545</v>
      </c>
      <c r="F116" s="77" t="s">
        <v>3124</v>
      </c>
      <c r="G116" s="77" t="s">
        <v>2794</v>
      </c>
    </row>
    <row r="117" spans="1:8" s="36" customFormat="1" ht="66.75">
      <c r="A117" s="36">
        <v>2</v>
      </c>
      <c r="B117" s="77" t="s">
        <v>3579</v>
      </c>
      <c r="C117" s="77" t="s">
        <v>3127</v>
      </c>
      <c r="D117" s="96" t="s">
        <v>459</v>
      </c>
      <c r="E117" s="114" t="s">
        <v>5545</v>
      </c>
      <c r="F117" s="77" t="s">
        <v>3126</v>
      </c>
      <c r="G117" s="77" t="s">
        <v>2795</v>
      </c>
      <c r="H117" s="35"/>
    </row>
    <row r="118" spans="1:8" s="36" customFormat="1" ht="66.75">
      <c r="A118" s="36">
        <v>2</v>
      </c>
      <c r="B118" s="77" t="s">
        <v>3580</v>
      </c>
      <c r="C118" s="77" t="s">
        <v>3129</v>
      </c>
      <c r="D118" s="96" t="s">
        <v>459</v>
      </c>
      <c r="E118" s="114" t="s">
        <v>5545</v>
      </c>
      <c r="F118" s="77" t="s">
        <v>3128</v>
      </c>
      <c r="G118" s="77" t="s">
        <v>2796</v>
      </c>
      <c r="H118" s="35"/>
    </row>
    <row r="119" spans="1:8" s="36" customFormat="1" ht="66.75">
      <c r="A119" s="36">
        <v>2</v>
      </c>
      <c r="B119" s="77" t="s">
        <v>3581</v>
      </c>
      <c r="C119" s="77" t="s">
        <v>3131</v>
      </c>
      <c r="D119" s="96" t="s">
        <v>459</v>
      </c>
      <c r="E119" s="114" t="s">
        <v>5545</v>
      </c>
      <c r="F119" s="77" t="s">
        <v>3130</v>
      </c>
      <c r="G119" s="77" t="s">
        <v>2797</v>
      </c>
      <c r="H119" s="35"/>
    </row>
    <row r="120" spans="1:8" s="36" customFormat="1" ht="66.75">
      <c r="A120" s="36">
        <v>2</v>
      </c>
      <c r="B120" s="77" t="s">
        <v>3582</v>
      </c>
      <c r="C120" s="77" t="s">
        <v>3133</v>
      </c>
      <c r="D120" s="96" t="s">
        <v>459</v>
      </c>
      <c r="E120" s="114" t="s">
        <v>5545</v>
      </c>
      <c r="F120" s="77" t="s">
        <v>3132</v>
      </c>
      <c r="G120" s="77" t="s">
        <v>2798</v>
      </c>
      <c r="H120" s="35"/>
    </row>
    <row r="121" spans="1:8" s="36" customFormat="1" ht="66.75">
      <c r="A121" s="36">
        <v>2</v>
      </c>
      <c r="B121" s="77" t="s">
        <v>3583</v>
      </c>
      <c r="C121" s="77" t="s">
        <v>3135</v>
      </c>
      <c r="D121" s="96" t="s">
        <v>459</v>
      </c>
      <c r="E121" s="114" t="s">
        <v>5545</v>
      </c>
      <c r="F121" s="77" t="s">
        <v>3134</v>
      </c>
      <c r="G121" s="77" t="s">
        <v>2799</v>
      </c>
      <c r="H121" s="35"/>
    </row>
    <row r="122" spans="1:8" s="36" customFormat="1" ht="66.75">
      <c r="A122" s="36">
        <v>2</v>
      </c>
      <c r="B122" s="77" t="s">
        <v>3584</v>
      </c>
      <c r="C122" s="77" t="s">
        <v>3137</v>
      </c>
      <c r="D122" s="96" t="s">
        <v>459</v>
      </c>
      <c r="E122" s="114" t="s">
        <v>5545</v>
      </c>
      <c r="F122" s="77" t="s">
        <v>3136</v>
      </c>
      <c r="G122" s="77" t="s">
        <v>2800</v>
      </c>
      <c r="H122" s="35"/>
    </row>
    <row r="123" spans="1:8" s="36" customFormat="1" ht="66.75">
      <c r="A123" s="36">
        <v>2</v>
      </c>
      <c r="B123" s="77" t="s">
        <v>3585</v>
      </c>
      <c r="C123" s="77" t="s">
        <v>3139</v>
      </c>
      <c r="D123" s="96" t="s">
        <v>459</v>
      </c>
      <c r="E123" s="114" t="s">
        <v>5545</v>
      </c>
      <c r="F123" s="77" t="s">
        <v>3138</v>
      </c>
      <c r="G123" s="77" t="s">
        <v>2801</v>
      </c>
      <c r="H123" s="35"/>
    </row>
    <row r="124" spans="1:8" s="36" customFormat="1" ht="66.75">
      <c r="A124" s="36">
        <v>2</v>
      </c>
      <c r="B124" s="77" t="s">
        <v>3586</v>
      </c>
      <c r="C124" s="77" t="s">
        <v>3141</v>
      </c>
      <c r="D124" s="96" t="s">
        <v>459</v>
      </c>
      <c r="E124" s="114" t="s">
        <v>5545</v>
      </c>
      <c r="F124" s="77" t="s">
        <v>3140</v>
      </c>
      <c r="G124" s="77" t="s">
        <v>2802</v>
      </c>
      <c r="H124" s="35"/>
    </row>
    <row r="125" spans="1:8" s="36" customFormat="1" ht="66.75">
      <c r="A125" s="36">
        <v>2</v>
      </c>
      <c r="B125" s="77" t="s">
        <v>3587</v>
      </c>
      <c r="C125" s="77" t="s">
        <v>3143</v>
      </c>
      <c r="D125" s="96" t="s">
        <v>459</v>
      </c>
      <c r="E125" s="114" t="s">
        <v>5545</v>
      </c>
      <c r="F125" s="77" t="s">
        <v>3142</v>
      </c>
      <c r="G125" s="77" t="s">
        <v>2803</v>
      </c>
      <c r="H125" s="35"/>
    </row>
    <row r="126" spans="1:8" s="36" customFormat="1" ht="66.75">
      <c r="A126" s="36">
        <v>2</v>
      </c>
      <c r="B126" s="77" t="s">
        <v>3588</v>
      </c>
      <c r="C126" s="77" t="s">
        <v>3145</v>
      </c>
      <c r="D126" s="96" t="s">
        <v>459</v>
      </c>
      <c r="E126" s="114" t="s">
        <v>5545</v>
      </c>
      <c r="F126" s="77" t="s">
        <v>3144</v>
      </c>
      <c r="G126" s="77" t="s">
        <v>2804</v>
      </c>
      <c r="H126" s="35"/>
    </row>
    <row r="127" spans="1:8" s="36" customFormat="1" ht="66.75">
      <c r="A127" s="36">
        <v>2</v>
      </c>
      <c r="B127" s="77" t="s">
        <v>3589</v>
      </c>
      <c r="C127" s="77" t="s">
        <v>3147</v>
      </c>
      <c r="D127" s="96" t="s">
        <v>459</v>
      </c>
      <c r="E127" s="114" t="s">
        <v>5545</v>
      </c>
      <c r="F127" s="77" t="s">
        <v>3146</v>
      </c>
      <c r="G127" s="77" t="s">
        <v>2805</v>
      </c>
      <c r="H127" s="35"/>
    </row>
    <row r="128" spans="1:8" s="36" customFormat="1" ht="66.75">
      <c r="A128" s="36">
        <v>2</v>
      </c>
      <c r="B128" s="77" t="s">
        <v>3590</v>
      </c>
      <c r="C128" s="77" t="s">
        <v>3149</v>
      </c>
      <c r="D128" s="96" t="s">
        <v>459</v>
      </c>
      <c r="E128" s="114" t="s">
        <v>5545</v>
      </c>
      <c r="F128" s="77" t="s">
        <v>3148</v>
      </c>
      <c r="G128" s="77" t="s">
        <v>2806</v>
      </c>
      <c r="H128" s="35"/>
    </row>
    <row r="129" spans="1:8" s="36" customFormat="1" ht="66.75">
      <c r="A129" s="36">
        <v>2</v>
      </c>
      <c r="B129" s="77" t="s">
        <v>3591</v>
      </c>
      <c r="C129" s="77" t="s">
        <v>3151</v>
      </c>
      <c r="D129" s="96" t="s">
        <v>459</v>
      </c>
      <c r="E129" s="114" t="s">
        <v>5545</v>
      </c>
      <c r="F129" s="77" t="s">
        <v>3150</v>
      </c>
      <c r="G129" s="77" t="s">
        <v>2807</v>
      </c>
      <c r="H129" s="35"/>
    </row>
    <row r="130" spans="1:8" s="36" customFormat="1" ht="66.75">
      <c r="A130" s="36">
        <v>2</v>
      </c>
      <c r="B130" s="77" t="s">
        <v>3592</v>
      </c>
      <c r="C130" s="77" t="s">
        <v>3153</v>
      </c>
      <c r="D130" s="96" t="s">
        <v>459</v>
      </c>
      <c r="E130" s="114" t="s">
        <v>5545</v>
      </c>
      <c r="F130" s="77" t="s">
        <v>3152</v>
      </c>
      <c r="G130" s="77" t="s">
        <v>2808</v>
      </c>
    </row>
    <row r="131" spans="1:8" s="36" customFormat="1" ht="66.75">
      <c r="A131" s="36">
        <v>2</v>
      </c>
      <c r="B131" s="77" t="s">
        <v>3593</v>
      </c>
      <c r="C131" s="77" t="s">
        <v>3155</v>
      </c>
      <c r="D131" s="96" t="s">
        <v>459</v>
      </c>
      <c r="E131" s="114" t="s">
        <v>5545</v>
      </c>
      <c r="F131" s="77" t="s">
        <v>3154</v>
      </c>
      <c r="G131" s="77" t="s">
        <v>2809</v>
      </c>
    </row>
    <row r="132" spans="1:8" s="36" customFormat="1" ht="66.75">
      <c r="A132" s="36">
        <v>2</v>
      </c>
      <c r="B132" s="77" t="s">
        <v>3594</v>
      </c>
      <c r="C132" s="77" t="s">
        <v>3157</v>
      </c>
      <c r="D132" s="96" t="s">
        <v>459</v>
      </c>
      <c r="E132" s="114" t="s">
        <v>5545</v>
      </c>
      <c r="F132" s="77" t="s">
        <v>3156</v>
      </c>
      <c r="G132" s="77" t="s">
        <v>2810</v>
      </c>
    </row>
    <row r="133" spans="1:8" s="36" customFormat="1" ht="66.75">
      <c r="A133" s="36">
        <v>2</v>
      </c>
      <c r="B133" s="77" t="s">
        <v>3595</v>
      </c>
      <c r="C133" s="77" t="s">
        <v>3159</v>
      </c>
      <c r="D133" s="96" t="s">
        <v>459</v>
      </c>
      <c r="E133" s="114" t="s">
        <v>5545</v>
      </c>
      <c r="F133" s="77" t="s">
        <v>3158</v>
      </c>
      <c r="G133" s="77" t="s">
        <v>2811</v>
      </c>
    </row>
    <row r="134" spans="1:8" s="36" customFormat="1" ht="66.75">
      <c r="A134" s="36">
        <v>2</v>
      </c>
      <c r="B134" s="77" t="s">
        <v>3596</v>
      </c>
      <c r="C134" s="77" t="s">
        <v>3161</v>
      </c>
      <c r="D134" s="96" t="s">
        <v>459</v>
      </c>
      <c r="E134" s="114" t="s">
        <v>5545</v>
      </c>
      <c r="F134" s="77" t="s">
        <v>3160</v>
      </c>
      <c r="G134" s="77" t="s">
        <v>2812</v>
      </c>
    </row>
    <row r="135" spans="1:8" s="36" customFormat="1" ht="66.75">
      <c r="A135" s="36">
        <v>2</v>
      </c>
      <c r="B135" s="77" t="s">
        <v>3597</v>
      </c>
      <c r="C135" s="77" t="s">
        <v>3163</v>
      </c>
      <c r="D135" s="96" t="s">
        <v>459</v>
      </c>
      <c r="E135" s="114" t="s">
        <v>5545</v>
      </c>
      <c r="F135" s="77" t="s">
        <v>3162</v>
      </c>
      <c r="G135" s="77" t="s">
        <v>2813</v>
      </c>
    </row>
    <row r="136" spans="1:8" s="36" customFormat="1" ht="66.75">
      <c r="A136" s="36">
        <v>2</v>
      </c>
      <c r="B136" s="77" t="s">
        <v>3598</v>
      </c>
      <c r="C136" s="77" t="s">
        <v>3165</v>
      </c>
      <c r="D136" s="96" t="s">
        <v>459</v>
      </c>
      <c r="E136" s="114" t="s">
        <v>5545</v>
      </c>
      <c r="F136" s="77" t="s">
        <v>3164</v>
      </c>
      <c r="G136" s="77" t="s">
        <v>2814</v>
      </c>
    </row>
    <row r="137" spans="1:8" s="36" customFormat="1" ht="66.75">
      <c r="A137" s="36">
        <v>2</v>
      </c>
      <c r="B137" s="77" t="s">
        <v>3599</v>
      </c>
      <c r="C137" s="77" t="s">
        <v>3167</v>
      </c>
      <c r="D137" s="96" t="s">
        <v>459</v>
      </c>
      <c r="E137" s="114" t="s">
        <v>5545</v>
      </c>
      <c r="F137" s="77" t="s">
        <v>3166</v>
      </c>
      <c r="G137" s="77" t="s">
        <v>2815</v>
      </c>
    </row>
    <row r="138" spans="1:8" s="36" customFormat="1" ht="66.75">
      <c r="A138" s="36">
        <v>2</v>
      </c>
      <c r="B138" s="77" t="s">
        <v>3600</v>
      </c>
      <c r="C138" s="77" t="s">
        <v>3169</v>
      </c>
      <c r="D138" s="96" t="s">
        <v>459</v>
      </c>
      <c r="E138" s="114" t="s">
        <v>5545</v>
      </c>
      <c r="F138" s="77" t="s">
        <v>3168</v>
      </c>
      <c r="G138" s="77" t="s">
        <v>2816</v>
      </c>
    </row>
    <row r="139" spans="1:8" s="36" customFormat="1" ht="66.75">
      <c r="A139" s="36">
        <v>2</v>
      </c>
      <c r="B139" s="77" t="s">
        <v>3601</v>
      </c>
      <c r="C139" s="77" t="s">
        <v>3171</v>
      </c>
      <c r="D139" s="96" t="s">
        <v>459</v>
      </c>
      <c r="E139" s="114" t="s">
        <v>5545</v>
      </c>
      <c r="F139" s="77" t="s">
        <v>3170</v>
      </c>
      <c r="G139" s="77" t="s">
        <v>2817</v>
      </c>
    </row>
    <row r="140" spans="1:8" s="36" customFormat="1" ht="66.75">
      <c r="A140" s="36">
        <v>2</v>
      </c>
      <c r="B140" s="77" t="s">
        <v>3602</v>
      </c>
      <c r="C140" s="77" t="s">
        <v>3173</v>
      </c>
      <c r="D140" s="96" t="s">
        <v>459</v>
      </c>
      <c r="E140" s="114" t="s">
        <v>5545</v>
      </c>
      <c r="F140" s="77" t="s">
        <v>3172</v>
      </c>
      <c r="G140" s="77" t="s">
        <v>2818</v>
      </c>
    </row>
    <row r="141" spans="1:8" s="36" customFormat="1" ht="66.75">
      <c r="A141" s="36">
        <v>2</v>
      </c>
      <c r="B141" s="77" t="s">
        <v>3603</v>
      </c>
      <c r="C141" s="77" t="s">
        <v>3175</v>
      </c>
      <c r="D141" s="96" t="s">
        <v>459</v>
      </c>
      <c r="E141" s="114" t="s">
        <v>5545</v>
      </c>
      <c r="F141" s="77" t="s">
        <v>3174</v>
      </c>
      <c r="G141" s="77" t="s">
        <v>2819</v>
      </c>
    </row>
    <row r="142" spans="1:8" s="36" customFormat="1" ht="66.75">
      <c r="A142" s="36">
        <v>2</v>
      </c>
      <c r="B142" s="77" t="s">
        <v>3604</v>
      </c>
      <c r="C142" s="77" t="s">
        <v>3177</v>
      </c>
      <c r="D142" s="96" t="s">
        <v>459</v>
      </c>
      <c r="E142" s="114" t="s">
        <v>5545</v>
      </c>
      <c r="F142" s="77" t="s">
        <v>3176</v>
      </c>
      <c r="G142" s="77" t="s">
        <v>2820</v>
      </c>
    </row>
    <row r="143" spans="1:8" s="36" customFormat="1" ht="66.75">
      <c r="A143" s="36">
        <v>2</v>
      </c>
      <c r="B143" s="77" t="s">
        <v>3605</v>
      </c>
      <c r="C143" s="77" t="s">
        <v>3179</v>
      </c>
      <c r="D143" s="96" t="s">
        <v>459</v>
      </c>
      <c r="E143" s="114" t="s">
        <v>5545</v>
      </c>
      <c r="F143" s="77" t="s">
        <v>3178</v>
      </c>
      <c r="G143" s="77" t="s">
        <v>2821</v>
      </c>
    </row>
    <row r="144" spans="1:8" s="36" customFormat="1" ht="66.75">
      <c r="A144" s="36">
        <v>2</v>
      </c>
      <c r="B144" s="77" t="s">
        <v>3606</v>
      </c>
      <c r="C144" s="77" t="s">
        <v>3181</v>
      </c>
      <c r="D144" s="96" t="s">
        <v>459</v>
      </c>
      <c r="E144" s="114" t="s">
        <v>5545</v>
      </c>
      <c r="F144" s="77" t="s">
        <v>3180</v>
      </c>
      <c r="G144" s="77" t="s">
        <v>2822</v>
      </c>
    </row>
    <row r="145" spans="1:7" s="36" customFormat="1" ht="66.75">
      <c r="A145" s="36">
        <v>2</v>
      </c>
      <c r="B145" s="77" t="s">
        <v>3607</v>
      </c>
      <c r="C145" s="77" t="s">
        <v>3183</v>
      </c>
      <c r="D145" s="96" t="s">
        <v>459</v>
      </c>
      <c r="E145" s="114" t="s">
        <v>5545</v>
      </c>
      <c r="F145" s="77" t="s">
        <v>3182</v>
      </c>
      <c r="G145" s="77" t="s">
        <v>2823</v>
      </c>
    </row>
    <row r="146" spans="1:7" s="36" customFormat="1" ht="66.75">
      <c r="A146" s="36">
        <v>2</v>
      </c>
      <c r="B146" s="77" t="s">
        <v>3608</v>
      </c>
      <c r="C146" s="77" t="s">
        <v>3185</v>
      </c>
      <c r="D146" s="96" t="s">
        <v>459</v>
      </c>
      <c r="E146" s="114" t="s">
        <v>5545</v>
      </c>
      <c r="F146" s="77" t="s">
        <v>3184</v>
      </c>
      <c r="G146" s="77" t="s">
        <v>2824</v>
      </c>
    </row>
    <row r="147" spans="1:7" s="36" customFormat="1" ht="66.75">
      <c r="A147" s="36">
        <v>2</v>
      </c>
      <c r="B147" s="77" t="s">
        <v>3609</v>
      </c>
      <c r="C147" s="77" t="s">
        <v>3187</v>
      </c>
      <c r="D147" s="96" t="s">
        <v>459</v>
      </c>
      <c r="E147" s="114" t="s">
        <v>5545</v>
      </c>
      <c r="F147" s="77" t="s">
        <v>3186</v>
      </c>
      <c r="G147" s="77" t="s">
        <v>2825</v>
      </c>
    </row>
    <row r="148" spans="1:7" s="36" customFormat="1" ht="66.75">
      <c r="A148" s="36">
        <v>2</v>
      </c>
      <c r="B148" s="77" t="s">
        <v>3610</v>
      </c>
      <c r="C148" s="77" t="s">
        <v>3189</v>
      </c>
      <c r="D148" s="96" t="s">
        <v>459</v>
      </c>
      <c r="E148" s="114" t="s">
        <v>5545</v>
      </c>
      <c r="F148" s="77" t="s">
        <v>3188</v>
      </c>
      <c r="G148" s="77" t="s">
        <v>2826</v>
      </c>
    </row>
    <row r="149" spans="1:7" s="36" customFormat="1" ht="66.75">
      <c r="A149" s="36">
        <v>2</v>
      </c>
      <c r="B149" s="77" t="s">
        <v>3611</v>
      </c>
      <c r="C149" s="77" t="s">
        <v>3191</v>
      </c>
      <c r="D149" s="96" t="s">
        <v>459</v>
      </c>
      <c r="E149" s="114" t="s">
        <v>5545</v>
      </c>
      <c r="F149" s="77" t="s">
        <v>3190</v>
      </c>
      <c r="G149" s="77" t="s">
        <v>2827</v>
      </c>
    </row>
    <row r="150" spans="1:7" s="36" customFormat="1" ht="66.75">
      <c r="A150" s="36">
        <v>2</v>
      </c>
      <c r="B150" s="77" t="s">
        <v>3612</v>
      </c>
      <c r="C150" s="77" t="s">
        <v>3193</v>
      </c>
      <c r="D150" s="96" t="s">
        <v>459</v>
      </c>
      <c r="E150" s="114" t="s">
        <v>5545</v>
      </c>
      <c r="F150" s="77" t="s">
        <v>3192</v>
      </c>
      <c r="G150" s="77" t="s">
        <v>2828</v>
      </c>
    </row>
    <row r="151" spans="1:7" s="36" customFormat="1" ht="66.75">
      <c r="A151" s="36">
        <v>2</v>
      </c>
      <c r="B151" s="77" t="s">
        <v>3613</v>
      </c>
      <c r="C151" s="77" t="s">
        <v>3195</v>
      </c>
      <c r="D151" s="96" t="s">
        <v>459</v>
      </c>
      <c r="E151" s="114" t="s">
        <v>5545</v>
      </c>
      <c r="F151" s="77" t="s">
        <v>3194</v>
      </c>
      <c r="G151" s="77" t="s">
        <v>2829</v>
      </c>
    </row>
    <row r="152" spans="1:7" s="36" customFormat="1" ht="66.75">
      <c r="A152" s="36">
        <v>2</v>
      </c>
      <c r="B152" s="77" t="s">
        <v>3614</v>
      </c>
      <c r="C152" s="77" t="s">
        <v>3197</v>
      </c>
      <c r="D152" s="96" t="s">
        <v>459</v>
      </c>
      <c r="E152" s="114" t="s">
        <v>5545</v>
      </c>
      <c r="F152" s="77" t="s">
        <v>3196</v>
      </c>
      <c r="G152" s="77" t="s">
        <v>2830</v>
      </c>
    </row>
    <row r="153" spans="1:7" s="36" customFormat="1" ht="66.75">
      <c r="A153" s="36">
        <v>2</v>
      </c>
      <c r="B153" s="77" t="s">
        <v>3615</v>
      </c>
      <c r="C153" s="77" t="s">
        <v>3199</v>
      </c>
      <c r="D153" s="96" t="s">
        <v>459</v>
      </c>
      <c r="E153" s="114" t="s">
        <v>5545</v>
      </c>
      <c r="F153" s="77" t="s">
        <v>3198</v>
      </c>
      <c r="G153" s="77" t="s">
        <v>2831</v>
      </c>
    </row>
    <row r="154" spans="1:7" s="36" customFormat="1" ht="66.75">
      <c r="A154" s="36">
        <v>2</v>
      </c>
      <c r="B154" s="77" t="s">
        <v>526</v>
      </c>
      <c r="C154" s="77" t="s">
        <v>3200</v>
      </c>
      <c r="D154" s="96" t="s">
        <v>459</v>
      </c>
      <c r="E154" s="114" t="s">
        <v>5545</v>
      </c>
      <c r="F154" s="77" t="s">
        <v>1386</v>
      </c>
      <c r="G154" s="77" t="s">
        <v>1387</v>
      </c>
    </row>
    <row r="155" spans="1:7" s="36" customFormat="1" ht="66.75">
      <c r="A155" s="36">
        <v>2</v>
      </c>
      <c r="B155" s="77" t="s">
        <v>3616</v>
      </c>
      <c r="C155" s="77" t="s">
        <v>3202</v>
      </c>
      <c r="D155" s="96" t="s">
        <v>459</v>
      </c>
      <c r="E155" s="114" t="s">
        <v>5545</v>
      </c>
      <c r="F155" s="77" t="s">
        <v>3201</v>
      </c>
      <c r="G155" s="77" t="s">
        <v>2832</v>
      </c>
    </row>
    <row r="156" spans="1:7" s="36" customFormat="1" ht="66.75">
      <c r="A156" s="36">
        <v>2</v>
      </c>
      <c r="B156" s="77" t="s">
        <v>3617</v>
      </c>
      <c r="C156" s="77" t="s">
        <v>3204</v>
      </c>
      <c r="D156" s="96" t="s">
        <v>459</v>
      </c>
      <c r="E156" s="114" t="s">
        <v>5545</v>
      </c>
      <c r="F156" s="77" t="s">
        <v>3203</v>
      </c>
      <c r="G156" s="77" t="s">
        <v>2833</v>
      </c>
    </row>
    <row r="157" spans="1:7" s="36" customFormat="1" ht="66.75">
      <c r="A157" s="36">
        <v>2</v>
      </c>
      <c r="B157" s="77" t="s">
        <v>3618</v>
      </c>
      <c r="C157" s="77" t="s">
        <v>3206</v>
      </c>
      <c r="D157" s="96" t="s">
        <v>459</v>
      </c>
      <c r="E157" s="114" t="s">
        <v>5545</v>
      </c>
      <c r="F157" s="77" t="s">
        <v>3205</v>
      </c>
      <c r="G157" s="77" t="s">
        <v>2834</v>
      </c>
    </row>
    <row r="158" spans="1:7" s="36" customFormat="1" ht="66.75">
      <c r="A158" s="36">
        <v>2</v>
      </c>
      <c r="B158" s="77" t="s">
        <v>3619</v>
      </c>
      <c r="C158" s="77" t="s">
        <v>3208</v>
      </c>
      <c r="D158" s="96" t="s">
        <v>459</v>
      </c>
      <c r="E158" s="114" t="s">
        <v>5545</v>
      </c>
      <c r="F158" s="77" t="s">
        <v>3207</v>
      </c>
      <c r="G158" s="77" t="s">
        <v>2835</v>
      </c>
    </row>
    <row r="159" spans="1:7" s="36" customFormat="1" ht="66.75">
      <c r="A159" s="36">
        <v>2</v>
      </c>
      <c r="B159" s="77" t="s">
        <v>3620</v>
      </c>
      <c r="C159" s="77" t="s">
        <v>3210</v>
      </c>
      <c r="D159" s="96" t="s">
        <v>459</v>
      </c>
      <c r="E159" s="114" t="s">
        <v>5545</v>
      </c>
      <c r="F159" s="77" t="s">
        <v>3209</v>
      </c>
      <c r="G159" s="77" t="s">
        <v>2836</v>
      </c>
    </row>
    <row r="160" spans="1:7" s="36" customFormat="1" ht="66.75">
      <c r="A160" s="36">
        <v>2</v>
      </c>
      <c r="B160" s="77" t="s">
        <v>3621</v>
      </c>
      <c r="C160" s="77" t="s">
        <v>3212</v>
      </c>
      <c r="D160" s="96" t="s">
        <v>459</v>
      </c>
      <c r="E160" s="114" t="s">
        <v>5545</v>
      </c>
      <c r="F160" s="77" t="s">
        <v>3211</v>
      </c>
      <c r="G160" s="77" t="s">
        <v>2837</v>
      </c>
    </row>
    <row r="161" spans="1:7" s="36" customFormat="1" ht="44.25">
      <c r="A161" s="36">
        <v>2</v>
      </c>
      <c r="B161" s="77" t="s">
        <v>3622</v>
      </c>
      <c r="C161" s="77" t="s">
        <v>3214</v>
      </c>
      <c r="D161" s="96" t="s">
        <v>459</v>
      </c>
      <c r="E161" s="114" t="s">
        <v>5544</v>
      </c>
      <c r="F161" s="77" t="s">
        <v>3213</v>
      </c>
      <c r="G161" s="77" t="s">
        <v>2838</v>
      </c>
    </row>
    <row r="162" spans="1:7" s="36" customFormat="1" ht="44.25">
      <c r="A162" s="36">
        <v>1</v>
      </c>
      <c r="B162" s="76" t="s">
        <v>3623</v>
      </c>
      <c r="C162" s="76" t="s">
        <v>737</v>
      </c>
      <c r="D162" s="96" t="s">
        <v>459</v>
      </c>
      <c r="E162" s="114" t="s">
        <v>5544</v>
      </c>
      <c r="F162" s="76" t="s">
        <v>1260</v>
      </c>
      <c r="G162" s="76" t="s">
        <v>1261</v>
      </c>
    </row>
    <row r="163" spans="1:7" s="36" customFormat="1" ht="11.25">
      <c r="A163" s="36">
        <v>1</v>
      </c>
      <c r="B163" s="76" t="s">
        <v>754</v>
      </c>
      <c r="C163" s="76" t="s">
        <v>755</v>
      </c>
      <c r="D163" s="96" t="s">
        <v>459</v>
      </c>
      <c r="E163" s="114" t="s">
        <v>5543</v>
      </c>
      <c r="F163" s="76" t="s">
        <v>1262</v>
      </c>
      <c r="G163" s="76" t="s">
        <v>1263</v>
      </c>
    </row>
    <row r="164" spans="1:7" s="36" customFormat="1" ht="45">
      <c r="A164" s="36">
        <v>2</v>
      </c>
      <c r="B164" s="77" t="s">
        <v>3624</v>
      </c>
      <c r="C164" s="77" t="s">
        <v>3216</v>
      </c>
      <c r="D164" s="96" t="s">
        <v>459</v>
      </c>
      <c r="E164" s="114" t="s">
        <v>5546</v>
      </c>
      <c r="F164" s="77" t="s">
        <v>3215</v>
      </c>
      <c r="G164" s="77" t="s">
        <v>2839</v>
      </c>
    </row>
    <row r="165" spans="1:7" s="36" customFormat="1" ht="33.75">
      <c r="A165" s="36">
        <v>2</v>
      </c>
      <c r="B165" s="77" t="s">
        <v>692</v>
      </c>
      <c r="C165" s="77" t="s">
        <v>199</v>
      </c>
      <c r="D165" s="96" t="s">
        <v>459</v>
      </c>
      <c r="E165" s="114" t="s">
        <v>5542</v>
      </c>
      <c r="F165" s="77" t="s">
        <v>1277</v>
      </c>
      <c r="G165" s="77" t="s">
        <v>1278</v>
      </c>
    </row>
    <row r="166" spans="1:7" s="36" customFormat="1" ht="33.75">
      <c r="A166" s="36">
        <v>2</v>
      </c>
      <c r="B166" s="77" t="s">
        <v>691</v>
      </c>
      <c r="C166" s="77" t="s">
        <v>3217</v>
      </c>
      <c r="D166" s="96" t="s">
        <v>459</v>
      </c>
      <c r="E166" s="114" t="s">
        <v>5542</v>
      </c>
      <c r="F166" s="77" t="s">
        <v>1274</v>
      </c>
      <c r="G166" s="77" t="s">
        <v>1275</v>
      </c>
    </row>
    <row r="167" spans="1:7" s="36" customFormat="1" ht="33.75">
      <c r="A167" s="36">
        <v>2</v>
      </c>
      <c r="B167" s="77" t="s">
        <v>3625</v>
      </c>
      <c r="C167" s="77" t="s">
        <v>3219</v>
      </c>
      <c r="D167" s="96" t="s">
        <v>459</v>
      </c>
      <c r="E167" s="114" t="s">
        <v>5542</v>
      </c>
      <c r="F167" s="77" t="s">
        <v>3218</v>
      </c>
      <c r="G167" s="77" t="s">
        <v>2840</v>
      </c>
    </row>
    <row r="168" spans="1:7" s="36" customFormat="1" ht="33.75">
      <c r="A168" s="36">
        <v>2</v>
      </c>
      <c r="B168" s="77" t="s">
        <v>3626</v>
      </c>
      <c r="C168" s="77" t="s">
        <v>3221</v>
      </c>
      <c r="D168" s="96" t="s">
        <v>459</v>
      </c>
      <c r="E168" s="114" t="s">
        <v>5542</v>
      </c>
      <c r="F168" s="77" t="s">
        <v>3220</v>
      </c>
      <c r="G168" s="77" t="s">
        <v>2841</v>
      </c>
    </row>
    <row r="169" spans="1:7" s="36" customFormat="1" ht="45">
      <c r="A169" s="36">
        <v>2</v>
      </c>
      <c r="B169" s="77" t="s">
        <v>3627</v>
      </c>
      <c r="C169" s="77" t="s">
        <v>3223</v>
      </c>
      <c r="D169" s="96" t="s">
        <v>459</v>
      </c>
      <c r="E169" s="114" t="s">
        <v>5546</v>
      </c>
      <c r="F169" s="77" t="s">
        <v>3222</v>
      </c>
      <c r="G169" s="77" t="s">
        <v>2842</v>
      </c>
    </row>
    <row r="170" spans="1:7" s="36" customFormat="1" ht="45">
      <c r="A170" s="36">
        <v>2</v>
      </c>
      <c r="B170" s="77" t="s">
        <v>3628</v>
      </c>
      <c r="C170" s="77" t="s">
        <v>3225</v>
      </c>
      <c r="D170" s="96" t="s">
        <v>459</v>
      </c>
      <c r="E170" s="114" t="s">
        <v>5546</v>
      </c>
      <c r="F170" s="77" t="s">
        <v>3224</v>
      </c>
      <c r="G170" s="77" t="s">
        <v>2843</v>
      </c>
    </row>
    <row r="171" spans="1:7" s="36" customFormat="1" ht="45">
      <c r="A171" s="36">
        <v>2</v>
      </c>
      <c r="B171" s="77" t="s">
        <v>3629</v>
      </c>
      <c r="C171" s="77" t="s">
        <v>3227</v>
      </c>
      <c r="D171" s="96" t="s">
        <v>459</v>
      </c>
      <c r="E171" s="114" t="s">
        <v>5546</v>
      </c>
      <c r="F171" s="77" t="s">
        <v>3226</v>
      </c>
      <c r="G171" s="77" t="s">
        <v>2844</v>
      </c>
    </row>
    <row r="172" spans="1:7" s="36" customFormat="1" ht="45">
      <c r="A172" s="36">
        <v>2</v>
      </c>
      <c r="B172" s="77" t="s">
        <v>3630</v>
      </c>
      <c r="C172" s="77" t="s">
        <v>3229</v>
      </c>
      <c r="D172" s="96" t="s">
        <v>459</v>
      </c>
      <c r="E172" s="114" t="s">
        <v>5546</v>
      </c>
      <c r="F172" s="77" t="s">
        <v>3228</v>
      </c>
      <c r="G172" s="77" t="s">
        <v>2845</v>
      </c>
    </row>
    <row r="173" spans="1:7" s="36" customFormat="1" ht="45">
      <c r="A173" s="36">
        <v>2</v>
      </c>
      <c r="B173" s="77" t="s">
        <v>3631</v>
      </c>
      <c r="C173" s="77" t="s">
        <v>3231</v>
      </c>
      <c r="D173" s="96" t="s">
        <v>459</v>
      </c>
      <c r="E173" s="114" t="s">
        <v>5546</v>
      </c>
      <c r="F173" s="77" t="s">
        <v>3230</v>
      </c>
      <c r="G173" s="77" t="s">
        <v>2846</v>
      </c>
    </row>
    <row r="174" spans="1:7" s="36" customFormat="1" ht="45">
      <c r="A174" s="36">
        <v>2</v>
      </c>
      <c r="B174" s="77" t="s">
        <v>3632</v>
      </c>
      <c r="C174" s="77" t="s">
        <v>3233</v>
      </c>
      <c r="D174" s="96" t="s">
        <v>459</v>
      </c>
      <c r="E174" s="114" t="s">
        <v>5546</v>
      </c>
      <c r="F174" s="77" t="s">
        <v>3232</v>
      </c>
      <c r="G174" s="77" t="s">
        <v>2847</v>
      </c>
    </row>
    <row r="175" spans="1:7" s="36" customFormat="1" ht="45">
      <c r="A175" s="36">
        <v>2</v>
      </c>
      <c r="B175" s="77" t="s">
        <v>3633</v>
      </c>
      <c r="C175" s="77" t="s">
        <v>3235</v>
      </c>
      <c r="D175" s="96" t="s">
        <v>459</v>
      </c>
      <c r="E175" s="114" t="s">
        <v>5546</v>
      </c>
      <c r="F175" s="77" t="s">
        <v>3234</v>
      </c>
      <c r="G175" s="77" t="s">
        <v>2848</v>
      </c>
    </row>
    <row r="176" spans="1:7" s="36" customFormat="1" ht="45">
      <c r="A176" s="36">
        <v>2</v>
      </c>
      <c r="B176" s="77" t="s">
        <v>3634</v>
      </c>
      <c r="C176" s="77" t="s">
        <v>3237</v>
      </c>
      <c r="D176" s="96" t="s">
        <v>459</v>
      </c>
      <c r="E176" s="114" t="s">
        <v>5546</v>
      </c>
      <c r="F176" s="77" t="s">
        <v>3236</v>
      </c>
      <c r="G176" s="77" t="s">
        <v>2849</v>
      </c>
    </row>
    <row r="177" spans="1:7" s="36" customFormat="1" ht="33.75">
      <c r="A177" s="36">
        <v>2</v>
      </c>
      <c r="B177" s="77" t="s">
        <v>3635</v>
      </c>
      <c r="C177" s="77" t="s">
        <v>3239</v>
      </c>
      <c r="D177" s="96" t="s">
        <v>459</v>
      </c>
      <c r="E177" s="114" t="s">
        <v>5542</v>
      </c>
      <c r="F177" s="77" t="s">
        <v>3238</v>
      </c>
      <c r="G177" s="77" t="s">
        <v>2850</v>
      </c>
    </row>
    <row r="178" spans="1:7" s="36" customFormat="1" ht="33.75">
      <c r="A178" s="36">
        <v>2</v>
      </c>
      <c r="B178" s="77" t="s">
        <v>3636</v>
      </c>
      <c r="C178" s="77" t="s">
        <v>3241</v>
      </c>
      <c r="D178" s="96" t="s">
        <v>459</v>
      </c>
      <c r="E178" s="114" t="s">
        <v>5542</v>
      </c>
      <c r="F178" s="77" t="s">
        <v>3240</v>
      </c>
      <c r="G178" s="77" t="s">
        <v>2851</v>
      </c>
    </row>
    <row r="179" spans="1:7" s="36" customFormat="1" ht="33.75">
      <c r="A179" s="36">
        <v>2</v>
      </c>
      <c r="B179" s="77" t="s">
        <v>3637</v>
      </c>
      <c r="C179" s="77" t="s">
        <v>3243</v>
      </c>
      <c r="D179" s="96" t="s">
        <v>459</v>
      </c>
      <c r="E179" s="114" t="s">
        <v>5542</v>
      </c>
      <c r="F179" s="77" t="s">
        <v>3242</v>
      </c>
      <c r="G179" s="77" t="s">
        <v>2852</v>
      </c>
    </row>
    <row r="180" spans="1:7" s="36" customFormat="1" ht="33.75">
      <c r="A180" s="36">
        <v>2</v>
      </c>
      <c r="B180" s="77" t="s">
        <v>3638</v>
      </c>
      <c r="C180" s="77" t="s">
        <v>3245</v>
      </c>
      <c r="D180" s="96" t="s">
        <v>459</v>
      </c>
      <c r="E180" s="114" t="s">
        <v>5542</v>
      </c>
      <c r="F180" s="77" t="s">
        <v>3244</v>
      </c>
      <c r="G180" s="77" t="s">
        <v>2853</v>
      </c>
    </row>
    <row r="181" spans="1:7" s="36" customFormat="1" ht="33.75">
      <c r="A181" s="36">
        <v>2</v>
      </c>
      <c r="B181" s="77" t="s">
        <v>756</v>
      </c>
      <c r="C181" s="77" t="s">
        <v>757</v>
      </c>
      <c r="D181" s="96" t="s">
        <v>459</v>
      </c>
      <c r="E181" s="114" t="s">
        <v>5542</v>
      </c>
      <c r="F181" s="77" t="s">
        <v>1264</v>
      </c>
      <c r="G181" s="77" t="s">
        <v>1265</v>
      </c>
    </row>
    <row r="182" spans="1:7" s="36" customFormat="1" ht="33.75">
      <c r="A182" s="36">
        <v>2</v>
      </c>
      <c r="B182" s="77" t="s">
        <v>3639</v>
      </c>
      <c r="C182" s="77" t="s">
        <v>3247</v>
      </c>
      <c r="D182" s="96" t="s">
        <v>459</v>
      </c>
      <c r="E182" s="114" t="s">
        <v>5542</v>
      </c>
      <c r="F182" s="77" t="s">
        <v>3246</v>
      </c>
      <c r="G182" s="77" t="s">
        <v>2854</v>
      </c>
    </row>
    <row r="183" spans="1:7" s="36" customFormat="1" ht="33.75">
      <c r="A183" s="36">
        <v>2</v>
      </c>
      <c r="B183" s="77" t="s">
        <v>3640</v>
      </c>
      <c r="C183" s="77" t="s">
        <v>3249</v>
      </c>
      <c r="D183" s="96" t="s">
        <v>459</v>
      </c>
      <c r="E183" s="114" t="s">
        <v>5542</v>
      </c>
      <c r="F183" s="77" t="s">
        <v>3248</v>
      </c>
      <c r="G183" s="77" t="s">
        <v>2855</v>
      </c>
    </row>
    <row r="184" spans="1:7" s="36" customFormat="1" ht="33.75">
      <c r="A184" s="36">
        <v>2</v>
      </c>
      <c r="B184" s="77" t="s">
        <v>758</v>
      </c>
      <c r="C184" s="77" t="s">
        <v>759</v>
      </c>
      <c r="D184" s="96" t="s">
        <v>459</v>
      </c>
      <c r="E184" s="114" t="s">
        <v>5542</v>
      </c>
      <c r="F184" s="77" t="s">
        <v>1266</v>
      </c>
      <c r="G184" s="77" t="s">
        <v>1267</v>
      </c>
    </row>
    <row r="185" spans="1:7" s="36" customFormat="1" ht="33.75">
      <c r="A185" s="36">
        <v>2</v>
      </c>
      <c r="B185" s="77" t="s">
        <v>3641</v>
      </c>
      <c r="C185" s="77" t="s">
        <v>3251</v>
      </c>
      <c r="D185" s="96" t="s">
        <v>459</v>
      </c>
      <c r="E185" s="114" t="s">
        <v>5542</v>
      </c>
      <c r="F185" s="77" t="s">
        <v>3250</v>
      </c>
      <c r="G185" s="77" t="s">
        <v>2856</v>
      </c>
    </row>
    <row r="186" spans="1:7" s="36" customFormat="1" ht="33.75">
      <c r="A186" s="36">
        <v>2</v>
      </c>
      <c r="B186" s="77" t="s">
        <v>3642</v>
      </c>
      <c r="C186" s="77" t="s">
        <v>3253</v>
      </c>
      <c r="D186" s="96" t="s">
        <v>459</v>
      </c>
      <c r="E186" s="114" t="s">
        <v>5542</v>
      </c>
      <c r="F186" s="77" t="s">
        <v>3252</v>
      </c>
      <c r="G186" s="77" t="s">
        <v>2857</v>
      </c>
    </row>
    <row r="187" spans="1:7" s="36" customFormat="1" ht="33.75">
      <c r="A187" s="36">
        <v>2</v>
      </c>
      <c r="B187" s="77" t="s">
        <v>3643</v>
      </c>
      <c r="C187" s="77" t="s">
        <v>3255</v>
      </c>
      <c r="D187" s="96" t="s">
        <v>459</v>
      </c>
      <c r="E187" s="114" t="s">
        <v>5542</v>
      </c>
      <c r="F187" s="77" t="s">
        <v>3254</v>
      </c>
      <c r="G187" s="77" t="s">
        <v>2858</v>
      </c>
    </row>
    <row r="188" spans="1:7" s="36" customFormat="1" ht="33.75">
      <c r="A188" s="36">
        <v>2</v>
      </c>
      <c r="B188" s="77" t="s">
        <v>693</v>
      </c>
      <c r="C188" s="77" t="s">
        <v>3256</v>
      </c>
      <c r="D188" s="96" t="s">
        <v>459</v>
      </c>
      <c r="E188" s="114" t="s">
        <v>5542</v>
      </c>
      <c r="F188" s="77" t="s">
        <v>1280</v>
      </c>
      <c r="G188" s="77" t="s">
        <v>1281</v>
      </c>
    </row>
    <row r="189" spans="1:7" s="36" customFormat="1" ht="22.5">
      <c r="A189" s="36">
        <v>2</v>
      </c>
      <c r="B189" s="77" t="s">
        <v>3644</v>
      </c>
      <c r="C189" s="77" t="s">
        <v>3258</v>
      </c>
      <c r="D189" s="96" t="s">
        <v>459</v>
      </c>
      <c r="E189" s="114" t="s">
        <v>5547</v>
      </c>
      <c r="F189" s="77" t="s">
        <v>3257</v>
      </c>
      <c r="G189" s="77" t="s">
        <v>2859</v>
      </c>
    </row>
    <row r="190" spans="1:7" s="36" customFormat="1" ht="33.75">
      <c r="A190" s="36">
        <v>2</v>
      </c>
      <c r="B190" s="77" t="s">
        <v>3645</v>
      </c>
      <c r="C190" s="77" t="s">
        <v>3260</v>
      </c>
      <c r="D190" s="96" t="s">
        <v>459</v>
      </c>
      <c r="E190" s="114" t="s">
        <v>5542</v>
      </c>
      <c r="F190" s="77" t="s">
        <v>3259</v>
      </c>
      <c r="G190" s="77" t="s">
        <v>2860</v>
      </c>
    </row>
    <row r="191" spans="1:7" s="36" customFormat="1" ht="33.75">
      <c r="A191" s="36">
        <v>2</v>
      </c>
      <c r="B191" s="77" t="s">
        <v>3646</v>
      </c>
      <c r="C191" s="77" t="s">
        <v>3262</v>
      </c>
      <c r="D191" s="96" t="s">
        <v>459</v>
      </c>
      <c r="E191" s="114" t="s">
        <v>5542</v>
      </c>
      <c r="F191" s="77" t="s">
        <v>3261</v>
      </c>
      <c r="G191" s="77" t="s">
        <v>2861</v>
      </c>
    </row>
    <row r="192" spans="1:7" s="36" customFormat="1" ht="33.75">
      <c r="A192" s="36">
        <v>2</v>
      </c>
      <c r="B192" s="77" t="s">
        <v>3647</v>
      </c>
      <c r="C192" s="77" t="s">
        <v>3264</v>
      </c>
      <c r="D192" s="96" t="s">
        <v>459</v>
      </c>
      <c r="E192" s="114" t="s">
        <v>5542</v>
      </c>
      <c r="F192" s="77" t="s">
        <v>3263</v>
      </c>
      <c r="G192" s="77" t="s">
        <v>2862</v>
      </c>
    </row>
    <row r="193" spans="1:7" s="36" customFormat="1" ht="33.75">
      <c r="A193" s="36">
        <v>2</v>
      </c>
      <c r="B193" s="77" t="s">
        <v>3648</v>
      </c>
      <c r="C193" s="77" t="s">
        <v>3266</v>
      </c>
      <c r="D193" s="96" t="s">
        <v>459</v>
      </c>
      <c r="E193" s="114" t="s">
        <v>5542</v>
      </c>
      <c r="F193" s="77" t="s">
        <v>3265</v>
      </c>
      <c r="G193" s="77" t="s">
        <v>2863</v>
      </c>
    </row>
    <row r="194" spans="1:7" s="36" customFormat="1" ht="33.75">
      <c r="A194" s="36">
        <v>2</v>
      </c>
      <c r="B194" s="77" t="s">
        <v>11</v>
      </c>
      <c r="C194" s="77" t="s">
        <v>12</v>
      </c>
      <c r="D194" s="96" t="s">
        <v>459</v>
      </c>
      <c r="E194" s="114" t="s">
        <v>5542</v>
      </c>
      <c r="F194" s="77" t="s">
        <v>3267</v>
      </c>
      <c r="G194" s="77" t="s">
        <v>1276</v>
      </c>
    </row>
    <row r="195" spans="1:7" s="36" customFormat="1" ht="33.75">
      <c r="A195" s="36">
        <v>2</v>
      </c>
      <c r="B195" s="77" t="s">
        <v>3649</v>
      </c>
      <c r="C195" s="77" t="s">
        <v>3269</v>
      </c>
      <c r="D195" s="96" t="s">
        <v>459</v>
      </c>
      <c r="E195" s="114" t="s">
        <v>5542</v>
      </c>
      <c r="F195" s="77" t="s">
        <v>3268</v>
      </c>
      <c r="G195" s="77" t="s">
        <v>2864</v>
      </c>
    </row>
    <row r="196" spans="1:7" s="36" customFormat="1" ht="33.75">
      <c r="A196" s="36">
        <v>2</v>
      </c>
      <c r="B196" s="77" t="s">
        <v>3650</v>
      </c>
      <c r="C196" s="77" t="s">
        <v>3271</v>
      </c>
      <c r="D196" s="96" t="s">
        <v>459</v>
      </c>
      <c r="E196" s="114" t="s">
        <v>5542</v>
      </c>
      <c r="F196" s="77" t="s">
        <v>3270</v>
      </c>
      <c r="G196" s="77" t="s">
        <v>2865</v>
      </c>
    </row>
    <row r="197" spans="1:7" s="36" customFormat="1" ht="33.75">
      <c r="A197" s="36">
        <v>2</v>
      </c>
      <c r="B197" s="77" t="s">
        <v>3651</v>
      </c>
      <c r="C197" s="77" t="s">
        <v>3273</v>
      </c>
      <c r="D197" s="96" t="s">
        <v>459</v>
      </c>
      <c r="E197" s="114" t="s">
        <v>5542</v>
      </c>
      <c r="F197" s="77" t="s">
        <v>3272</v>
      </c>
      <c r="G197" s="77" t="s">
        <v>2866</v>
      </c>
    </row>
    <row r="198" spans="1:7" s="36" customFormat="1" ht="33.75">
      <c r="A198" s="36">
        <v>2</v>
      </c>
      <c r="B198" s="77" t="s">
        <v>3652</v>
      </c>
      <c r="C198" s="77" t="s">
        <v>3275</v>
      </c>
      <c r="D198" s="96" t="s">
        <v>459</v>
      </c>
      <c r="E198" s="114" t="s">
        <v>5542</v>
      </c>
      <c r="F198" s="77" t="s">
        <v>3274</v>
      </c>
      <c r="G198" s="77" t="s">
        <v>2867</v>
      </c>
    </row>
    <row r="199" spans="1:7" s="36" customFormat="1" ht="33.75">
      <c r="A199" s="36">
        <v>2</v>
      </c>
      <c r="B199" s="77" t="s">
        <v>3653</v>
      </c>
      <c r="C199" s="77" t="s">
        <v>3277</v>
      </c>
      <c r="D199" s="96" t="s">
        <v>459</v>
      </c>
      <c r="E199" s="114" t="s">
        <v>5542</v>
      </c>
      <c r="F199" s="77" t="s">
        <v>3276</v>
      </c>
      <c r="G199" s="77" t="s">
        <v>2868</v>
      </c>
    </row>
    <row r="200" spans="1:7" s="36" customFormat="1" ht="33.75">
      <c r="A200" s="36">
        <v>2</v>
      </c>
      <c r="B200" s="77" t="s">
        <v>3654</v>
      </c>
      <c r="C200" s="77" t="s">
        <v>3279</v>
      </c>
      <c r="D200" s="96" t="s">
        <v>459</v>
      </c>
      <c r="E200" s="114" t="s">
        <v>5542</v>
      </c>
      <c r="F200" s="77" t="s">
        <v>3278</v>
      </c>
      <c r="G200" s="77" t="s">
        <v>2869</v>
      </c>
    </row>
    <row r="201" spans="1:7" s="36" customFormat="1" ht="33.75">
      <c r="A201" s="36">
        <v>2</v>
      </c>
      <c r="B201" s="77" t="s">
        <v>3655</v>
      </c>
      <c r="C201" s="77" t="s">
        <v>3281</v>
      </c>
      <c r="D201" s="96" t="s">
        <v>459</v>
      </c>
      <c r="E201" s="114" t="s">
        <v>5542</v>
      </c>
      <c r="F201" s="77" t="s">
        <v>3280</v>
      </c>
      <c r="G201" s="77" t="s">
        <v>2870</v>
      </c>
    </row>
    <row r="202" spans="1:7" s="36" customFormat="1" ht="33.75">
      <c r="A202" s="36">
        <v>2</v>
      </c>
      <c r="B202" s="77" t="s">
        <v>13</v>
      </c>
      <c r="C202" s="77" t="s">
        <v>14</v>
      </c>
      <c r="D202" s="96" t="s">
        <v>459</v>
      </c>
      <c r="E202" s="114" t="s">
        <v>5542</v>
      </c>
      <c r="F202" s="77" t="s">
        <v>3282</v>
      </c>
      <c r="G202" s="77" t="s">
        <v>1279</v>
      </c>
    </row>
    <row r="203" spans="1:7" s="36" customFormat="1" ht="33.75">
      <c r="A203" s="36">
        <v>2</v>
      </c>
      <c r="B203" s="77" t="s">
        <v>690</v>
      </c>
      <c r="C203" s="77" t="s">
        <v>3283</v>
      </c>
      <c r="D203" s="96" t="s">
        <v>459</v>
      </c>
      <c r="E203" s="114" t="s">
        <v>5542</v>
      </c>
      <c r="F203" s="77" t="s">
        <v>1272</v>
      </c>
      <c r="G203" s="77" t="s">
        <v>1273</v>
      </c>
    </row>
    <row r="204" spans="1:7" s="36" customFormat="1" ht="33.75">
      <c r="A204" s="36">
        <v>2</v>
      </c>
      <c r="B204" s="77" t="s">
        <v>3656</v>
      </c>
      <c r="C204" s="77" t="s">
        <v>3285</v>
      </c>
      <c r="D204" s="96" t="s">
        <v>459</v>
      </c>
      <c r="E204" s="114" t="s">
        <v>5542</v>
      </c>
      <c r="F204" s="77" t="s">
        <v>3284</v>
      </c>
      <c r="G204" s="77" t="s">
        <v>2871</v>
      </c>
    </row>
    <row r="205" spans="1:7" s="36" customFormat="1" ht="33.75">
      <c r="A205" s="36">
        <v>2</v>
      </c>
      <c r="B205" s="77" t="s">
        <v>3657</v>
      </c>
      <c r="C205" s="77" t="s">
        <v>3287</v>
      </c>
      <c r="D205" s="96" t="s">
        <v>459</v>
      </c>
      <c r="E205" s="114" t="s">
        <v>5542</v>
      </c>
      <c r="F205" s="77" t="s">
        <v>3286</v>
      </c>
      <c r="G205" s="77" t="s">
        <v>2872</v>
      </c>
    </row>
    <row r="206" spans="1:7" s="36" customFormat="1" ht="33.75">
      <c r="A206" s="36">
        <v>2</v>
      </c>
      <c r="B206" s="77" t="s">
        <v>3658</v>
      </c>
      <c r="C206" s="77" t="s">
        <v>3289</v>
      </c>
      <c r="D206" s="96" t="s">
        <v>459</v>
      </c>
      <c r="E206" s="114" t="s">
        <v>5542</v>
      </c>
      <c r="F206" s="77" t="s">
        <v>3288</v>
      </c>
      <c r="G206" s="77" t="s">
        <v>2873</v>
      </c>
    </row>
    <row r="207" spans="1:7" s="36" customFormat="1" ht="33.75">
      <c r="A207" s="36">
        <v>2</v>
      </c>
      <c r="B207" s="77" t="s">
        <v>3659</v>
      </c>
      <c r="C207" s="77" t="s">
        <v>3291</v>
      </c>
      <c r="D207" s="96" t="s">
        <v>459</v>
      </c>
      <c r="E207" s="114" t="s">
        <v>5542</v>
      </c>
      <c r="F207" s="77" t="s">
        <v>3290</v>
      </c>
      <c r="G207" s="77" t="s">
        <v>2874</v>
      </c>
    </row>
    <row r="208" spans="1:7" s="36" customFormat="1" ht="33.75">
      <c r="A208" s="36">
        <v>2</v>
      </c>
      <c r="B208" s="77" t="s">
        <v>3660</v>
      </c>
      <c r="C208" s="77" t="s">
        <v>3293</v>
      </c>
      <c r="D208" s="96" t="s">
        <v>459</v>
      </c>
      <c r="E208" s="114" t="s">
        <v>5542</v>
      </c>
      <c r="F208" s="77" t="s">
        <v>3292</v>
      </c>
      <c r="G208" s="77" t="s">
        <v>2875</v>
      </c>
    </row>
    <row r="209" spans="1:7" s="36" customFormat="1" ht="33.75">
      <c r="A209" s="36">
        <v>2</v>
      </c>
      <c r="B209" s="77" t="s">
        <v>3661</v>
      </c>
      <c r="C209" s="77" t="s">
        <v>3295</v>
      </c>
      <c r="D209" s="96" t="s">
        <v>459</v>
      </c>
      <c r="E209" s="114" t="s">
        <v>5542</v>
      </c>
      <c r="F209" s="77" t="s">
        <v>3294</v>
      </c>
      <c r="G209" s="77" t="s">
        <v>2876</v>
      </c>
    </row>
    <row r="210" spans="1:7" s="36" customFormat="1" ht="33.75">
      <c r="A210" s="36">
        <v>2</v>
      </c>
      <c r="B210" s="77" t="s">
        <v>3662</v>
      </c>
      <c r="C210" s="77" t="s">
        <v>3297</v>
      </c>
      <c r="D210" s="96" t="s">
        <v>459</v>
      </c>
      <c r="E210" s="114" t="s">
        <v>5542</v>
      </c>
      <c r="F210" s="77" t="s">
        <v>3296</v>
      </c>
      <c r="G210" s="77" t="s">
        <v>2877</v>
      </c>
    </row>
    <row r="211" spans="1:7" s="36" customFormat="1" ht="33.75">
      <c r="A211" s="36">
        <v>2</v>
      </c>
      <c r="B211" s="77" t="s">
        <v>3663</v>
      </c>
      <c r="C211" s="77" t="s">
        <v>3299</v>
      </c>
      <c r="D211" s="96" t="s">
        <v>459</v>
      </c>
      <c r="E211" s="114" t="s">
        <v>5542</v>
      </c>
      <c r="F211" s="77" t="s">
        <v>3298</v>
      </c>
      <c r="G211" s="77" t="s">
        <v>2878</v>
      </c>
    </row>
    <row r="212" spans="1:7" s="36" customFormat="1" ht="33.75">
      <c r="A212" s="36">
        <v>2</v>
      </c>
      <c r="B212" s="77" t="s">
        <v>3664</v>
      </c>
      <c r="C212" s="77" t="s">
        <v>3301</v>
      </c>
      <c r="D212" s="96" t="s">
        <v>459</v>
      </c>
      <c r="E212" s="114" t="s">
        <v>5542</v>
      </c>
      <c r="F212" s="77" t="s">
        <v>3300</v>
      </c>
      <c r="G212" s="77" t="s">
        <v>2879</v>
      </c>
    </row>
    <row r="213" spans="1:7" s="36" customFormat="1" ht="33.75">
      <c r="A213" s="36">
        <v>2</v>
      </c>
      <c r="B213" s="77" t="s">
        <v>3665</v>
      </c>
      <c r="C213" s="77" t="s">
        <v>3303</v>
      </c>
      <c r="D213" s="96" t="s">
        <v>459</v>
      </c>
      <c r="E213" s="114" t="s">
        <v>5542</v>
      </c>
      <c r="F213" s="77" t="s">
        <v>3302</v>
      </c>
      <c r="G213" s="77" t="s">
        <v>2880</v>
      </c>
    </row>
    <row r="214" spans="1:7" s="36" customFormat="1" ht="33.75">
      <c r="A214" s="36">
        <v>2</v>
      </c>
      <c r="B214" s="77" t="s">
        <v>3666</v>
      </c>
      <c r="C214" s="77" t="s">
        <v>3305</v>
      </c>
      <c r="D214" s="96" t="s">
        <v>459</v>
      </c>
      <c r="E214" s="114" t="s">
        <v>5542</v>
      </c>
      <c r="F214" s="77" t="s">
        <v>3304</v>
      </c>
      <c r="G214" s="77" t="s">
        <v>2881</v>
      </c>
    </row>
    <row r="215" spans="1:7" s="36" customFormat="1" ht="33.75">
      <c r="A215" s="36">
        <v>2</v>
      </c>
      <c r="B215" s="77" t="s">
        <v>3667</v>
      </c>
      <c r="C215" s="77" t="s">
        <v>3307</v>
      </c>
      <c r="D215" s="96" t="s">
        <v>459</v>
      </c>
      <c r="E215" s="114" t="s">
        <v>5542</v>
      </c>
      <c r="F215" s="77" t="s">
        <v>3306</v>
      </c>
      <c r="G215" s="77" t="s">
        <v>2882</v>
      </c>
    </row>
    <row r="216" spans="1:7" s="36" customFormat="1" ht="33.75">
      <c r="A216" s="36">
        <v>2</v>
      </c>
      <c r="B216" s="77" t="s">
        <v>3668</v>
      </c>
      <c r="C216" s="77" t="s">
        <v>3309</v>
      </c>
      <c r="D216" s="96" t="s">
        <v>459</v>
      </c>
      <c r="E216" s="114" t="s">
        <v>5542</v>
      </c>
      <c r="F216" s="77" t="s">
        <v>3308</v>
      </c>
      <c r="G216" s="77" t="s">
        <v>2883</v>
      </c>
    </row>
    <row r="217" spans="1:7" s="36" customFormat="1" ht="33.75">
      <c r="A217" s="36">
        <v>2</v>
      </c>
      <c r="B217" s="77" t="s">
        <v>3669</v>
      </c>
      <c r="C217" s="77" t="s">
        <v>3311</v>
      </c>
      <c r="D217" s="96" t="s">
        <v>459</v>
      </c>
      <c r="E217" s="114" t="s">
        <v>5542</v>
      </c>
      <c r="F217" s="77" t="s">
        <v>3310</v>
      </c>
      <c r="G217" s="77" t="s">
        <v>2884</v>
      </c>
    </row>
    <row r="218" spans="1:7" s="36" customFormat="1" ht="33.75">
      <c r="A218" s="36">
        <v>2</v>
      </c>
      <c r="B218" s="77" t="s">
        <v>3670</v>
      </c>
      <c r="C218" s="77" t="s">
        <v>3313</v>
      </c>
      <c r="D218" s="96" t="s">
        <v>459</v>
      </c>
      <c r="E218" s="114" t="s">
        <v>5542</v>
      </c>
      <c r="F218" s="77" t="s">
        <v>3312</v>
      </c>
      <c r="G218" s="77" t="s">
        <v>2885</v>
      </c>
    </row>
    <row r="219" spans="1:7" s="36" customFormat="1" ht="33.75">
      <c r="A219" s="36">
        <v>2</v>
      </c>
      <c r="B219" s="77" t="s">
        <v>3671</v>
      </c>
      <c r="C219" s="77" t="s">
        <v>3315</v>
      </c>
      <c r="D219" s="96" t="s">
        <v>459</v>
      </c>
      <c r="E219" s="114" t="s">
        <v>5542</v>
      </c>
      <c r="F219" s="77" t="s">
        <v>3314</v>
      </c>
      <c r="G219" s="77" t="s">
        <v>2886</v>
      </c>
    </row>
    <row r="220" spans="1:7" s="36" customFormat="1" ht="33.75">
      <c r="A220" s="36">
        <v>2</v>
      </c>
      <c r="B220" s="77" t="s">
        <v>3672</v>
      </c>
      <c r="C220" s="77" t="s">
        <v>3317</v>
      </c>
      <c r="D220" s="96" t="s">
        <v>459</v>
      </c>
      <c r="E220" s="114" t="s">
        <v>5542</v>
      </c>
      <c r="F220" s="77" t="s">
        <v>3316</v>
      </c>
      <c r="G220" s="77" t="s">
        <v>2887</v>
      </c>
    </row>
    <row r="221" spans="1:7" s="36" customFormat="1" ht="33.75">
      <c r="A221" s="36">
        <v>2</v>
      </c>
      <c r="B221" s="77" t="s">
        <v>3673</v>
      </c>
      <c r="C221" s="77" t="s">
        <v>3319</v>
      </c>
      <c r="D221" s="96" t="s">
        <v>459</v>
      </c>
      <c r="E221" s="114" t="s">
        <v>5542</v>
      </c>
      <c r="F221" s="77" t="s">
        <v>3318</v>
      </c>
      <c r="G221" s="77" t="s">
        <v>2888</v>
      </c>
    </row>
    <row r="222" spans="1:7" s="36" customFormat="1" ht="33.75">
      <c r="A222" s="36">
        <v>2</v>
      </c>
      <c r="B222" s="77" t="s">
        <v>3674</v>
      </c>
      <c r="C222" s="77" t="s">
        <v>3321</v>
      </c>
      <c r="D222" s="96" t="s">
        <v>459</v>
      </c>
      <c r="E222" s="114" t="s">
        <v>5542</v>
      </c>
      <c r="F222" s="77" t="s">
        <v>3320</v>
      </c>
      <c r="G222" s="77" t="s">
        <v>2889</v>
      </c>
    </row>
    <row r="223" spans="1:7" s="36" customFormat="1" ht="33.75">
      <c r="A223" s="36">
        <v>2</v>
      </c>
      <c r="B223" s="77" t="s">
        <v>3675</v>
      </c>
      <c r="C223" s="77" t="s">
        <v>3323</v>
      </c>
      <c r="D223" s="96" t="s">
        <v>459</v>
      </c>
      <c r="E223" s="114" t="s">
        <v>5542</v>
      </c>
      <c r="F223" s="77" t="s">
        <v>3322</v>
      </c>
      <c r="G223" s="77" t="s">
        <v>2890</v>
      </c>
    </row>
    <row r="224" spans="1:7" s="36" customFormat="1" ht="33.75">
      <c r="A224" s="36">
        <v>2</v>
      </c>
      <c r="B224" s="77" t="s">
        <v>3676</v>
      </c>
      <c r="C224" s="77" t="s">
        <v>3325</v>
      </c>
      <c r="D224" s="96" t="s">
        <v>459</v>
      </c>
      <c r="E224" s="114" t="s">
        <v>5542</v>
      </c>
      <c r="F224" s="77" t="s">
        <v>3324</v>
      </c>
      <c r="G224" s="77" t="s">
        <v>2891</v>
      </c>
    </row>
    <row r="225" spans="1:7" s="36" customFormat="1" ht="33.75">
      <c r="A225" s="36">
        <v>2</v>
      </c>
      <c r="B225" s="77" t="s">
        <v>3677</v>
      </c>
      <c r="C225" s="77" t="s">
        <v>3327</v>
      </c>
      <c r="D225" s="96" t="s">
        <v>459</v>
      </c>
      <c r="E225" s="114" t="s">
        <v>5542</v>
      </c>
      <c r="F225" s="77" t="s">
        <v>3326</v>
      </c>
      <c r="G225" s="77" t="s">
        <v>2892</v>
      </c>
    </row>
    <row r="226" spans="1:7" s="36" customFormat="1" ht="33.75">
      <c r="A226" s="36">
        <v>2</v>
      </c>
      <c r="B226" s="77" t="s">
        <v>3678</v>
      </c>
      <c r="C226" s="77" t="s">
        <v>750</v>
      </c>
      <c r="D226" s="96" t="s">
        <v>459</v>
      </c>
      <c r="E226" s="114" t="s">
        <v>5542</v>
      </c>
      <c r="F226" s="77" t="s">
        <v>3328</v>
      </c>
      <c r="G226" s="77" t="s">
        <v>2893</v>
      </c>
    </row>
    <row r="227" spans="1:7" s="36" customFormat="1" ht="45">
      <c r="A227" s="36">
        <v>2</v>
      </c>
      <c r="B227" s="77" t="s">
        <v>760</v>
      </c>
      <c r="C227" s="77" t="s">
        <v>761</v>
      </c>
      <c r="D227" s="96" t="s">
        <v>459</v>
      </c>
      <c r="E227" s="114" t="s">
        <v>5546</v>
      </c>
      <c r="F227" s="77" t="s">
        <v>1268</v>
      </c>
      <c r="G227" s="77" t="s">
        <v>1269</v>
      </c>
    </row>
    <row r="228" spans="1:7" s="36" customFormat="1" ht="33.75">
      <c r="A228" s="36">
        <v>2</v>
      </c>
      <c r="B228" s="77" t="s">
        <v>3679</v>
      </c>
      <c r="C228" s="77" t="s">
        <v>3330</v>
      </c>
      <c r="D228" s="96" t="s">
        <v>459</v>
      </c>
      <c r="E228" s="114" t="s">
        <v>5542</v>
      </c>
      <c r="F228" s="77" t="s">
        <v>3329</v>
      </c>
      <c r="G228" s="77" t="s">
        <v>2894</v>
      </c>
    </row>
    <row r="229" spans="1:7" s="36" customFormat="1" ht="33.75">
      <c r="A229" s="36">
        <v>2</v>
      </c>
      <c r="B229" s="77" t="s">
        <v>762</v>
      </c>
      <c r="C229" s="77" t="s">
        <v>763</v>
      </c>
      <c r="D229" s="96" t="s">
        <v>459</v>
      </c>
      <c r="E229" s="114" t="s">
        <v>5542</v>
      </c>
      <c r="F229" s="77" t="s">
        <v>1270</v>
      </c>
      <c r="G229" s="77" t="s">
        <v>1271</v>
      </c>
    </row>
    <row r="230" spans="1:7" s="36" customFormat="1" ht="33.75">
      <c r="A230" s="36">
        <v>2</v>
      </c>
      <c r="B230" s="77" t="s">
        <v>774</v>
      </c>
      <c r="C230" s="77" t="s">
        <v>198</v>
      </c>
      <c r="D230" s="96" t="s">
        <v>459</v>
      </c>
      <c r="E230" s="114" t="s">
        <v>5542</v>
      </c>
      <c r="F230" s="77" t="s">
        <v>1282</v>
      </c>
      <c r="G230" s="77" t="s">
        <v>1283</v>
      </c>
    </row>
    <row r="231" spans="1:7" s="36" customFormat="1" ht="33.75">
      <c r="A231" s="36">
        <v>2</v>
      </c>
      <c r="B231" s="77" t="s">
        <v>738</v>
      </c>
      <c r="C231" s="77" t="s">
        <v>739</v>
      </c>
      <c r="D231" s="96" t="s">
        <v>459</v>
      </c>
      <c r="E231" s="114" t="s">
        <v>5542</v>
      </c>
      <c r="F231" s="77" t="s">
        <v>1284</v>
      </c>
      <c r="G231" s="77" t="s">
        <v>1285</v>
      </c>
    </row>
    <row r="232" spans="1:7" s="36" customFormat="1" ht="33.75">
      <c r="A232" s="36">
        <v>2</v>
      </c>
      <c r="B232" s="77" t="s">
        <v>775</v>
      </c>
      <c r="C232" s="77" t="s">
        <v>740</v>
      </c>
      <c r="D232" s="96" t="s">
        <v>459</v>
      </c>
      <c r="E232" s="114" t="s">
        <v>5542</v>
      </c>
      <c r="F232" s="77" t="s">
        <v>1286</v>
      </c>
      <c r="G232" s="77" t="s">
        <v>1287</v>
      </c>
    </row>
    <row r="233" spans="1:7" s="36" customFormat="1" ht="11.25">
      <c r="A233" s="36">
        <v>1</v>
      </c>
      <c r="B233" s="76" t="s">
        <v>764</v>
      </c>
      <c r="C233" s="76" t="s">
        <v>1652</v>
      </c>
      <c r="D233" s="96" t="s">
        <v>212</v>
      </c>
      <c r="E233" s="114" t="s">
        <v>5543</v>
      </c>
      <c r="F233" s="76" t="s">
        <v>1288</v>
      </c>
      <c r="G233" s="76" t="s">
        <v>1289</v>
      </c>
    </row>
    <row r="234" spans="1:7" s="36" customFormat="1" ht="33.75">
      <c r="A234" s="36">
        <v>2</v>
      </c>
      <c r="B234" s="77" t="s">
        <v>3680</v>
      </c>
      <c r="C234" s="77" t="s">
        <v>3332</v>
      </c>
      <c r="D234" s="96" t="s">
        <v>459</v>
      </c>
      <c r="E234" s="114" t="s">
        <v>5542</v>
      </c>
      <c r="F234" s="77" t="s">
        <v>3331</v>
      </c>
      <c r="G234" s="77" t="s">
        <v>2895</v>
      </c>
    </row>
    <row r="235" spans="1:7" s="36" customFormat="1" ht="33.75">
      <c r="A235" s="36">
        <v>2</v>
      </c>
      <c r="B235" s="77" t="s">
        <v>734</v>
      </c>
      <c r="C235" s="77" t="s">
        <v>196</v>
      </c>
      <c r="D235" s="96" t="s">
        <v>459</v>
      </c>
      <c r="E235" s="114" t="s">
        <v>5542</v>
      </c>
      <c r="F235" s="77" t="s">
        <v>1303</v>
      </c>
      <c r="G235" s="77" t="s">
        <v>1304</v>
      </c>
    </row>
    <row r="236" spans="1:7" s="36" customFormat="1" ht="33.75">
      <c r="A236" s="36">
        <v>2</v>
      </c>
      <c r="B236" s="77" t="s">
        <v>733</v>
      </c>
      <c r="C236" s="77" t="s">
        <v>3333</v>
      </c>
      <c r="D236" s="96" t="s">
        <v>459</v>
      </c>
      <c r="E236" s="114" t="s">
        <v>5542</v>
      </c>
      <c r="F236" s="77" t="s">
        <v>1300</v>
      </c>
      <c r="G236" s="77" t="s">
        <v>1301</v>
      </c>
    </row>
    <row r="237" spans="1:7" s="36" customFormat="1" ht="33.75">
      <c r="A237" s="36">
        <v>2</v>
      </c>
      <c r="B237" s="77" t="s">
        <v>3681</v>
      </c>
      <c r="C237" s="77" t="s">
        <v>3335</v>
      </c>
      <c r="D237" s="96" t="s">
        <v>459</v>
      </c>
      <c r="E237" s="114" t="s">
        <v>5542</v>
      </c>
      <c r="F237" s="77" t="s">
        <v>3334</v>
      </c>
      <c r="G237" s="77" t="s">
        <v>2896</v>
      </c>
    </row>
    <row r="238" spans="1:7" s="36" customFormat="1" ht="33.75">
      <c r="A238" s="36">
        <v>2</v>
      </c>
      <c r="B238" s="77" t="s">
        <v>3682</v>
      </c>
      <c r="C238" s="77" t="s">
        <v>3337</v>
      </c>
      <c r="D238" s="96" t="s">
        <v>459</v>
      </c>
      <c r="E238" s="114" t="s">
        <v>5542</v>
      </c>
      <c r="F238" s="77" t="s">
        <v>3336</v>
      </c>
      <c r="G238" s="77" t="s">
        <v>2897</v>
      </c>
    </row>
    <row r="239" spans="1:7" s="36" customFormat="1" ht="45">
      <c r="A239" s="36">
        <v>2</v>
      </c>
      <c r="B239" s="77" t="s">
        <v>3683</v>
      </c>
      <c r="C239" s="77" t="s">
        <v>3339</v>
      </c>
      <c r="D239" s="96" t="s">
        <v>459</v>
      </c>
      <c r="E239" s="114" t="s">
        <v>5546</v>
      </c>
      <c r="F239" s="77" t="s">
        <v>3338</v>
      </c>
      <c r="G239" s="77" t="s">
        <v>2898</v>
      </c>
    </row>
    <row r="240" spans="1:7" s="36" customFormat="1" ht="45">
      <c r="A240" s="36">
        <v>2</v>
      </c>
      <c r="B240" s="77" t="s">
        <v>3684</v>
      </c>
      <c r="C240" s="77" t="s">
        <v>3341</v>
      </c>
      <c r="D240" s="96" t="s">
        <v>459</v>
      </c>
      <c r="E240" s="114" t="s">
        <v>5546</v>
      </c>
      <c r="F240" s="77" t="s">
        <v>3340</v>
      </c>
      <c r="G240" s="77" t="s">
        <v>2899</v>
      </c>
    </row>
    <row r="241" spans="1:7" s="36" customFormat="1" ht="45">
      <c r="A241" s="36">
        <v>2</v>
      </c>
      <c r="B241" s="77" t="s">
        <v>3685</v>
      </c>
      <c r="C241" s="77" t="s">
        <v>3343</v>
      </c>
      <c r="D241" s="96" t="s">
        <v>459</v>
      </c>
      <c r="E241" s="114" t="s">
        <v>5546</v>
      </c>
      <c r="F241" s="77" t="s">
        <v>3342</v>
      </c>
      <c r="G241" s="77" t="s">
        <v>2900</v>
      </c>
    </row>
    <row r="242" spans="1:7" s="36" customFormat="1" ht="45">
      <c r="A242" s="36">
        <v>2</v>
      </c>
      <c r="B242" s="77" t="s">
        <v>3686</v>
      </c>
      <c r="C242" s="77" t="s">
        <v>3345</v>
      </c>
      <c r="D242" s="96" t="s">
        <v>459</v>
      </c>
      <c r="E242" s="114" t="s">
        <v>5546</v>
      </c>
      <c r="F242" s="77" t="s">
        <v>3344</v>
      </c>
      <c r="G242" s="77" t="s">
        <v>2901</v>
      </c>
    </row>
    <row r="243" spans="1:7" s="36" customFormat="1" ht="45">
      <c r="A243" s="36">
        <v>2</v>
      </c>
      <c r="B243" s="77" t="s">
        <v>3687</v>
      </c>
      <c r="C243" s="77" t="s">
        <v>3347</v>
      </c>
      <c r="D243" s="96" t="s">
        <v>459</v>
      </c>
      <c r="E243" s="114" t="s">
        <v>5546</v>
      </c>
      <c r="F243" s="77" t="s">
        <v>3346</v>
      </c>
      <c r="G243" s="77" t="s">
        <v>2902</v>
      </c>
    </row>
    <row r="244" spans="1:7" s="36" customFormat="1" ht="45">
      <c r="A244" s="36">
        <v>2</v>
      </c>
      <c r="B244" s="77" t="s">
        <v>3688</v>
      </c>
      <c r="C244" s="77" t="s">
        <v>3349</v>
      </c>
      <c r="D244" s="96" t="s">
        <v>459</v>
      </c>
      <c r="E244" s="114" t="s">
        <v>5546</v>
      </c>
      <c r="F244" s="77" t="s">
        <v>3348</v>
      </c>
      <c r="G244" s="77" t="s">
        <v>2903</v>
      </c>
    </row>
    <row r="245" spans="1:7" s="36" customFormat="1" ht="45">
      <c r="A245" s="36">
        <v>2</v>
      </c>
      <c r="B245" s="77" t="s">
        <v>3689</v>
      </c>
      <c r="C245" s="77" t="s">
        <v>3351</v>
      </c>
      <c r="D245" s="96" t="s">
        <v>459</v>
      </c>
      <c r="E245" s="114" t="s">
        <v>5546</v>
      </c>
      <c r="F245" s="77" t="s">
        <v>3350</v>
      </c>
      <c r="G245" s="77" t="s">
        <v>2904</v>
      </c>
    </row>
    <row r="246" spans="1:7" s="36" customFormat="1" ht="45">
      <c r="A246" s="36">
        <v>2</v>
      </c>
      <c r="B246" s="77" t="s">
        <v>3690</v>
      </c>
      <c r="C246" s="77" t="s">
        <v>3353</v>
      </c>
      <c r="D246" s="96" t="s">
        <v>459</v>
      </c>
      <c r="E246" s="114" t="s">
        <v>5546</v>
      </c>
      <c r="F246" s="77" t="s">
        <v>3352</v>
      </c>
      <c r="G246" s="77" t="s">
        <v>2905</v>
      </c>
    </row>
    <row r="247" spans="1:7" s="36" customFormat="1" ht="33.75">
      <c r="A247" s="36">
        <v>2</v>
      </c>
      <c r="B247" s="77" t="s">
        <v>3691</v>
      </c>
      <c r="C247" s="77" t="s">
        <v>3355</v>
      </c>
      <c r="D247" s="96" t="s">
        <v>459</v>
      </c>
      <c r="E247" s="114" t="s">
        <v>5542</v>
      </c>
      <c r="F247" s="77" t="s">
        <v>3354</v>
      </c>
      <c r="G247" s="77" t="s">
        <v>2906</v>
      </c>
    </row>
    <row r="248" spans="1:7" s="36" customFormat="1" ht="33.75">
      <c r="A248" s="36">
        <v>2</v>
      </c>
      <c r="B248" s="77" t="s">
        <v>3692</v>
      </c>
      <c r="C248" s="77" t="s">
        <v>3357</v>
      </c>
      <c r="D248" s="96" t="s">
        <v>459</v>
      </c>
      <c r="E248" s="114" t="s">
        <v>5542</v>
      </c>
      <c r="F248" s="77" t="s">
        <v>3356</v>
      </c>
      <c r="G248" s="77" t="s">
        <v>2907</v>
      </c>
    </row>
    <row r="249" spans="1:7" s="36" customFormat="1" ht="33.75">
      <c r="A249" s="36">
        <v>2</v>
      </c>
      <c r="B249" s="77" t="s">
        <v>3693</v>
      </c>
      <c r="C249" s="77" t="s">
        <v>3359</v>
      </c>
      <c r="D249" s="96" t="s">
        <v>459</v>
      </c>
      <c r="E249" s="114" t="s">
        <v>5542</v>
      </c>
      <c r="F249" s="77" t="s">
        <v>3358</v>
      </c>
      <c r="G249" s="77" t="s">
        <v>2908</v>
      </c>
    </row>
    <row r="250" spans="1:7" s="36" customFormat="1" ht="33.75">
      <c r="A250" s="36">
        <v>2</v>
      </c>
      <c r="B250" s="77" t="s">
        <v>3694</v>
      </c>
      <c r="C250" s="77" t="s">
        <v>3361</v>
      </c>
      <c r="D250" s="96" t="s">
        <v>459</v>
      </c>
      <c r="E250" s="114" t="s">
        <v>5542</v>
      </c>
      <c r="F250" s="77" t="s">
        <v>3360</v>
      </c>
      <c r="G250" s="77" t="s">
        <v>2909</v>
      </c>
    </row>
    <row r="251" spans="1:7" s="36" customFormat="1" ht="33.75">
      <c r="A251" s="36">
        <v>2</v>
      </c>
      <c r="B251" s="77" t="s">
        <v>765</v>
      </c>
      <c r="C251" s="77" t="s">
        <v>766</v>
      </c>
      <c r="D251" s="96" t="s">
        <v>459</v>
      </c>
      <c r="E251" s="114" t="s">
        <v>5542</v>
      </c>
      <c r="F251" s="77" t="s">
        <v>1290</v>
      </c>
      <c r="G251" s="77" t="s">
        <v>1291</v>
      </c>
    </row>
    <row r="252" spans="1:7" s="36" customFormat="1" ht="33.75">
      <c r="A252" s="36">
        <v>2</v>
      </c>
      <c r="B252" s="77" t="s">
        <v>3695</v>
      </c>
      <c r="C252" s="77" t="s">
        <v>745</v>
      </c>
      <c r="D252" s="96" t="s">
        <v>459</v>
      </c>
      <c r="E252" s="114" t="s">
        <v>5542</v>
      </c>
      <c r="F252" s="77" t="s">
        <v>3362</v>
      </c>
      <c r="G252" s="77" t="s">
        <v>2910</v>
      </c>
    </row>
    <row r="253" spans="1:7" s="36" customFormat="1" ht="33.75">
      <c r="A253" s="36">
        <v>2</v>
      </c>
      <c r="B253" s="77" t="s">
        <v>767</v>
      </c>
      <c r="C253" s="77" t="s">
        <v>768</v>
      </c>
      <c r="D253" s="96" t="s">
        <v>459</v>
      </c>
      <c r="E253" s="114" t="s">
        <v>5542</v>
      </c>
      <c r="F253" s="77" t="s">
        <v>1292</v>
      </c>
      <c r="G253" s="77" t="s">
        <v>1293</v>
      </c>
    </row>
    <row r="254" spans="1:7" s="36" customFormat="1" ht="33.75">
      <c r="A254" s="36">
        <v>2</v>
      </c>
      <c r="B254" s="77" t="s">
        <v>3696</v>
      </c>
      <c r="C254" s="77" t="s">
        <v>3364</v>
      </c>
      <c r="D254" s="96" t="s">
        <v>459</v>
      </c>
      <c r="E254" s="114" t="s">
        <v>5542</v>
      </c>
      <c r="F254" s="77" t="s">
        <v>3363</v>
      </c>
      <c r="G254" s="77" t="s">
        <v>2911</v>
      </c>
    </row>
    <row r="255" spans="1:7" s="36" customFormat="1" ht="33.75">
      <c r="A255" s="36">
        <v>2</v>
      </c>
      <c r="B255" s="77" t="s">
        <v>735</v>
      </c>
      <c r="C255" s="77" t="s">
        <v>736</v>
      </c>
      <c r="D255" s="96" t="s">
        <v>459</v>
      </c>
      <c r="E255" s="114" t="s">
        <v>5542</v>
      </c>
      <c r="F255" s="77" t="s">
        <v>1305</v>
      </c>
      <c r="G255" s="77" t="s">
        <v>1306</v>
      </c>
    </row>
    <row r="256" spans="1:7" s="36" customFormat="1" ht="22.5">
      <c r="A256" s="36">
        <v>2</v>
      </c>
      <c r="B256" s="77" t="s">
        <v>3697</v>
      </c>
      <c r="C256" s="77" t="s">
        <v>3366</v>
      </c>
      <c r="D256" s="96" t="s">
        <v>459</v>
      </c>
      <c r="E256" s="114" t="s">
        <v>5547</v>
      </c>
      <c r="F256" s="77" t="s">
        <v>3365</v>
      </c>
      <c r="G256" s="77" t="s">
        <v>2912</v>
      </c>
    </row>
    <row r="257" spans="1:7" s="36" customFormat="1" ht="33.75">
      <c r="A257" s="36">
        <v>2</v>
      </c>
      <c r="B257" s="77" t="s">
        <v>3698</v>
      </c>
      <c r="C257" s="77" t="s">
        <v>3368</v>
      </c>
      <c r="D257" s="96" t="s">
        <v>459</v>
      </c>
      <c r="E257" s="114" t="s">
        <v>5542</v>
      </c>
      <c r="F257" s="77" t="s">
        <v>3367</v>
      </c>
      <c r="G257" s="77" t="s">
        <v>2913</v>
      </c>
    </row>
    <row r="258" spans="1:7" s="36" customFormat="1" ht="33.75">
      <c r="A258" s="36">
        <v>2</v>
      </c>
      <c r="B258" s="77" t="s">
        <v>3699</v>
      </c>
      <c r="C258" s="77" t="s">
        <v>3370</v>
      </c>
      <c r="D258" s="96" t="s">
        <v>459</v>
      </c>
      <c r="E258" s="114" t="s">
        <v>5542</v>
      </c>
      <c r="F258" s="77" t="s">
        <v>3369</v>
      </c>
      <c r="G258" s="77" t="s">
        <v>2914</v>
      </c>
    </row>
    <row r="259" spans="1:7" s="36" customFormat="1" ht="33.75">
      <c r="A259" s="36">
        <v>2</v>
      </c>
      <c r="B259" s="77" t="s">
        <v>3700</v>
      </c>
      <c r="C259" s="77" t="s">
        <v>3372</v>
      </c>
      <c r="D259" s="96" t="s">
        <v>459</v>
      </c>
      <c r="E259" s="114" t="s">
        <v>5542</v>
      </c>
      <c r="F259" s="77" t="s">
        <v>3371</v>
      </c>
      <c r="G259" s="77" t="s">
        <v>2915</v>
      </c>
    </row>
    <row r="260" spans="1:7" s="36" customFormat="1" ht="33.75">
      <c r="A260" s="36">
        <v>2</v>
      </c>
      <c r="B260" s="77" t="s">
        <v>3701</v>
      </c>
      <c r="C260" s="77" t="s">
        <v>3374</v>
      </c>
      <c r="D260" s="96" t="s">
        <v>459</v>
      </c>
      <c r="E260" s="114" t="s">
        <v>5542</v>
      </c>
      <c r="F260" s="77" t="s">
        <v>3373</v>
      </c>
      <c r="G260" s="77" t="s">
        <v>2916</v>
      </c>
    </row>
    <row r="261" spans="1:7" s="36" customFormat="1" ht="33.75">
      <c r="A261" s="36">
        <v>2</v>
      </c>
      <c r="B261" s="77" t="s">
        <v>474</v>
      </c>
      <c r="C261" s="77" t="s">
        <v>3376</v>
      </c>
      <c r="D261" s="96" t="s">
        <v>459</v>
      </c>
      <c r="E261" s="114" t="s">
        <v>5542</v>
      </c>
      <c r="F261" s="77" t="s">
        <v>3375</v>
      </c>
      <c r="G261" s="77" t="s">
        <v>1302</v>
      </c>
    </row>
    <row r="262" spans="1:7" s="36" customFormat="1" ht="33.75">
      <c r="A262" s="36">
        <v>2</v>
      </c>
      <c r="B262" s="77" t="s">
        <v>3702</v>
      </c>
      <c r="C262" s="77" t="s">
        <v>3378</v>
      </c>
      <c r="D262" s="96" t="s">
        <v>459</v>
      </c>
      <c r="E262" s="114" t="s">
        <v>5542</v>
      </c>
      <c r="F262" s="77" t="s">
        <v>3377</v>
      </c>
      <c r="G262" s="77" t="s">
        <v>2917</v>
      </c>
    </row>
    <row r="263" spans="1:7" s="36" customFormat="1" ht="33.75">
      <c r="A263" s="36">
        <v>2</v>
      </c>
      <c r="B263" s="77" t="s">
        <v>3703</v>
      </c>
      <c r="C263" s="77" t="s">
        <v>3380</v>
      </c>
      <c r="D263" s="96" t="s">
        <v>459</v>
      </c>
      <c r="E263" s="114" t="s">
        <v>5542</v>
      </c>
      <c r="F263" s="77" t="s">
        <v>3379</v>
      </c>
      <c r="G263" s="77" t="s">
        <v>2918</v>
      </c>
    </row>
    <row r="264" spans="1:7" s="36" customFormat="1" ht="33.75">
      <c r="A264" s="36">
        <v>2</v>
      </c>
      <c r="B264" s="77" t="s">
        <v>3704</v>
      </c>
      <c r="C264" s="77" t="s">
        <v>3382</v>
      </c>
      <c r="D264" s="96" t="s">
        <v>459</v>
      </c>
      <c r="E264" s="114" t="s">
        <v>5542</v>
      </c>
      <c r="F264" s="77" t="s">
        <v>3381</v>
      </c>
      <c r="G264" s="77" t="s">
        <v>2919</v>
      </c>
    </row>
    <row r="265" spans="1:7" s="36" customFormat="1" ht="33.75">
      <c r="A265" s="36">
        <v>2</v>
      </c>
      <c r="B265" s="77" t="s">
        <v>3705</v>
      </c>
      <c r="C265" s="77" t="s">
        <v>3384</v>
      </c>
      <c r="D265" s="96" t="s">
        <v>459</v>
      </c>
      <c r="E265" s="114" t="s">
        <v>5542</v>
      </c>
      <c r="F265" s="77" t="s">
        <v>3383</v>
      </c>
      <c r="G265" s="77" t="s">
        <v>2920</v>
      </c>
    </row>
    <row r="266" spans="1:7" s="36" customFormat="1" ht="33.75">
      <c r="A266" s="36">
        <v>2</v>
      </c>
      <c r="B266" s="77" t="s">
        <v>3706</v>
      </c>
      <c r="C266" s="77" t="s">
        <v>3386</v>
      </c>
      <c r="D266" s="96" t="s">
        <v>459</v>
      </c>
      <c r="E266" s="114" t="s">
        <v>5542</v>
      </c>
      <c r="F266" s="77" t="s">
        <v>3385</v>
      </c>
      <c r="G266" s="77" t="s">
        <v>2921</v>
      </c>
    </row>
    <row r="267" spans="1:7" s="36" customFormat="1" ht="33.75">
      <c r="A267" s="36">
        <v>2</v>
      </c>
      <c r="B267" s="77" t="s">
        <v>3707</v>
      </c>
      <c r="C267" s="77" t="s">
        <v>3388</v>
      </c>
      <c r="D267" s="96" t="s">
        <v>459</v>
      </c>
      <c r="E267" s="114" t="s">
        <v>5542</v>
      </c>
      <c r="F267" s="77" t="s">
        <v>3387</v>
      </c>
      <c r="G267" s="77" t="s">
        <v>2922</v>
      </c>
    </row>
    <row r="268" spans="1:7" s="36" customFormat="1" ht="33.75">
      <c r="A268" s="36">
        <v>2</v>
      </c>
      <c r="B268" s="77" t="s">
        <v>3708</v>
      </c>
      <c r="C268" s="77" t="s">
        <v>3390</v>
      </c>
      <c r="D268" s="96" t="s">
        <v>459</v>
      </c>
      <c r="E268" s="114" t="s">
        <v>5542</v>
      </c>
      <c r="F268" s="77" t="s">
        <v>3389</v>
      </c>
      <c r="G268" s="77" t="s">
        <v>2923</v>
      </c>
    </row>
    <row r="269" spans="1:7" s="36" customFormat="1" ht="33.75">
      <c r="A269" s="36">
        <v>2</v>
      </c>
      <c r="B269" s="77" t="s">
        <v>3709</v>
      </c>
      <c r="C269" s="77" t="s">
        <v>3392</v>
      </c>
      <c r="D269" s="96" t="s">
        <v>459</v>
      </c>
      <c r="E269" s="114" t="s">
        <v>5542</v>
      </c>
      <c r="F269" s="77" t="s">
        <v>3391</v>
      </c>
      <c r="G269" s="77" t="s">
        <v>2924</v>
      </c>
    </row>
    <row r="270" spans="1:7" s="36" customFormat="1" ht="33.75">
      <c r="A270" s="36">
        <v>2</v>
      </c>
      <c r="B270" s="77" t="s">
        <v>3710</v>
      </c>
      <c r="C270" s="77" t="s">
        <v>3394</v>
      </c>
      <c r="D270" s="96" t="s">
        <v>459</v>
      </c>
      <c r="E270" s="114" t="s">
        <v>5542</v>
      </c>
      <c r="F270" s="77" t="s">
        <v>3393</v>
      </c>
      <c r="G270" s="77" t="s">
        <v>2925</v>
      </c>
    </row>
    <row r="271" spans="1:7" s="36" customFormat="1" ht="33.75">
      <c r="A271" s="36">
        <v>2</v>
      </c>
      <c r="B271" s="77" t="s">
        <v>3711</v>
      </c>
      <c r="C271" s="77" t="s">
        <v>3396</v>
      </c>
      <c r="D271" s="96" t="s">
        <v>459</v>
      </c>
      <c r="E271" s="114" t="s">
        <v>5542</v>
      </c>
      <c r="F271" s="77" t="s">
        <v>3395</v>
      </c>
      <c r="G271" s="77" t="s">
        <v>2926</v>
      </c>
    </row>
    <row r="272" spans="1:7" s="36" customFormat="1" ht="33.75">
      <c r="A272" s="36">
        <v>2</v>
      </c>
      <c r="B272" s="77" t="s">
        <v>732</v>
      </c>
      <c r="C272" s="77" t="s">
        <v>3397</v>
      </c>
      <c r="D272" s="96" t="s">
        <v>459</v>
      </c>
      <c r="E272" s="114" t="s">
        <v>5542</v>
      </c>
      <c r="F272" s="77" t="s">
        <v>1298</v>
      </c>
      <c r="G272" s="77" t="s">
        <v>1299</v>
      </c>
    </row>
    <row r="273" spans="1:7" s="36" customFormat="1" ht="33.75">
      <c r="A273" s="36">
        <v>2</v>
      </c>
      <c r="B273" s="77" t="s">
        <v>3712</v>
      </c>
      <c r="C273" s="77" t="s">
        <v>3399</v>
      </c>
      <c r="D273" s="96" t="s">
        <v>459</v>
      </c>
      <c r="E273" s="114" t="s">
        <v>5542</v>
      </c>
      <c r="F273" s="77" t="s">
        <v>3398</v>
      </c>
      <c r="G273" s="77" t="s">
        <v>2927</v>
      </c>
    </row>
    <row r="274" spans="1:7" s="36" customFormat="1" ht="33.75">
      <c r="A274" s="36">
        <v>2</v>
      </c>
      <c r="B274" s="77" t="s">
        <v>3713</v>
      </c>
      <c r="C274" s="77" t="s">
        <v>3401</v>
      </c>
      <c r="D274" s="96" t="s">
        <v>459</v>
      </c>
      <c r="E274" s="114" t="s">
        <v>5542</v>
      </c>
      <c r="F274" s="77" t="s">
        <v>3400</v>
      </c>
      <c r="G274" s="77" t="s">
        <v>2928</v>
      </c>
    </row>
    <row r="275" spans="1:7" s="36" customFormat="1" ht="33.75">
      <c r="A275" s="36">
        <v>2</v>
      </c>
      <c r="B275" s="77" t="s">
        <v>3714</v>
      </c>
      <c r="C275" s="77" t="s">
        <v>3403</v>
      </c>
      <c r="D275" s="96" t="s">
        <v>459</v>
      </c>
      <c r="E275" s="114" t="s">
        <v>5542</v>
      </c>
      <c r="F275" s="77" t="s">
        <v>3402</v>
      </c>
      <c r="G275" s="77" t="s">
        <v>2929</v>
      </c>
    </row>
    <row r="276" spans="1:7" s="36" customFormat="1" ht="33.75">
      <c r="A276" s="36">
        <v>2</v>
      </c>
      <c r="B276" s="77" t="s">
        <v>3715</v>
      </c>
      <c r="C276" s="77" t="s">
        <v>3405</v>
      </c>
      <c r="D276" s="96" t="s">
        <v>459</v>
      </c>
      <c r="E276" s="114" t="s">
        <v>5542</v>
      </c>
      <c r="F276" s="77" t="s">
        <v>3404</v>
      </c>
      <c r="G276" s="77" t="s">
        <v>2930</v>
      </c>
    </row>
    <row r="277" spans="1:7" s="36" customFormat="1" ht="33.75">
      <c r="A277" s="36">
        <v>2</v>
      </c>
      <c r="B277" s="77" t="s">
        <v>3716</v>
      </c>
      <c r="C277" s="77" t="s">
        <v>3407</v>
      </c>
      <c r="D277" s="96" t="s">
        <v>459</v>
      </c>
      <c r="E277" s="114" t="s">
        <v>5542</v>
      </c>
      <c r="F277" s="77" t="s">
        <v>3406</v>
      </c>
      <c r="G277" s="77" t="s">
        <v>2931</v>
      </c>
    </row>
    <row r="278" spans="1:7" s="36" customFormat="1" ht="33.75">
      <c r="A278" s="36">
        <v>2</v>
      </c>
      <c r="B278" s="77" t="s">
        <v>3717</v>
      </c>
      <c r="C278" s="77" t="s">
        <v>3409</v>
      </c>
      <c r="D278" s="96" t="s">
        <v>459</v>
      </c>
      <c r="E278" s="114" t="s">
        <v>5542</v>
      </c>
      <c r="F278" s="77" t="s">
        <v>3408</v>
      </c>
      <c r="G278" s="77" t="s">
        <v>2932</v>
      </c>
    </row>
    <row r="279" spans="1:7" s="36" customFormat="1" ht="33.75">
      <c r="A279" s="36">
        <v>2</v>
      </c>
      <c r="B279" s="77" t="s">
        <v>3718</v>
      </c>
      <c r="C279" s="77" t="s">
        <v>3411</v>
      </c>
      <c r="D279" s="96" t="s">
        <v>459</v>
      </c>
      <c r="E279" s="114" t="s">
        <v>5542</v>
      </c>
      <c r="F279" s="77" t="s">
        <v>3410</v>
      </c>
      <c r="G279" s="77" t="s">
        <v>2933</v>
      </c>
    </row>
    <row r="280" spans="1:7" s="36" customFormat="1" ht="33.75">
      <c r="A280" s="36">
        <v>2</v>
      </c>
      <c r="B280" s="77" t="s">
        <v>3719</v>
      </c>
      <c r="C280" s="77" t="s">
        <v>3413</v>
      </c>
      <c r="D280" s="96" t="s">
        <v>459</v>
      </c>
      <c r="E280" s="114" t="s">
        <v>5542</v>
      </c>
      <c r="F280" s="77" t="s">
        <v>3412</v>
      </c>
      <c r="G280" s="77" t="s">
        <v>2934</v>
      </c>
    </row>
    <row r="281" spans="1:7" s="36" customFormat="1" ht="45">
      <c r="A281" s="36">
        <v>2</v>
      </c>
      <c r="B281" s="77" t="s">
        <v>769</v>
      </c>
      <c r="C281" s="77" t="s">
        <v>770</v>
      </c>
      <c r="D281" s="96" t="s">
        <v>459</v>
      </c>
      <c r="E281" s="114" t="s">
        <v>5546</v>
      </c>
      <c r="F281" s="77" t="s">
        <v>1294</v>
      </c>
      <c r="G281" s="77" t="s">
        <v>1295</v>
      </c>
    </row>
    <row r="282" spans="1:7" s="36" customFormat="1" ht="33.75">
      <c r="A282" s="36">
        <v>2</v>
      </c>
      <c r="B282" s="77" t="s">
        <v>771</v>
      </c>
      <c r="C282" s="77" t="s">
        <v>772</v>
      </c>
      <c r="D282" s="96" t="s">
        <v>459</v>
      </c>
      <c r="E282" s="114" t="s">
        <v>5542</v>
      </c>
      <c r="F282" s="77" t="s">
        <v>1296</v>
      </c>
      <c r="G282" s="77" t="s">
        <v>1297</v>
      </c>
    </row>
    <row r="283" spans="1:7" s="36" customFormat="1" ht="33.75">
      <c r="A283" s="36">
        <v>2</v>
      </c>
      <c r="B283" s="77" t="s">
        <v>741</v>
      </c>
      <c r="C283" s="77" t="s">
        <v>742</v>
      </c>
      <c r="D283" s="96" t="s">
        <v>459</v>
      </c>
      <c r="E283" s="114" t="s">
        <v>5542</v>
      </c>
      <c r="F283" s="77" t="s">
        <v>1307</v>
      </c>
      <c r="G283" s="77" t="s">
        <v>741</v>
      </c>
    </row>
    <row r="284" spans="1:7" s="36" customFormat="1" ht="33.75">
      <c r="A284" s="36">
        <v>2</v>
      </c>
      <c r="B284" s="77" t="s">
        <v>3720</v>
      </c>
      <c r="C284" s="77" t="s">
        <v>195</v>
      </c>
      <c r="D284" s="96" t="s">
        <v>459</v>
      </c>
      <c r="E284" s="114" t="s">
        <v>5542</v>
      </c>
      <c r="F284" s="77" t="s">
        <v>1308</v>
      </c>
      <c r="G284" s="77" t="s">
        <v>1309</v>
      </c>
    </row>
    <row r="285" spans="1:7" s="36" customFormat="1" ht="33.75">
      <c r="A285" s="36">
        <v>2</v>
      </c>
      <c r="B285" s="77" t="s">
        <v>743</v>
      </c>
      <c r="C285" s="77" t="s">
        <v>744</v>
      </c>
      <c r="D285" s="96" t="s">
        <v>459</v>
      </c>
      <c r="E285" s="114" t="s">
        <v>5542</v>
      </c>
      <c r="F285" s="77" t="s">
        <v>1310</v>
      </c>
      <c r="G285" s="77" t="s">
        <v>1311</v>
      </c>
    </row>
    <row r="286" spans="1:7" s="36" customFormat="1" ht="33.75">
      <c r="A286" s="36">
        <v>2</v>
      </c>
      <c r="B286" s="77" t="s">
        <v>746</v>
      </c>
      <c r="C286" s="77" t="s">
        <v>747</v>
      </c>
      <c r="D286" s="96" t="s">
        <v>459</v>
      </c>
      <c r="E286" s="114" t="s">
        <v>5542</v>
      </c>
      <c r="F286" s="77" t="s">
        <v>1312</v>
      </c>
      <c r="G286" s="77" t="s">
        <v>1313</v>
      </c>
    </row>
    <row r="287" spans="1:7" s="36" customFormat="1" ht="33.75">
      <c r="A287" s="36">
        <v>1</v>
      </c>
      <c r="B287" s="76" t="s">
        <v>479</v>
      </c>
      <c r="C287" s="76" t="s">
        <v>480</v>
      </c>
      <c r="D287" s="96" t="s">
        <v>459</v>
      </c>
      <c r="E287" s="114" t="s">
        <v>5542</v>
      </c>
      <c r="F287" s="76" t="s">
        <v>1314</v>
      </c>
      <c r="G287" s="76" t="s">
        <v>1315</v>
      </c>
    </row>
    <row r="288" spans="1:7" s="36" customFormat="1" ht="33.75">
      <c r="A288" s="36">
        <v>2</v>
      </c>
      <c r="B288" s="77" t="s">
        <v>748</v>
      </c>
      <c r="C288" s="77" t="s">
        <v>200</v>
      </c>
      <c r="D288" s="96" t="s">
        <v>459</v>
      </c>
      <c r="E288" s="114" t="s">
        <v>5542</v>
      </c>
      <c r="F288" s="77" t="s">
        <v>1316</v>
      </c>
      <c r="G288" s="77" t="s">
        <v>1317</v>
      </c>
    </row>
    <row r="289" spans="1:7" s="36" customFormat="1" ht="33.75">
      <c r="A289" s="36">
        <v>2</v>
      </c>
      <c r="B289" s="77" t="s">
        <v>3721</v>
      </c>
      <c r="C289" s="77" t="s">
        <v>3415</v>
      </c>
      <c r="D289" s="96" t="s">
        <v>459</v>
      </c>
      <c r="E289" s="114" t="s">
        <v>5542</v>
      </c>
      <c r="F289" s="77" t="s">
        <v>3414</v>
      </c>
      <c r="G289" s="77" t="s">
        <v>2935</v>
      </c>
    </row>
    <row r="290" spans="1:7" s="36" customFormat="1" ht="33.75">
      <c r="A290" s="36">
        <v>2</v>
      </c>
      <c r="B290" s="77" t="s">
        <v>3722</v>
      </c>
      <c r="C290" s="77" t="s">
        <v>3417</v>
      </c>
      <c r="D290" s="96" t="s">
        <v>459</v>
      </c>
      <c r="E290" s="114" t="s">
        <v>5542</v>
      </c>
      <c r="F290" s="77" t="s">
        <v>3416</v>
      </c>
      <c r="G290" s="77" t="s">
        <v>2936</v>
      </c>
    </row>
    <row r="291" spans="1:7" s="36" customFormat="1" ht="33.75">
      <c r="A291" s="36">
        <v>2</v>
      </c>
      <c r="B291" s="77" t="s">
        <v>3723</v>
      </c>
      <c r="C291" s="77" t="s">
        <v>3419</v>
      </c>
      <c r="D291" s="96" t="s">
        <v>459</v>
      </c>
      <c r="E291" s="114" t="s">
        <v>5542</v>
      </c>
      <c r="F291" s="77" t="s">
        <v>3418</v>
      </c>
      <c r="G291" s="77" t="s">
        <v>2937</v>
      </c>
    </row>
    <row r="292" spans="1:7" s="36" customFormat="1" ht="45">
      <c r="A292" s="36">
        <v>2</v>
      </c>
      <c r="B292" s="77" t="s">
        <v>3724</v>
      </c>
      <c r="C292" s="77" t="s">
        <v>3421</v>
      </c>
      <c r="D292" s="96" t="s">
        <v>459</v>
      </c>
      <c r="E292" s="114" t="s">
        <v>5546</v>
      </c>
      <c r="F292" s="77" t="s">
        <v>3420</v>
      </c>
      <c r="G292" s="77" t="s">
        <v>2938</v>
      </c>
    </row>
    <row r="293" spans="1:7" s="36" customFormat="1" ht="45">
      <c r="A293" s="36">
        <v>2</v>
      </c>
      <c r="B293" s="77" t="s">
        <v>3725</v>
      </c>
      <c r="C293" s="77" t="s">
        <v>3423</v>
      </c>
      <c r="D293" s="96" t="s">
        <v>459</v>
      </c>
      <c r="E293" s="114" t="s">
        <v>5546</v>
      </c>
      <c r="F293" s="77" t="s">
        <v>3422</v>
      </c>
      <c r="G293" s="77" t="s">
        <v>2939</v>
      </c>
    </row>
    <row r="294" spans="1:7" s="36" customFormat="1" ht="45">
      <c r="A294" s="36">
        <v>2</v>
      </c>
      <c r="B294" s="77" t="s">
        <v>3726</v>
      </c>
      <c r="C294" s="77" t="s">
        <v>3425</v>
      </c>
      <c r="D294" s="96" t="s">
        <v>459</v>
      </c>
      <c r="E294" s="114" t="s">
        <v>5546</v>
      </c>
      <c r="F294" s="77" t="s">
        <v>3424</v>
      </c>
      <c r="G294" s="77" t="s">
        <v>2940</v>
      </c>
    </row>
    <row r="295" spans="1:7" s="36" customFormat="1" ht="45">
      <c r="A295" s="36">
        <v>2</v>
      </c>
      <c r="B295" s="77" t="s">
        <v>3727</v>
      </c>
      <c r="C295" s="77" t="s">
        <v>3427</v>
      </c>
      <c r="D295" s="96" t="s">
        <v>459</v>
      </c>
      <c r="E295" s="114" t="s">
        <v>5546</v>
      </c>
      <c r="F295" s="77" t="s">
        <v>3426</v>
      </c>
      <c r="G295" s="77" t="s">
        <v>2941</v>
      </c>
    </row>
    <row r="296" spans="1:7" s="36" customFormat="1" ht="45">
      <c r="A296" s="36">
        <v>2</v>
      </c>
      <c r="B296" s="77" t="s">
        <v>3728</v>
      </c>
      <c r="C296" s="77" t="s">
        <v>3429</v>
      </c>
      <c r="D296" s="96" t="s">
        <v>459</v>
      </c>
      <c r="E296" s="114" t="s">
        <v>5546</v>
      </c>
      <c r="F296" s="77" t="s">
        <v>3428</v>
      </c>
      <c r="G296" s="77" t="s">
        <v>2942</v>
      </c>
    </row>
    <row r="297" spans="1:7" s="36" customFormat="1" ht="45">
      <c r="A297" s="36">
        <v>2</v>
      </c>
      <c r="B297" s="77" t="s">
        <v>3729</v>
      </c>
      <c r="C297" s="77" t="s">
        <v>3431</v>
      </c>
      <c r="D297" s="96" t="s">
        <v>459</v>
      </c>
      <c r="E297" s="114" t="s">
        <v>5546</v>
      </c>
      <c r="F297" s="77" t="s">
        <v>3430</v>
      </c>
      <c r="G297" s="77" t="s">
        <v>2943</v>
      </c>
    </row>
    <row r="298" spans="1:7" s="36" customFormat="1" ht="45">
      <c r="A298" s="36">
        <v>2</v>
      </c>
      <c r="B298" s="77" t="s">
        <v>3730</v>
      </c>
      <c r="C298" s="77" t="s">
        <v>3433</v>
      </c>
      <c r="D298" s="96" t="s">
        <v>459</v>
      </c>
      <c r="E298" s="114" t="s">
        <v>5546</v>
      </c>
      <c r="F298" s="77" t="s">
        <v>3432</v>
      </c>
      <c r="G298" s="77" t="s">
        <v>2944</v>
      </c>
    </row>
    <row r="299" spans="1:7" s="36" customFormat="1" ht="45">
      <c r="A299" s="36">
        <v>2</v>
      </c>
      <c r="B299" s="77" t="s">
        <v>3731</v>
      </c>
      <c r="C299" s="77" t="s">
        <v>3435</v>
      </c>
      <c r="D299" s="96" t="s">
        <v>459</v>
      </c>
      <c r="E299" s="114" t="s">
        <v>5546</v>
      </c>
      <c r="F299" s="77" t="s">
        <v>3434</v>
      </c>
      <c r="G299" s="77" t="s">
        <v>2945</v>
      </c>
    </row>
    <row r="300" spans="1:7" s="36" customFormat="1" ht="45">
      <c r="A300" s="36">
        <v>2</v>
      </c>
      <c r="B300" s="77" t="s">
        <v>3732</v>
      </c>
      <c r="C300" s="77" t="s">
        <v>3437</v>
      </c>
      <c r="D300" s="96" t="s">
        <v>459</v>
      </c>
      <c r="E300" s="114" t="s">
        <v>5546</v>
      </c>
      <c r="F300" s="77" t="s">
        <v>3436</v>
      </c>
      <c r="G300" s="77" t="s">
        <v>2946</v>
      </c>
    </row>
    <row r="301" spans="1:7" s="36" customFormat="1" ht="33.75">
      <c r="A301" s="36">
        <v>2</v>
      </c>
      <c r="B301" s="77" t="s">
        <v>749</v>
      </c>
      <c r="C301" s="77" t="s">
        <v>3438</v>
      </c>
      <c r="D301" s="96" t="s">
        <v>459</v>
      </c>
      <c r="E301" s="114" t="s">
        <v>5542</v>
      </c>
      <c r="F301" s="77" t="s">
        <v>1318</v>
      </c>
      <c r="G301" s="77" t="s">
        <v>1319</v>
      </c>
    </row>
    <row r="302" spans="1:7" s="36" customFormat="1" ht="45">
      <c r="A302" s="36">
        <v>2</v>
      </c>
      <c r="B302" s="77" t="s">
        <v>3733</v>
      </c>
      <c r="C302" s="77" t="s">
        <v>3440</v>
      </c>
      <c r="D302" s="96" t="s">
        <v>459</v>
      </c>
      <c r="E302" s="114" t="s">
        <v>5546</v>
      </c>
      <c r="F302" s="77" t="s">
        <v>3439</v>
      </c>
      <c r="G302" s="77" t="s">
        <v>2947</v>
      </c>
    </row>
    <row r="303" spans="1:7" s="36" customFormat="1" ht="33.75">
      <c r="A303" s="36">
        <v>2</v>
      </c>
      <c r="B303" s="77" t="s">
        <v>3734</v>
      </c>
      <c r="C303" s="77" t="s">
        <v>3442</v>
      </c>
      <c r="D303" s="96" t="s">
        <v>459</v>
      </c>
      <c r="E303" s="114" t="s">
        <v>5542</v>
      </c>
      <c r="F303" s="77" t="s">
        <v>3441</v>
      </c>
      <c r="G303" s="77" t="s">
        <v>2948</v>
      </c>
    </row>
    <row r="304" spans="1:7" s="36" customFormat="1" ht="33.75">
      <c r="A304" s="36">
        <v>2</v>
      </c>
      <c r="B304" s="77" t="s">
        <v>3735</v>
      </c>
      <c r="C304" s="77" t="s">
        <v>3444</v>
      </c>
      <c r="D304" s="96" t="s">
        <v>459</v>
      </c>
      <c r="E304" s="114" t="s">
        <v>5542</v>
      </c>
      <c r="F304" s="77" t="s">
        <v>3443</v>
      </c>
      <c r="G304" s="77" t="s">
        <v>2949</v>
      </c>
    </row>
    <row r="305" spans="1:7" s="36" customFormat="1" ht="45">
      <c r="A305" s="36">
        <v>2</v>
      </c>
      <c r="B305" s="77" t="s">
        <v>3736</v>
      </c>
      <c r="C305" s="77" t="s">
        <v>3446</v>
      </c>
      <c r="D305" s="96" t="s">
        <v>459</v>
      </c>
      <c r="E305" s="114" t="s">
        <v>5546</v>
      </c>
      <c r="F305" s="77" t="s">
        <v>3445</v>
      </c>
      <c r="G305" s="77" t="s">
        <v>2950</v>
      </c>
    </row>
    <row r="306" spans="1:7" s="36" customFormat="1" ht="45">
      <c r="A306" s="36">
        <v>2</v>
      </c>
      <c r="B306" s="77" t="s">
        <v>3737</v>
      </c>
      <c r="C306" s="77" t="s">
        <v>3448</v>
      </c>
      <c r="D306" s="96" t="s">
        <v>459</v>
      </c>
      <c r="E306" s="114" t="s">
        <v>5546</v>
      </c>
      <c r="F306" s="77" t="s">
        <v>3447</v>
      </c>
      <c r="G306" s="77" t="s">
        <v>2951</v>
      </c>
    </row>
    <row r="307" spans="1:7" s="36" customFormat="1" ht="45">
      <c r="A307" s="36">
        <v>2</v>
      </c>
      <c r="B307" s="77" t="s">
        <v>3738</v>
      </c>
      <c r="C307" s="77" t="s">
        <v>3450</v>
      </c>
      <c r="D307" s="96" t="s">
        <v>459</v>
      </c>
      <c r="E307" s="114" t="s">
        <v>5546</v>
      </c>
      <c r="F307" s="77" t="s">
        <v>3449</v>
      </c>
      <c r="G307" s="77" t="s">
        <v>2952</v>
      </c>
    </row>
    <row r="308" spans="1:7" s="36" customFormat="1" ht="45">
      <c r="A308" s="36">
        <v>2</v>
      </c>
      <c r="B308" s="77" t="s">
        <v>3739</v>
      </c>
      <c r="C308" s="77" t="s">
        <v>3452</v>
      </c>
      <c r="D308" s="96" t="s">
        <v>459</v>
      </c>
      <c r="E308" s="114" t="s">
        <v>5546</v>
      </c>
      <c r="F308" s="77" t="s">
        <v>3451</v>
      </c>
      <c r="G308" s="77" t="s">
        <v>2953</v>
      </c>
    </row>
    <row r="309" spans="1:7" s="36" customFormat="1" ht="45">
      <c r="A309" s="36">
        <v>2</v>
      </c>
      <c r="B309" s="77" t="s">
        <v>3740</v>
      </c>
      <c r="C309" s="77" t="s">
        <v>3454</v>
      </c>
      <c r="D309" s="96" t="s">
        <v>459</v>
      </c>
      <c r="E309" s="114" t="s">
        <v>5546</v>
      </c>
      <c r="F309" s="77" t="s">
        <v>3453</v>
      </c>
      <c r="G309" s="77" t="s">
        <v>2954</v>
      </c>
    </row>
    <row r="310" spans="1:7" s="36" customFormat="1" ht="45">
      <c r="A310" s="36">
        <v>2</v>
      </c>
      <c r="B310" s="77" t="s">
        <v>3741</v>
      </c>
      <c r="C310" s="77" t="s">
        <v>3456</v>
      </c>
      <c r="D310" s="96" t="s">
        <v>459</v>
      </c>
      <c r="E310" s="114" t="s">
        <v>5546</v>
      </c>
      <c r="F310" s="77" t="s">
        <v>3455</v>
      </c>
      <c r="G310" s="77" t="s">
        <v>2955</v>
      </c>
    </row>
    <row r="311" spans="1:7" s="36" customFormat="1" ht="45">
      <c r="A311" s="36">
        <v>2</v>
      </c>
      <c r="B311" s="77" t="s">
        <v>3742</v>
      </c>
      <c r="C311" s="77" t="s">
        <v>3458</v>
      </c>
      <c r="D311" s="96" t="s">
        <v>459</v>
      </c>
      <c r="E311" s="114" t="s">
        <v>5546</v>
      </c>
      <c r="F311" s="77" t="s">
        <v>3457</v>
      </c>
      <c r="G311" s="77" t="s">
        <v>2956</v>
      </c>
    </row>
    <row r="312" spans="1:7" s="36" customFormat="1" ht="22.5">
      <c r="A312" s="36">
        <v>1</v>
      </c>
      <c r="B312" s="76" t="s">
        <v>481</v>
      </c>
      <c r="C312" s="76" t="s">
        <v>482</v>
      </c>
      <c r="D312" s="96" t="s">
        <v>212</v>
      </c>
      <c r="E312" s="114" t="s">
        <v>5547</v>
      </c>
      <c r="F312" s="76" t="s">
        <v>1320</v>
      </c>
      <c r="G312" s="76" t="s">
        <v>1321</v>
      </c>
    </row>
    <row r="313" spans="1:7" s="36" customFormat="1" ht="33.75">
      <c r="A313" s="36">
        <v>2</v>
      </c>
      <c r="B313" s="77" t="s">
        <v>783</v>
      </c>
      <c r="C313" s="77" t="s">
        <v>197</v>
      </c>
      <c r="D313" s="96" t="s">
        <v>459</v>
      </c>
      <c r="E313" s="114" t="s">
        <v>5542</v>
      </c>
      <c r="F313" s="77" t="s">
        <v>1322</v>
      </c>
      <c r="G313" s="77" t="s">
        <v>1323</v>
      </c>
    </row>
    <row r="314" spans="1:7" ht="33.75">
      <c r="A314" s="4">
        <v>2</v>
      </c>
      <c r="B314" s="77" t="s">
        <v>3743</v>
      </c>
      <c r="C314" s="77" t="s">
        <v>3460</v>
      </c>
      <c r="D314" s="96" t="s">
        <v>459</v>
      </c>
      <c r="E314" s="114" t="s">
        <v>5542</v>
      </c>
      <c r="F314" s="77" t="s">
        <v>3459</v>
      </c>
      <c r="G314" s="77" t="s">
        <v>2957</v>
      </c>
    </row>
    <row r="315" spans="1:7" ht="33.75">
      <c r="A315" s="4">
        <v>2</v>
      </c>
      <c r="B315" s="77" t="s">
        <v>3744</v>
      </c>
      <c r="C315" s="77" t="s">
        <v>3462</v>
      </c>
      <c r="D315" s="96" t="s">
        <v>459</v>
      </c>
      <c r="E315" s="114" t="s">
        <v>5542</v>
      </c>
      <c r="F315" s="77" t="s">
        <v>3461</v>
      </c>
      <c r="G315" s="77" t="s">
        <v>2958</v>
      </c>
    </row>
    <row r="316" spans="1:7" ht="33.75">
      <c r="A316" s="4">
        <v>2</v>
      </c>
      <c r="B316" s="77" t="s">
        <v>3745</v>
      </c>
      <c r="C316" s="77" t="s">
        <v>3464</v>
      </c>
      <c r="D316" s="96" t="s">
        <v>459</v>
      </c>
      <c r="E316" s="114" t="s">
        <v>5542</v>
      </c>
      <c r="F316" s="77" t="s">
        <v>3463</v>
      </c>
      <c r="G316" s="77" t="s">
        <v>2959</v>
      </c>
    </row>
    <row r="317" spans="1:7" ht="45">
      <c r="A317" s="4">
        <v>2</v>
      </c>
      <c r="B317" s="77" t="s">
        <v>3746</v>
      </c>
      <c r="C317" s="77" t="s">
        <v>3466</v>
      </c>
      <c r="D317" s="96" t="s">
        <v>459</v>
      </c>
      <c r="E317" s="114" t="s">
        <v>5546</v>
      </c>
      <c r="F317" s="77" t="s">
        <v>3465</v>
      </c>
      <c r="G317" s="77" t="s">
        <v>2960</v>
      </c>
    </row>
    <row r="318" spans="1:7" ht="45">
      <c r="A318" s="4">
        <v>2</v>
      </c>
      <c r="B318" s="77" t="s">
        <v>3747</v>
      </c>
      <c r="C318" s="77" t="s">
        <v>3468</v>
      </c>
      <c r="D318" s="96" t="s">
        <v>459</v>
      </c>
      <c r="E318" s="114" t="s">
        <v>5546</v>
      </c>
      <c r="F318" s="77" t="s">
        <v>3467</v>
      </c>
      <c r="G318" s="77" t="s">
        <v>2961</v>
      </c>
    </row>
    <row r="319" spans="1:7" ht="45">
      <c r="A319" s="4">
        <v>2</v>
      </c>
      <c r="B319" s="77" t="s">
        <v>3748</v>
      </c>
      <c r="C319" s="77" t="s">
        <v>3470</v>
      </c>
      <c r="D319" s="96" t="s">
        <v>459</v>
      </c>
      <c r="E319" s="114" t="s">
        <v>5546</v>
      </c>
      <c r="F319" s="77" t="s">
        <v>3469</v>
      </c>
      <c r="G319" s="77" t="s">
        <v>2962</v>
      </c>
    </row>
    <row r="320" spans="1:7" ht="45">
      <c r="A320" s="4">
        <v>2</v>
      </c>
      <c r="B320" s="77" t="s">
        <v>3749</v>
      </c>
      <c r="C320" s="77" t="s">
        <v>3472</v>
      </c>
      <c r="D320" s="96" t="s">
        <v>459</v>
      </c>
      <c r="E320" s="114" t="s">
        <v>5546</v>
      </c>
      <c r="F320" s="77" t="s">
        <v>3471</v>
      </c>
      <c r="G320" s="77" t="s">
        <v>2963</v>
      </c>
    </row>
    <row r="321" spans="1:7" ht="45">
      <c r="A321" s="4">
        <v>2</v>
      </c>
      <c r="B321" s="77" t="s">
        <v>3750</v>
      </c>
      <c r="C321" s="77" t="s">
        <v>3474</v>
      </c>
      <c r="D321" s="96" t="s">
        <v>459</v>
      </c>
      <c r="E321" s="114" t="s">
        <v>5546</v>
      </c>
      <c r="F321" s="77" t="s">
        <v>3473</v>
      </c>
      <c r="G321" s="77" t="s">
        <v>2964</v>
      </c>
    </row>
    <row r="322" spans="1:7" ht="45">
      <c r="A322" s="4">
        <v>2</v>
      </c>
      <c r="B322" s="77" t="s">
        <v>3751</v>
      </c>
      <c r="C322" s="77" t="s">
        <v>3476</v>
      </c>
      <c r="D322" s="96" t="s">
        <v>459</v>
      </c>
      <c r="E322" s="114" t="s">
        <v>5546</v>
      </c>
      <c r="F322" s="77" t="s">
        <v>3475</v>
      </c>
      <c r="G322" s="77" t="s">
        <v>2965</v>
      </c>
    </row>
    <row r="323" spans="1:7" ht="45">
      <c r="A323" s="4">
        <v>2</v>
      </c>
      <c r="B323" s="77" t="s">
        <v>3752</v>
      </c>
      <c r="C323" s="77" t="s">
        <v>3478</v>
      </c>
      <c r="D323" s="96" t="s">
        <v>459</v>
      </c>
      <c r="E323" s="114" t="s">
        <v>5546</v>
      </c>
      <c r="F323" s="77" t="s">
        <v>3477</v>
      </c>
      <c r="G323" s="77" t="s">
        <v>2966</v>
      </c>
    </row>
    <row r="324" spans="1:7" ht="45">
      <c r="A324" s="4">
        <v>2</v>
      </c>
      <c r="B324" s="77" t="s">
        <v>3753</v>
      </c>
      <c r="C324" s="77" t="s">
        <v>3480</v>
      </c>
      <c r="D324" s="96" t="s">
        <v>459</v>
      </c>
      <c r="E324" s="114" t="s">
        <v>5546</v>
      </c>
      <c r="F324" s="77" t="s">
        <v>3479</v>
      </c>
      <c r="G324" s="77" t="s">
        <v>2967</v>
      </c>
    </row>
    <row r="325" spans="1:7" ht="33.75">
      <c r="A325" s="4">
        <v>2</v>
      </c>
      <c r="B325" s="77" t="s">
        <v>3754</v>
      </c>
      <c r="C325" s="77" t="s">
        <v>3482</v>
      </c>
      <c r="D325" s="96" t="s">
        <v>459</v>
      </c>
      <c r="E325" s="114" t="s">
        <v>5542</v>
      </c>
      <c r="F325" s="77" t="s">
        <v>3481</v>
      </c>
      <c r="G325" s="77" t="s">
        <v>2968</v>
      </c>
    </row>
    <row r="326" spans="1:7" ht="33.75">
      <c r="A326" s="4">
        <v>2</v>
      </c>
      <c r="B326" s="77" t="s">
        <v>3755</v>
      </c>
      <c r="C326" s="77" t="s">
        <v>3484</v>
      </c>
      <c r="D326" s="96" t="s">
        <v>459</v>
      </c>
      <c r="E326" s="114" t="s">
        <v>5542</v>
      </c>
      <c r="F326" s="77" t="s">
        <v>3483</v>
      </c>
      <c r="G326" s="77" t="s">
        <v>2969</v>
      </c>
    </row>
    <row r="327" spans="1:7" ht="45">
      <c r="A327" s="4">
        <v>2</v>
      </c>
      <c r="B327" s="77" t="s">
        <v>3756</v>
      </c>
      <c r="C327" s="77" t="s">
        <v>3486</v>
      </c>
      <c r="D327" s="96" t="s">
        <v>459</v>
      </c>
      <c r="E327" s="114" t="s">
        <v>5546</v>
      </c>
      <c r="F327" s="77" t="s">
        <v>3485</v>
      </c>
      <c r="G327" s="77" t="s">
        <v>2970</v>
      </c>
    </row>
    <row r="328" spans="1:7" ht="45">
      <c r="A328" s="4">
        <v>2</v>
      </c>
      <c r="B328" s="77" t="s">
        <v>3757</v>
      </c>
      <c r="C328" s="77" t="s">
        <v>3488</v>
      </c>
      <c r="D328" s="96" t="s">
        <v>459</v>
      </c>
      <c r="E328" s="114" t="s">
        <v>5546</v>
      </c>
      <c r="F328" s="77" t="s">
        <v>3487</v>
      </c>
      <c r="G328" s="77" t="s">
        <v>2971</v>
      </c>
    </row>
    <row r="329" spans="1:7" ht="33.75">
      <c r="A329" s="4">
        <v>2</v>
      </c>
      <c r="B329" s="77" t="s">
        <v>3758</v>
      </c>
      <c r="C329" s="77" t="s">
        <v>3490</v>
      </c>
      <c r="D329" s="96" t="s">
        <v>459</v>
      </c>
      <c r="E329" s="114" t="s">
        <v>5542</v>
      </c>
      <c r="F329" s="77" t="s">
        <v>3489</v>
      </c>
      <c r="G329" s="77" t="s">
        <v>2972</v>
      </c>
    </row>
    <row r="330" spans="1:7" ht="33.75">
      <c r="A330" s="4">
        <v>2</v>
      </c>
      <c r="B330" s="77" t="s">
        <v>3759</v>
      </c>
      <c r="C330" s="77" t="s">
        <v>3492</v>
      </c>
      <c r="D330" s="96" t="s">
        <v>459</v>
      </c>
      <c r="E330" s="114" t="s">
        <v>5542</v>
      </c>
      <c r="F330" s="77" t="s">
        <v>3491</v>
      </c>
      <c r="G330" s="77" t="s">
        <v>2973</v>
      </c>
    </row>
    <row r="331" spans="1:7" ht="45">
      <c r="A331" s="4">
        <v>2</v>
      </c>
      <c r="B331" s="77" t="s">
        <v>3760</v>
      </c>
      <c r="C331" s="77" t="s">
        <v>3494</v>
      </c>
      <c r="D331" s="96" t="s">
        <v>459</v>
      </c>
      <c r="E331" s="114" t="s">
        <v>5546</v>
      </c>
      <c r="F331" s="77" t="s">
        <v>3493</v>
      </c>
      <c r="G331" s="77" t="s">
        <v>2974</v>
      </c>
    </row>
    <row r="332" spans="1:7" ht="45">
      <c r="A332" s="4">
        <v>2</v>
      </c>
      <c r="B332" s="77" t="s">
        <v>3761</v>
      </c>
      <c r="C332" s="77" t="s">
        <v>3496</v>
      </c>
      <c r="D332" s="96" t="s">
        <v>459</v>
      </c>
      <c r="E332" s="114" t="s">
        <v>5546</v>
      </c>
      <c r="F332" s="77" t="s">
        <v>3495</v>
      </c>
      <c r="G332" s="77" t="s">
        <v>2975</v>
      </c>
    </row>
    <row r="333" spans="1:7" ht="45">
      <c r="A333" s="4">
        <v>2</v>
      </c>
      <c r="B333" s="77" t="s">
        <v>3762</v>
      </c>
      <c r="C333" s="77" t="s">
        <v>3498</v>
      </c>
      <c r="D333" s="96" t="s">
        <v>459</v>
      </c>
      <c r="E333" s="114" t="s">
        <v>5546</v>
      </c>
      <c r="F333" s="77" t="s">
        <v>3497</v>
      </c>
      <c r="G333" s="77" t="s">
        <v>2976</v>
      </c>
    </row>
    <row r="334" spans="1:7" ht="45">
      <c r="A334" s="4">
        <v>2</v>
      </c>
      <c r="B334" s="77" t="s">
        <v>3763</v>
      </c>
      <c r="C334" s="77" t="s">
        <v>3500</v>
      </c>
      <c r="D334" s="96" t="s">
        <v>459</v>
      </c>
      <c r="E334" s="114" t="s">
        <v>5546</v>
      </c>
      <c r="F334" s="77" t="s">
        <v>3499</v>
      </c>
      <c r="G334" s="77" t="s">
        <v>2977</v>
      </c>
    </row>
    <row r="335" spans="1:7" ht="21">
      <c r="A335" s="4">
        <v>1</v>
      </c>
      <c r="B335" s="76" t="s">
        <v>7</v>
      </c>
      <c r="C335" s="76" t="s">
        <v>8</v>
      </c>
      <c r="D335" s="96" t="s">
        <v>459</v>
      </c>
      <c r="E335" s="114" t="s">
        <v>5548</v>
      </c>
      <c r="F335" s="76" t="s">
        <v>1324</v>
      </c>
      <c r="G335" s="76" t="s">
        <v>1325</v>
      </c>
    </row>
    <row r="336" spans="1:7" ht="21">
      <c r="A336" s="4">
        <v>1</v>
      </c>
      <c r="B336" s="76" t="s">
        <v>9</v>
      </c>
      <c r="C336" s="76" t="s">
        <v>10</v>
      </c>
      <c r="D336" s="96" t="s">
        <v>212</v>
      </c>
      <c r="E336" s="114" t="s">
        <v>5548</v>
      </c>
      <c r="F336" s="76" t="s">
        <v>1326</v>
      </c>
      <c r="G336" s="76" t="s">
        <v>1327</v>
      </c>
    </row>
    <row r="337" spans="1:7" ht="21">
      <c r="A337" s="4">
        <v>1</v>
      </c>
      <c r="B337" s="76" t="s">
        <v>475</v>
      </c>
      <c r="C337" s="76" t="s">
        <v>476</v>
      </c>
      <c r="D337" s="96" t="s">
        <v>212</v>
      </c>
      <c r="E337" s="114" t="s">
        <v>5549</v>
      </c>
      <c r="F337" s="76" t="s">
        <v>1328</v>
      </c>
      <c r="G337" s="76" t="s">
        <v>1329</v>
      </c>
    </row>
    <row r="338" spans="1:7">
      <c r="A338" s="4">
        <v>1</v>
      </c>
      <c r="B338" s="76" t="s">
        <v>477</v>
      </c>
      <c r="C338" s="76" t="s">
        <v>478</v>
      </c>
      <c r="D338" s="96" t="s">
        <v>459</v>
      </c>
      <c r="E338" s="114" t="s">
        <v>5550</v>
      </c>
      <c r="F338" s="76" t="s">
        <v>1330</v>
      </c>
      <c r="G338" s="76" t="s">
        <v>1331</v>
      </c>
    </row>
    <row r="339" spans="1:7" ht="31.5">
      <c r="A339" s="4">
        <v>1</v>
      </c>
      <c r="B339" s="76" t="s">
        <v>483</v>
      </c>
      <c r="C339" s="76" t="s">
        <v>484</v>
      </c>
      <c r="D339" s="96" t="s">
        <v>459</v>
      </c>
      <c r="E339" s="114" t="s">
        <v>5548</v>
      </c>
      <c r="F339" s="76" t="s">
        <v>1332</v>
      </c>
      <c r="G339" s="76" t="s">
        <v>1333</v>
      </c>
    </row>
    <row r="340" spans="1:7" ht="21.75">
      <c r="A340" s="4">
        <v>1</v>
      </c>
      <c r="B340" s="76" t="s">
        <v>485</v>
      </c>
      <c r="C340" s="76" t="s">
        <v>486</v>
      </c>
      <c r="D340" s="96" t="s">
        <v>459</v>
      </c>
      <c r="E340" s="114" t="s">
        <v>5551</v>
      </c>
      <c r="F340" s="76" t="s">
        <v>1334</v>
      </c>
      <c r="G340" s="76" t="s">
        <v>1335</v>
      </c>
    </row>
    <row r="341" spans="1:7">
      <c r="A341" s="4">
        <v>1</v>
      </c>
      <c r="B341" s="76" t="s">
        <v>487</v>
      </c>
      <c r="C341" s="76" t="s">
        <v>488</v>
      </c>
      <c r="D341" s="96" t="s">
        <v>212</v>
      </c>
      <c r="E341" s="114" t="s">
        <v>5552</v>
      </c>
      <c r="F341" s="76" t="s">
        <v>1336</v>
      </c>
      <c r="G341" s="76" t="s">
        <v>1337</v>
      </c>
    </row>
    <row r="342" spans="1:7">
      <c r="A342" s="4">
        <v>1</v>
      </c>
      <c r="B342" s="76" t="s">
        <v>489</v>
      </c>
      <c r="C342" s="76" t="s">
        <v>490</v>
      </c>
      <c r="D342" s="96" t="s">
        <v>459</v>
      </c>
      <c r="E342" s="114" t="s">
        <v>5553</v>
      </c>
      <c r="F342" s="76" t="s">
        <v>1338</v>
      </c>
      <c r="G342" s="76" t="s">
        <v>1339</v>
      </c>
    </row>
    <row r="343" spans="1:7">
      <c r="A343" s="4">
        <v>1</v>
      </c>
      <c r="B343" s="76" t="s">
        <v>491</v>
      </c>
      <c r="C343" s="76" t="s">
        <v>492</v>
      </c>
      <c r="D343" s="96" t="s">
        <v>459</v>
      </c>
      <c r="E343" s="114" t="s">
        <v>5553</v>
      </c>
      <c r="F343" s="76" t="s">
        <v>1340</v>
      </c>
      <c r="G343" s="76" t="s">
        <v>1341</v>
      </c>
    </row>
    <row r="344" spans="1:7">
      <c r="A344" s="4">
        <v>1</v>
      </c>
      <c r="B344" s="76" t="s">
        <v>493</v>
      </c>
      <c r="C344" s="76" t="s">
        <v>494</v>
      </c>
      <c r="D344" s="96" t="s">
        <v>459</v>
      </c>
      <c r="E344" s="114" t="s">
        <v>5554</v>
      </c>
      <c r="F344" s="76" t="s">
        <v>1342</v>
      </c>
      <c r="G344" s="76" t="s">
        <v>1343</v>
      </c>
    </row>
    <row r="345" spans="1:7">
      <c r="A345" s="4">
        <v>1</v>
      </c>
      <c r="B345" s="76" t="s">
        <v>85</v>
      </c>
      <c r="C345" s="76" t="s">
        <v>86</v>
      </c>
      <c r="D345" s="96" t="s">
        <v>459</v>
      </c>
      <c r="E345" s="113" t="s">
        <v>5576</v>
      </c>
      <c r="F345" s="76" t="s">
        <v>1394</v>
      </c>
      <c r="G345" s="76" t="s">
        <v>1395</v>
      </c>
    </row>
    <row r="346" spans="1:7" ht="21">
      <c r="A346" s="4">
        <v>2</v>
      </c>
      <c r="B346" s="77" t="s">
        <v>1677</v>
      </c>
      <c r="C346" s="77" t="s">
        <v>3774</v>
      </c>
      <c r="D346" s="96" t="s">
        <v>459</v>
      </c>
      <c r="E346" s="113" t="s">
        <v>5594</v>
      </c>
      <c r="F346" s="77" t="s">
        <v>1681</v>
      </c>
      <c r="G346" s="77" t="s">
        <v>1670</v>
      </c>
    </row>
    <row r="347" spans="1:7" ht="21">
      <c r="A347" s="4">
        <v>3</v>
      </c>
      <c r="B347" s="78" t="s">
        <v>84</v>
      </c>
      <c r="C347" s="78" t="s">
        <v>3775</v>
      </c>
      <c r="D347" s="96" t="s">
        <v>459</v>
      </c>
      <c r="E347" s="113" t="s">
        <v>5595</v>
      </c>
      <c r="F347" s="78" t="s">
        <v>1414</v>
      </c>
      <c r="G347" s="78" t="s">
        <v>1415</v>
      </c>
    </row>
    <row r="348" spans="1:7" ht="21">
      <c r="A348" s="4">
        <v>3</v>
      </c>
      <c r="B348" s="78" t="s">
        <v>1665</v>
      </c>
      <c r="C348" s="78" t="s">
        <v>3776</v>
      </c>
      <c r="D348" s="96" t="s">
        <v>459</v>
      </c>
      <c r="E348" s="113" t="s">
        <v>5595</v>
      </c>
      <c r="F348" s="78" t="s">
        <v>1682</v>
      </c>
      <c r="G348" s="78" t="s">
        <v>1668</v>
      </c>
    </row>
    <row r="349" spans="1:7" ht="31.5">
      <c r="A349" s="4">
        <v>3</v>
      </c>
      <c r="B349" s="78" t="s">
        <v>1666</v>
      </c>
      <c r="C349" s="78" t="s">
        <v>3777</v>
      </c>
      <c r="D349" s="96" t="s">
        <v>459</v>
      </c>
      <c r="E349" s="113" t="s">
        <v>5595</v>
      </c>
      <c r="F349" s="78" t="s">
        <v>1683</v>
      </c>
      <c r="G349" s="78" t="s">
        <v>1669</v>
      </c>
    </row>
    <row r="350" spans="1:7" ht="21">
      <c r="A350" s="4">
        <v>3</v>
      </c>
      <c r="B350" s="78" t="s">
        <v>82</v>
      </c>
      <c r="C350" s="78" t="s">
        <v>83</v>
      </c>
      <c r="D350" s="96" t="s">
        <v>459</v>
      </c>
      <c r="E350" s="113" t="s">
        <v>5595</v>
      </c>
      <c r="F350" s="78" t="s">
        <v>1412</v>
      </c>
      <c r="G350" s="78" t="s">
        <v>1413</v>
      </c>
    </row>
    <row r="351" spans="1:7" ht="21">
      <c r="A351" s="4">
        <v>2</v>
      </c>
      <c r="B351" s="77" t="s">
        <v>1678</v>
      </c>
      <c r="C351" s="77" t="s">
        <v>3778</v>
      </c>
      <c r="D351" s="96" t="s">
        <v>459</v>
      </c>
      <c r="E351" s="113" t="s">
        <v>5594</v>
      </c>
      <c r="F351" s="77" t="s">
        <v>1684</v>
      </c>
      <c r="G351" s="77" t="s">
        <v>1672</v>
      </c>
    </row>
    <row r="352" spans="1:7" ht="21">
      <c r="A352" s="4">
        <v>3</v>
      </c>
      <c r="B352" s="78" t="s">
        <v>532</v>
      </c>
      <c r="C352" s="78" t="s">
        <v>3779</v>
      </c>
      <c r="D352" s="96" t="s">
        <v>459</v>
      </c>
      <c r="E352" s="113" t="s">
        <v>5595</v>
      </c>
      <c r="F352" s="78" t="s">
        <v>1396</v>
      </c>
      <c r="G352" s="78" t="s">
        <v>1397</v>
      </c>
    </row>
    <row r="353" spans="1:7" ht="21">
      <c r="A353" s="4">
        <v>3</v>
      </c>
      <c r="B353" s="78" t="s">
        <v>533</v>
      </c>
      <c r="C353" s="78" t="s">
        <v>3780</v>
      </c>
      <c r="D353" s="96" t="s">
        <v>212</v>
      </c>
      <c r="E353" s="113" t="s">
        <v>5596</v>
      </c>
      <c r="F353" s="78" t="s">
        <v>1398</v>
      </c>
      <c r="G353" s="78" t="s">
        <v>1399</v>
      </c>
    </row>
    <row r="354" spans="1:7" ht="21">
      <c r="A354" s="4">
        <v>3</v>
      </c>
      <c r="B354" s="78" t="s">
        <v>534</v>
      </c>
      <c r="C354" s="78" t="s">
        <v>3781</v>
      </c>
      <c r="D354" s="96" t="s">
        <v>459</v>
      </c>
      <c r="E354" s="113" t="s">
        <v>5595</v>
      </c>
      <c r="F354" s="78" t="s">
        <v>1400</v>
      </c>
      <c r="G354" s="78" t="s">
        <v>1401</v>
      </c>
    </row>
    <row r="355" spans="1:7" ht="21">
      <c r="A355" s="4">
        <v>3</v>
      </c>
      <c r="B355" s="78" t="s">
        <v>535</v>
      </c>
      <c r="C355" s="78" t="s">
        <v>3782</v>
      </c>
      <c r="D355" s="96" t="s">
        <v>212</v>
      </c>
      <c r="E355" s="113" t="s">
        <v>5596</v>
      </c>
      <c r="F355" s="78" t="s">
        <v>1402</v>
      </c>
      <c r="G355" s="78" t="s">
        <v>1403</v>
      </c>
    </row>
    <row r="356" spans="1:7">
      <c r="A356" s="4">
        <v>3</v>
      </c>
      <c r="B356" s="78" t="s">
        <v>536</v>
      </c>
      <c r="C356" s="78" t="s">
        <v>3783</v>
      </c>
      <c r="D356" s="96" t="s">
        <v>459</v>
      </c>
      <c r="E356" s="113" t="s">
        <v>5595</v>
      </c>
      <c r="F356" s="78" t="s">
        <v>1404</v>
      </c>
      <c r="G356" s="78" t="s">
        <v>1405</v>
      </c>
    </row>
    <row r="357" spans="1:7">
      <c r="A357" s="4">
        <v>3</v>
      </c>
      <c r="B357" s="78" t="s">
        <v>79</v>
      </c>
      <c r="C357" s="78" t="s">
        <v>3784</v>
      </c>
      <c r="D357" s="96" t="s">
        <v>212</v>
      </c>
      <c r="E357" s="113" t="s">
        <v>5596</v>
      </c>
      <c r="F357" s="78" t="s">
        <v>1406</v>
      </c>
      <c r="G357" s="78" t="s">
        <v>1407</v>
      </c>
    </row>
    <row r="358" spans="1:7" ht="21">
      <c r="A358" s="4">
        <v>3</v>
      </c>
      <c r="B358" s="78" t="s">
        <v>80</v>
      </c>
      <c r="C358" s="78" t="s">
        <v>3785</v>
      </c>
      <c r="D358" s="96" t="s">
        <v>459</v>
      </c>
      <c r="E358" s="113" t="s">
        <v>5595</v>
      </c>
      <c r="F358" s="78" t="s">
        <v>1408</v>
      </c>
      <c r="G358" s="78" t="s">
        <v>1409</v>
      </c>
    </row>
    <row r="359" spans="1:7" ht="21">
      <c r="A359" s="4">
        <v>3</v>
      </c>
      <c r="B359" s="78" t="s">
        <v>81</v>
      </c>
      <c r="C359" s="78" t="s">
        <v>3786</v>
      </c>
      <c r="D359" s="96" t="s">
        <v>212</v>
      </c>
      <c r="E359" s="113" t="s">
        <v>5596</v>
      </c>
      <c r="F359" s="78" t="s">
        <v>1410</v>
      </c>
      <c r="G359" s="78" t="s">
        <v>1411</v>
      </c>
    </row>
    <row r="360" spans="1:7" ht="31.5">
      <c r="A360" s="4">
        <v>3</v>
      </c>
      <c r="B360" s="78" t="s">
        <v>1667</v>
      </c>
      <c r="C360" s="78" t="s">
        <v>3777</v>
      </c>
      <c r="D360" s="96" t="s">
        <v>459</v>
      </c>
      <c r="E360" s="113" t="s">
        <v>5595</v>
      </c>
      <c r="F360" s="78" t="s">
        <v>1685</v>
      </c>
      <c r="G360" s="78" t="s">
        <v>1671</v>
      </c>
    </row>
    <row r="361" spans="1:7">
      <c r="A361" s="4">
        <v>1</v>
      </c>
      <c r="B361" s="76" t="s">
        <v>87</v>
      </c>
      <c r="C361" s="76" t="s">
        <v>88</v>
      </c>
      <c r="E361" s="113" t="s">
        <v>5576</v>
      </c>
      <c r="F361" s="76" t="s">
        <v>1416</v>
      </c>
      <c r="G361" s="76" t="s">
        <v>1417</v>
      </c>
    </row>
    <row r="362" spans="1:7">
      <c r="A362" s="4">
        <v>1</v>
      </c>
      <c r="B362" s="76" t="s">
        <v>3764</v>
      </c>
      <c r="C362" s="76" t="s">
        <v>3501</v>
      </c>
      <c r="D362" s="24"/>
      <c r="E362" s="113" t="s">
        <v>5555</v>
      </c>
      <c r="F362" s="76" t="s">
        <v>1344</v>
      </c>
      <c r="G362" s="76" t="s">
        <v>1345</v>
      </c>
    </row>
    <row r="363" spans="1:7">
      <c r="A363" s="4">
        <v>2</v>
      </c>
      <c r="B363" s="77" t="s">
        <v>495</v>
      </c>
      <c r="C363" s="77" t="s">
        <v>496</v>
      </c>
      <c r="E363" s="113" t="s">
        <v>5555</v>
      </c>
      <c r="F363" s="77" t="s">
        <v>1346</v>
      </c>
      <c r="G363" s="77" t="s">
        <v>1347</v>
      </c>
    </row>
    <row r="364" spans="1:7">
      <c r="A364" s="4">
        <v>2</v>
      </c>
      <c r="B364" s="77" t="s">
        <v>497</v>
      </c>
      <c r="C364" s="77" t="s">
        <v>498</v>
      </c>
      <c r="E364" s="113" t="s">
        <v>5555</v>
      </c>
      <c r="F364" s="77" t="s">
        <v>1348</v>
      </c>
      <c r="G364" s="77" t="s">
        <v>1349</v>
      </c>
    </row>
    <row r="365" spans="1:7">
      <c r="A365" s="4">
        <v>1</v>
      </c>
      <c r="B365" s="76" t="s">
        <v>1664</v>
      </c>
      <c r="C365" s="76" t="s">
        <v>3787</v>
      </c>
      <c r="D365" s="24"/>
      <c r="E365" s="113" t="s">
        <v>5576</v>
      </c>
      <c r="F365" s="76" t="s">
        <v>1418</v>
      </c>
      <c r="G365" s="76" t="s">
        <v>1419</v>
      </c>
    </row>
    <row r="366" spans="1:7">
      <c r="A366" s="4">
        <v>2</v>
      </c>
      <c r="B366" s="77" t="s">
        <v>89</v>
      </c>
      <c r="C366" s="77" t="s">
        <v>3788</v>
      </c>
      <c r="E366" s="113" t="s">
        <v>5555</v>
      </c>
      <c r="F366" s="77" t="s">
        <v>1420</v>
      </c>
      <c r="G366" s="77" t="s">
        <v>1421</v>
      </c>
    </row>
    <row r="367" spans="1:7">
      <c r="A367" s="4">
        <v>2</v>
      </c>
      <c r="B367" s="77" t="s">
        <v>90</v>
      </c>
      <c r="C367" s="77" t="s">
        <v>3789</v>
      </c>
      <c r="E367" s="113" t="s">
        <v>5555</v>
      </c>
      <c r="F367" s="77" t="s">
        <v>1422</v>
      </c>
      <c r="G367" s="77" t="s">
        <v>1423</v>
      </c>
    </row>
    <row r="368" spans="1:7">
      <c r="A368" s="4">
        <v>1</v>
      </c>
      <c r="B368" s="76" t="s">
        <v>3765</v>
      </c>
      <c r="C368" s="76" t="s">
        <v>3502</v>
      </c>
      <c r="D368" s="24"/>
      <c r="E368" s="114" t="s">
        <v>5556</v>
      </c>
      <c r="F368" s="76" t="s">
        <v>1350</v>
      </c>
      <c r="G368" s="76" t="s">
        <v>1351</v>
      </c>
    </row>
    <row r="369" spans="1:7">
      <c r="A369" s="4">
        <v>2</v>
      </c>
      <c r="B369" s="77" t="s">
        <v>3766</v>
      </c>
      <c r="C369" s="77" t="s">
        <v>3503</v>
      </c>
      <c r="E369" s="114" t="s">
        <v>5557</v>
      </c>
      <c r="F369" s="77" t="s">
        <v>1352</v>
      </c>
      <c r="G369" s="77" t="s">
        <v>1353</v>
      </c>
    </row>
    <row r="370" spans="1:7">
      <c r="A370" s="4">
        <v>3</v>
      </c>
      <c r="B370" s="78" t="s">
        <v>499</v>
      </c>
      <c r="C370" s="78" t="s">
        <v>500</v>
      </c>
      <c r="D370" s="96" t="s">
        <v>459</v>
      </c>
      <c r="E370" s="114" t="s">
        <v>5558</v>
      </c>
      <c r="F370" s="78" t="s">
        <v>1354</v>
      </c>
      <c r="G370" s="78" t="s">
        <v>1355</v>
      </c>
    </row>
    <row r="371" spans="1:7">
      <c r="A371" s="4">
        <v>3</v>
      </c>
      <c r="B371" s="78" t="s">
        <v>501</v>
      </c>
      <c r="C371" s="78" t="s">
        <v>502</v>
      </c>
      <c r="D371" s="96" t="s">
        <v>459</v>
      </c>
      <c r="E371" s="114" t="s">
        <v>5559</v>
      </c>
      <c r="F371" s="78" t="s">
        <v>1356</v>
      </c>
      <c r="G371" s="78" t="s">
        <v>1357</v>
      </c>
    </row>
    <row r="372" spans="1:7">
      <c r="A372" s="4">
        <v>2</v>
      </c>
      <c r="B372" s="77" t="s">
        <v>3767</v>
      </c>
      <c r="C372" s="77" t="s">
        <v>773</v>
      </c>
      <c r="E372" s="114" t="s">
        <v>5560</v>
      </c>
      <c r="F372" s="77" t="s">
        <v>1358</v>
      </c>
      <c r="G372" s="77" t="s">
        <v>1359</v>
      </c>
    </row>
    <row r="373" spans="1:7">
      <c r="A373" s="4">
        <v>3</v>
      </c>
      <c r="B373" s="78" t="s">
        <v>503</v>
      </c>
      <c r="C373" s="78" t="s">
        <v>504</v>
      </c>
      <c r="D373" s="96" t="s">
        <v>459</v>
      </c>
      <c r="E373" s="114" t="s">
        <v>5558</v>
      </c>
      <c r="F373" s="78" t="s">
        <v>1360</v>
      </c>
      <c r="G373" s="78" t="s">
        <v>1361</v>
      </c>
    </row>
    <row r="374" spans="1:7">
      <c r="A374" s="4">
        <v>3</v>
      </c>
      <c r="B374" s="78" t="s">
        <v>505</v>
      </c>
      <c r="C374" s="78" t="s">
        <v>506</v>
      </c>
      <c r="D374" s="96" t="s">
        <v>459</v>
      </c>
      <c r="E374" s="114" t="s">
        <v>5559</v>
      </c>
      <c r="F374" s="78" t="s">
        <v>1362</v>
      </c>
      <c r="G374" s="78" t="s">
        <v>1363</v>
      </c>
    </row>
  </sheetData>
  <autoFilter ref="B1:E1" xr:uid="{00000000-0009-0000-0000-00000D000000}"/>
  <phoneticPr fontId="5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G369"/>
  <sheetViews>
    <sheetView workbookViewId="0">
      <selection sqref="A1:A1048576"/>
    </sheetView>
  </sheetViews>
  <sheetFormatPr defaultRowHeight="12"/>
  <cols>
    <col min="1" max="1" width="9" style="4"/>
    <col min="2" max="2" width="52.125" style="33" customWidth="1"/>
    <col min="3" max="3" width="41.125" style="33" customWidth="1"/>
    <col min="4" max="4" width="9" style="29"/>
    <col min="5" max="5" width="19.5" style="30" customWidth="1"/>
    <col min="6" max="7" width="52.125" style="33" customWidth="1"/>
    <col min="8" max="16384" width="9" style="4"/>
  </cols>
  <sheetData>
    <row r="1" spans="1:7" customFormat="1" ht="16.5">
      <c r="A1" t="s">
        <v>5655</v>
      </c>
      <c r="B1" s="1" t="s">
        <v>329</v>
      </c>
      <c r="C1" s="1" t="s">
        <v>330</v>
      </c>
      <c r="D1" s="2" t="s">
        <v>331</v>
      </c>
      <c r="E1" s="3" t="s">
        <v>332</v>
      </c>
      <c r="F1" s="1" t="s">
        <v>784</v>
      </c>
      <c r="G1" s="1" t="s">
        <v>785</v>
      </c>
    </row>
    <row r="2" spans="1:7" s="48" customFormat="1" ht="24">
      <c r="A2" s="48">
        <v>0</v>
      </c>
      <c r="B2" s="45" t="s">
        <v>324</v>
      </c>
      <c r="C2" s="45" t="s">
        <v>5639</v>
      </c>
      <c r="D2" s="46"/>
      <c r="E2" s="47"/>
      <c r="F2" s="45"/>
      <c r="G2" s="45"/>
    </row>
    <row r="3" spans="1:7" s="36" customFormat="1" ht="11.25">
      <c r="A3" s="36">
        <v>0</v>
      </c>
      <c r="B3" s="75" t="s">
        <v>1660</v>
      </c>
      <c r="C3" s="75" t="s">
        <v>3773</v>
      </c>
      <c r="D3" s="24"/>
      <c r="E3" s="22"/>
      <c r="F3" s="75" t="s">
        <v>1392</v>
      </c>
      <c r="G3" s="75" t="s">
        <v>1393</v>
      </c>
    </row>
    <row r="4" spans="1:7" s="36" customFormat="1" ht="11.25">
      <c r="A4" s="36">
        <v>1</v>
      </c>
      <c r="B4" s="76" t="s">
        <v>298</v>
      </c>
      <c r="C4" s="76" t="s">
        <v>299</v>
      </c>
      <c r="D4" s="96" t="s">
        <v>459</v>
      </c>
      <c r="E4" s="114" t="s">
        <v>5540</v>
      </c>
      <c r="F4" s="76" t="s">
        <v>1183</v>
      </c>
      <c r="G4" s="76" t="s">
        <v>1184</v>
      </c>
    </row>
    <row r="5" spans="1:7" s="36" customFormat="1" ht="22.5">
      <c r="A5" s="36">
        <v>2</v>
      </c>
      <c r="B5" s="77" t="s">
        <v>3505</v>
      </c>
      <c r="C5" s="77" t="s">
        <v>465</v>
      </c>
      <c r="D5" s="96" t="s">
        <v>459</v>
      </c>
      <c r="E5" s="114" t="s">
        <v>5541</v>
      </c>
      <c r="F5" s="77" t="s">
        <v>1185</v>
      </c>
      <c r="G5" s="77" t="s">
        <v>1186</v>
      </c>
    </row>
    <row r="6" spans="1:7" s="36" customFormat="1" ht="22.5">
      <c r="A6" s="36">
        <v>3</v>
      </c>
      <c r="B6" s="78" t="s">
        <v>3506</v>
      </c>
      <c r="C6" s="78" t="s">
        <v>2980</v>
      </c>
      <c r="D6" s="96" t="s">
        <v>459</v>
      </c>
      <c r="E6" s="114" t="s">
        <v>5541</v>
      </c>
      <c r="F6" s="78" t="s">
        <v>2979</v>
      </c>
      <c r="G6" s="78" t="s">
        <v>2721</v>
      </c>
    </row>
    <row r="7" spans="1:7" s="36" customFormat="1" ht="22.5">
      <c r="A7" s="36">
        <v>3</v>
      </c>
      <c r="B7" s="78" t="s">
        <v>3507</v>
      </c>
      <c r="C7" s="78" t="s">
        <v>2982</v>
      </c>
      <c r="D7" s="96" t="s">
        <v>459</v>
      </c>
      <c r="E7" s="114" t="s">
        <v>5541</v>
      </c>
      <c r="F7" s="78" t="s">
        <v>2981</v>
      </c>
      <c r="G7" s="78" t="s">
        <v>2722</v>
      </c>
    </row>
    <row r="8" spans="1:7" s="36" customFormat="1" ht="22.5">
      <c r="A8" s="36">
        <v>3</v>
      </c>
      <c r="B8" s="78" t="s">
        <v>3508</v>
      </c>
      <c r="C8" s="78" t="s">
        <v>2984</v>
      </c>
      <c r="D8" s="96" t="s">
        <v>459</v>
      </c>
      <c r="E8" s="114" t="s">
        <v>5541</v>
      </c>
      <c r="F8" s="78" t="s">
        <v>2983</v>
      </c>
      <c r="G8" s="78" t="s">
        <v>2723</v>
      </c>
    </row>
    <row r="9" spans="1:7" s="36" customFormat="1" ht="22.5">
      <c r="A9" s="36">
        <v>3</v>
      </c>
      <c r="B9" s="78" t="s">
        <v>3509</v>
      </c>
      <c r="C9" s="78" t="s">
        <v>2986</v>
      </c>
      <c r="D9" s="96" t="s">
        <v>459</v>
      </c>
      <c r="E9" s="114" t="s">
        <v>5541</v>
      </c>
      <c r="F9" s="78" t="s">
        <v>2985</v>
      </c>
      <c r="G9" s="78" t="s">
        <v>2724</v>
      </c>
    </row>
    <row r="10" spans="1:7" s="36" customFormat="1" ht="22.5">
      <c r="A10" s="36">
        <v>3</v>
      </c>
      <c r="B10" s="78" t="s">
        <v>3510</v>
      </c>
      <c r="C10" s="78" t="s">
        <v>2988</v>
      </c>
      <c r="D10" s="96" t="s">
        <v>459</v>
      </c>
      <c r="E10" s="114" t="s">
        <v>5541</v>
      </c>
      <c r="F10" s="78" t="s">
        <v>2987</v>
      </c>
      <c r="G10" s="78" t="s">
        <v>2725</v>
      </c>
    </row>
    <row r="11" spans="1:7" s="36" customFormat="1" ht="22.5">
      <c r="A11" s="36">
        <v>2</v>
      </c>
      <c r="B11" s="77" t="s">
        <v>466</v>
      </c>
      <c r="C11" s="77" t="s">
        <v>467</v>
      </c>
      <c r="D11" s="96" t="s">
        <v>459</v>
      </c>
      <c r="E11" s="114" t="s">
        <v>5541</v>
      </c>
      <c r="F11" s="77" t="s">
        <v>1187</v>
      </c>
      <c r="G11" s="77" t="s">
        <v>1188</v>
      </c>
    </row>
    <row r="12" spans="1:7" s="36" customFormat="1" ht="22.5">
      <c r="A12" s="36">
        <v>3</v>
      </c>
      <c r="B12" s="78" t="s">
        <v>3511</v>
      </c>
      <c r="C12" s="78" t="s">
        <v>2990</v>
      </c>
      <c r="D12" s="96" t="s">
        <v>459</v>
      </c>
      <c r="E12" s="114" t="s">
        <v>5541</v>
      </c>
      <c r="F12" s="78" t="s">
        <v>2989</v>
      </c>
      <c r="G12" s="78" t="s">
        <v>2726</v>
      </c>
    </row>
    <row r="13" spans="1:7" s="36" customFormat="1" ht="22.5">
      <c r="A13" s="36">
        <v>3</v>
      </c>
      <c r="B13" s="78" t="s">
        <v>3512</v>
      </c>
      <c r="C13" s="78" t="s">
        <v>2992</v>
      </c>
      <c r="D13" s="96" t="s">
        <v>459</v>
      </c>
      <c r="E13" s="114" t="s">
        <v>5541</v>
      </c>
      <c r="F13" s="78" t="s">
        <v>2991</v>
      </c>
      <c r="G13" s="78" t="s">
        <v>2727</v>
      </c>
    </row>
    <row r="14" spans="1:7" s="36" customFormat="1" ht="22.5">
      <c r="A14" s="36">
        <v>3</v>
      </c>
      <c r="B14" s="78" t="s">
        <v>3513</v>
      </c>
      <c r="C14" s="78" t="s">
        <v>2994</v>
      </c>
      <c r="D14" s="96" t="s">
        <v>459</v>
      </c>
      <c r="E14" s="114" t="s">
        <v>5541</v>
      </c>
      <c r="F14" s="78" t="s">
        <v>2993</v>
      </c>
      <c r="G14" s="78" t="s">
        <v>2728</v>
      </c>
    </row>
    <row r="15" spans="1:7" s="36" customFormat="1" ht="22.5">
      <c r="A15" s="36">
        <v>3</v>
      </c>
      <c r="B15" s="78" t="s">
        <v>3514</v>
      </c>
      <c r="C15" s="78" t="s">
        <v>2996</v>
      </c>
      <c r="D15" s="96" t="s">
        <v>459</v>
      </c>
      <c r="E15" s="114" t="s">
        <v>5541</v>
      </c>
      <c r="F15" s="78" t="s">
        <v>2995</v>
      </c>
      <c r="G15" s="78" t="s">
        <v>2729</v>
      </c>
    </row>
    <row r="16" spans="1:7" s="36" customFormat="1" ht="22.5">
      <c r="A16" s="36">
        <v>3</v>
      </c>
      <c r="B16" s="78" t="s">
        <v>3515</v>
      </c>
      <c r="C16" s="78" t="s">
        <v>2998</v>
      </c>
      <c r="D16" s="96" t="s">
        <v>459</v>
      </c>
      <c r="E16" s="114" t="s">
        <v>5541</v>
      </c>
      <c r="F16" s="78" t="s">
        <v>2997</v>
      </c>
      <c r="G16" s="78" t="s">
        <v>2730</v>
      </c>
    </row>
    <row r="17" spans="1:7" s="36" customFormat="1" ht="22.5">
      <c r="A17" s="36">
        <v>3</v>
      </c>
      <c r="B17" s="78" t="s">
        <v>3516</v>
      </c>
      <c r="C17" s="78" t="s">
        <v>3000</v>
      </c>
      <c r="D17" s="96" t="s">
        <v>459</v>
      </c>
      <c r="E17" s="114" t="s">
        <v>5541</v>
      </c>
      <c r="F17" s="78" t="s">
        <v>2999</v>
      </c>
      <c r="G17" s="78" t="s">
        <v>2731</v>
      </c>
    </row>
    <row r="18" spans="1:7" s="36" customFormat="1" ht="22.5">
      <c r="A18" s="36">
        <v>3</v>
      </c>
      <c r="B18" s="78" t="s">
        <v>3517</v>
      </c>
      <c r="C18" s="78" t="s">
        <v>3002</v>
      </c>
      <c r="D18" s="96" t="s">
        <v>459</v>
      </c>
      <c r="E18" s="114" t="s">
        <v>5541</v>
      </c>
      <c r="F18" s="78" t="s">
        <v>3001</v>
      </c>
      <c r="G18" s="78" t="s">
        <v>2732</v>
      </c>
    </row>
    <row r="19" spans="1:7" s="36" customFormat="1" ht="22.5">
      <c r="A19" s="36">
        <v>3</v>
      </c>
      <c r="B19" s="78" t="s">
        <v>3518</v>
      </c>
      <c r="C19" s="78" t="s">
        <v>3004</v>
      </c>
      <c r="D19" s="96" t="s">
        <v>459</v>
      </c>
      <c r="E19" s="114" t="s">
        <v>5541</v>
      </c>
      <c r="F19" s="78" t="s">
        <v>3003</v>
      </c>
      <c r="G19" s="78" t="s">
        <v>2733</v>
      </c>
    </row>
    <row r="20" spans="1:7" s="36" customFormat="1" ht="22.5">
      <c r="A20" s="36">
        <v>3</v>
      </c>
      <c r="B20" s="78" t="s">
        <v>3519</v>
      </c>
      <c r="C20" s="78" t="s">
        <v>3006</v>
      </c>
      <c r="D20" s="96" t="s">
        <v>459</v>
      </c>
      <c r="E20" s="114" t="s">
        <v>5541</v>
      </c>
      <c r="F20" s="78" t="s">
        <v>3005</v>
      </c>
      <c r="G20" s="78" t="s">
        <v>2734</v>
      </c>
    </row>
    <row r="21" spans="1:7" s="36" customFormat="1" ht="22.5">
      <c r="A21" s="36">
        <v>3</v>
      </c>
      <c r="B21" s="78" t="s">
        <v>3520</v>
      </c>
      <c r="C21" s="78" t="s">
        <v>3008</v>
      </c>
      <c r="D21" s="96" t="s">
        <v>459</v>
      </c>
      <c r="E21" s="114" t="s">
        <v>5541</v>
      </c>
      <c r="F21" s="78" t="s">
        <v>3007</v>
      </c>
      <c r="G21" s="78" t="s">
        <v>2735</v>
      </c>
    </row>
    <row r="22" spans="1:7" s="36" customFormat="1" ht="22.5">
      <c r="A22" s="36">
        <v>3</v>
      </c>
      <c r="B22" s="78" t="s">
        <v>3521</v>
      </c>
      <c r="C22" s="78" t="s">
        <v>3010</v>
      </c>
      <c r="D22" s="96" t="s">
        <v>459</v>
      </c>
      <c r="E22" s="114" t="s">
        <v>5541</v>
      </c>
      <c r="F22" s="78" t="s">
        <v>3009</v>
      </c>
      <c r="G22" s="78" t="s">
        <v>2736</v>
      </c>
    </row>
    <row r="23" spans="1:7" s="36" customFormat="1" ht="22.5">
      <c r="A23" s="36">
        <v>3</v>
      </c>
      <c r="B23" s="78" t="s">
        <v>3522</v>
      </c>
      <c r="C23" s="78" t="s">
        <v>3012</v>
      </c>
      <c r="D23" s="96" t="s">
        <v>459</v>
      </c>
      <c r="E23" s="114" t="s">
        <v>5541</v>
      </c>
      <c r="F23" s="78" t="s">
        <v>3011</v>
      </c>
      <c r="G23" s="78" t="s">
        <v>2737</v>
      </c>
    </row>
    <row r="24" spans="1:7" s="36" customFormat="1" ht="22.5">
      <c r="A24" s="36">
        <v>3</v>
      </c>
      <c r="B24" s="78" t="s">
        <v>3523</v>
      </c>
      <c r="C24" s="78" t="s">
        <v>3014</v>
      </c>
      <c r="D24" s="96" t="s">
        <v>459</v>
      </c>
      <c r="E24" s="114" t="s">
        <v>5541</v>
      </c>
      <c r="F24" s="78" t="s">
        <v>3013</v>
      </c>
      <c r="G24" s="78" t="s">
        <v>2738</v>
      </c>
    </row>
    <row r="25" spans="1:7" s="36" customFormat="1" ht="22.5">
      <c r="A25" s="36">
        <v>3</v>
      </c>
      <c r="B25" s="78" t="s">
        <v>3524</v>
      </c>
      <c r="C25" s="78" t="s">
        <v>3016</v>
      </c>
      <c r="D25" s="96" t="s">
        <v>459</v>
      </c>
      <c r="E25" s="114" t="s">
        <v>5541</v>
      </c>
      <c r="F25" s="78" t="s">
        <v>3015</v>
      </c>
      <c r="G25" s="78" t="s">
        <v>2739</v>
      </c>
    </row>
    <row r="26" spans="1:7" s="36" customFormat="1" ht="22.5">
      <c r="A26" s="36">
        <v>3</v>
      </c>
      <c r="B26" s="78" t="s">
        <v>3525</v>
      </c>
      <c r="C26" s="78" t="s">
        <v>3018</v>
      </c>
      <c r="D26" s="96" t="s">
        <v>459</v>
      </c>
      <c r="E26" s="114" t="s">
        <v>5541</v>
      </c>
      <c r="F26" s="78" t="s">
        <v>3017</v>
      </c>
      <c r="G26" s="78" t="s">
        <v>2740</v>
      </c>
    </row>
    <row r="27" spans="1:7" s="36" customFormat="1" ht="12.75" customHeight="1">
      <c r="A27" s="36">
        <v>3</v>
      </c>
      <c r="B27" s="78" t="s">
        <v>3526</v>
      </c>
      <c r="C27" s="78" t="s">
        <v>3020</v>
      </c>
      <c r="D27" s="96" t="s">
        <v>459</v>
      </c>
      <c r="E27" s="114" t="s">
        <v>5541</v>
      </c>
      <c r="F27" s="78" t="s">
        <v>3019</v>
      </c>
      <c r="G27" s="78" t="s">
        <v>2741</v>
      </c>
    </row>
    <row r="28" spans="1:7" s="36" customFormat="1" ht="22.5">
      <c r="A28" s="36">
        <v>3</v>
      </c>
      <c r="B28" s="78" t="s">
        <v>3527</v>
      </c>
      <c r="C28" s="78" t="s">
        <v>3022</v>
      </c>
      <c r="D28" s="96" t="s">
        <v>459</v>
      </c>
      <c r="E28" s="114" t="s">
        <v>5541</v>
      </c>
      <c r="F28" s="78" t="s">
        <v>3021</v>
      </c>
      <c r="G28" s="78" t="s">
        <v>2742</v>
      </c>
    </row>
    <row r="29" spans="1:7" s="36" customFormat="1" ht="22.5">
      <c r="A29" s="36">
        <v>3</v>
      </c>
      <c r="B29" s="78" t="s">
        <v>3528</v>
      </c>
      <c r="C29" s="78" t="s">
        <v>3024</v>
      </c>
      <c r="D29" s="96" t="s">
        <v>459</v>
      </c>
      <c r="E29" s="114" t="s">
        <v>5541</v>
      </c>
      <c r="F29" s="78" t="s">
        <v>3023</v>
      </c>
      <c r="G29" s="78" t="s">
        <v>2743</v>
      </c>
    </row>
    <row r="30" spans="1:7" s="36" customFormat="1" ht="22.5">
      <c r="A30" s="36">
        <v>2</v>
      </c>
      <c r="B30" s="77" t="s">
        <v>468</v>
      </c>
      <c r="C30" s="77" t="s">
        <v>469</v>
      </c>
      <c r="D30" s="96" t="s">
        <v>459</v>
      </c>
      <c r="E30" s="114" t="s">
        <v>5541</v>
      </c>
      <c r="F30" s="77" t="s">
        <v>1189</v>
      </c>
      <c r="G30" s="77" t="s">
        <v>1190</v>
      </c>
    </row>
    <row r="31" spans="1:7" s="36" customFormat="1" ht="22.5">
      <c r="A31" s="36">
        <v>3</v>
      </c>
      <c r="B31" s="78" t="s">
        <v>3529</v>
      </c>
      <c r="C31" s="78" t="s">
        <v>3026</v>
      </c>
      <c r="D31" s="96" t="s">
        <v>459</v>
      </c>
      <c r="E31" s="114" t="s">
        <v>5541</v>
      </c>
      <c r="F31" s="78" t="s">
        <v>3025</v>
      </c>
      <c r="G31" s="78" t="s">
        <v>2744</v>
      </c>
    </row>
    <row r="32" spans="1:7" s="36" customFormat="1" ht="22.5">
      <c r="A32" s="36">
        <v>3</v>
      </c>
      <c r="B32" s="78" t="s">
        <v>3530</v>
      </c>
      <c r="C32" s="78" t="s">
        <v>3028</v>
      </c>
      <c r="D32" s="96" t="s">
        <v>459</v>
      </c>
      <c r="E32" s="114" t="s">
        <v>5541</v>
      </c>
      <c r="F32" s="78" t="s">
        <v>3027</v>
      </c>
      <c r="G32" s="78" t="s">
        <v>2745</v>
      </c>
    </row>
    <row r="33" spans="1:7" s="36" customFormat="1" ht="22.5">
      <c r="A33" s="36">
        <v>3</v>
      </c>
      <c r="B33" s="78" t="s">
        <v>3531</v>
      </c>
      <c r="C33" s="78" t="s">
        <v>3030</v>
      </c>
      <c r="D33" s="96" t="s">
        <v>459</v>
      </c>
      <c r="E33" s="114" t="s">
        <v>5541</v>
      </c>
      <c r="F33" s="78" t="s">
        <v>3029</v>
      </c>
      <c r="G33" s="78" t="s">
        <v>2746</v>
      </c>
    </row>
    <row r="34" spans="1:7" s="36" customFormat="1" ht="22.5">
      <c r="A34" s="36">
        <v>2</v>
      </c>
      <c r="B34" s="77" t="s">
        <v>470</v>
      </c>
      <c r="C34" s="77" t="s">
        <v>471</v>
      </c>
      <c r="D34" s="96" t="s">
        <v>459</v>
      </c>
      <c r="E34" s="114" t="s">
        <v>5541</v>
      </c>
      <c r="F34" s="77" t="s">
        <v>1191</v>
      </c>
      <c r="G34" s="77" t="s">
        <v>1192</v>
      </c>
    </row>
    <row r="35" spans="1:7" s="36" customFormat="1" ht="22.5">
      <c r="A35" s="36">
        <v>2</v>
      </c>
      <c r="B35" s="77" t="s">
        <v>472</v>
      </c>
      <c r="C35" s="77" t="s">
        <v>473</v>
      </c>
      <c r="D35" s="96" t="s">
        <v>459</v>
      </c>
      <c r="E35" s="114" t="s">
        <v>5541</v>
      </c>
      <c r="F35" s="77" t="s">
        <v>1193</v>
      </c>
      <c r="G35" s="77" t="s">
        <v>1194</v>
      </c>
    </row>
    <row r="36" spans="1:7" s="36" customFormat="1" ht="22.5">
      <c r="A36" s="36">
        <v>2</v>
      </c>
      <c r="B36" s="77" t="s">
        <v>0</v>
      </c>
      <c r="C36" s="77" t="s">
        <v>1</v>
      </c>
      <c r="D36" s="96" t="s">
        <v>459</v>
      </c>
      <c r="E36" s="114" t="s">
        <v>5541</v>
      </c>
      <c r="F36" s="77" t="s">
        <v>1195</v>
      </c>
      <c r="G36" s="77" t="s">
        <v>1196</v>
      </c>
    </row>
    <row r="37" spans="1:7" s="36" customFormat="1" ht="22.5">
      <c r="A37" s="36">
        <v>2</v>
      </c>
      <c r="B37" s="77" t="s">
        <v>3532</v>
      </c>
      <c r="C37" s="77" t="s">
        <v>3032</v>
      </c>
      <c r="D37" s="96" t="s">
        <v>459</v>
      </c>
      <c r="E37" s="114" t="s">
        <v>5541</v>
      </c>
      <c r="F37" s="77" t="s">
        <v>3031</v>
      </c>
      <c r="G37" s="77" t="s">
        <v>2747</v>
      </c>
    </row>
    <row r="38" spans="1:7" s="36" customFormat="1" ht="22.5">
      <c r="A38" s="36">
        <v>2</v>
      </c>
      <c r="B38" s="77" t="s">
        <v>776</v>
      </c>
      <c r="C38" s="77" t="s">
        <v>2</v>
      </c>
      <c r="D38" s="96" t="s">
        <v>459</v>
      </c>
      <c r="E38" s="114" t="s">
        <v>5541</v>
      </c>
      <c r="F38" s="77" t="s">
        <v>1197</v>
      </c>
      <c r="G38" s="77" t="s">
        <v>1198</v>
      </c>
    </row>
    <row r="39" spans="1:7" s="36" customFormat="1" ht="33.75">
      <c r="A39" s="36">
        <v>1</v>
      </c>
      <c r="B39" s="76" t="s">
        <v>3</v>
      </c>
      <c r="C39" s="76" t="s">
        <v>4</v>
      </c>
      <c r="D39" s="96" t="s">
        <v>212</v>
      </c>
      <c r="E39" s="114" t="s">
        <v>5542</v>
      </c>
      <c r="F39" s="76" t="s">
        <v>1199</v>
      </c>
      <c r="G39" s="76" t="s">
        <v>1200</v>
      </c>
    </row>
    <row r="40" spans="1:7" s="36" customFormat="1" ht="33.75">
      <c r="A40" s="36">
        <v>2</v>
      </c>
      <c r="B40" s="77" t="s">
        <v>681</v>
      </c>
      <c r="C40" s="77" t="s">
        <v>682</v>
      </c>
      <c r="D40" s="96" t="s">
        <v>459</v>
      </c>
      <c r="E40" s="114" t="s">
        <v>5542</v>
      </c>
      <c r="F40" s="77" t="s">
        <v>1201</v>
      </c>
      <c r="G40" s="77" t="s">
        <v>1202</v>
      </c>
    </row>
    <row r="41" spans="1:7" s="36" customFormat="1" ht="33.75">
      <c r="A41" s="36">
        <v>3</v>
      </c>
      <c r="B41" s="78" t="s">
        <v>3533</v>
      </c>
      <c r="C41" s="78" t="s">
        <v>3034</v>
      </c>
      <c r="D41" s="96" t="s">
        <v>459</v>
      </c>
      <c r="E41" s="114" t="s">
        <v>5542</v>
      </c>
      <c r="F41" s="78" t="s">
        <v>3033</v>
      </c>
      <c r="G41" s="78" t="s">
        <v>2748</v>
      </c>
    </row>
    <row r="42" spans="1:7" s="36" customFormat="1" ht="33.75">
      <c r="A42" s="36">
        <v>3</v>
      </c>
      <c r="B42" s="78" t="s">
        <v>3534</v>
      </c>
      <c r="C42" s="78" t="s">
        <v>3036</v>
      </c>
      <c r="D42" s="96" t="s">
        <v>459</v>
      </c>
      <c r="E42" s="114" t="s">
        <v>5542</v>
      </c>
      <c r="F42" s="78" t="s">
        <v>3035</v>
      </c>
      <c r="G42" s="78" t="s">
        <v>2749</v>
      </c>
    </row>
    <row r="43" spans="1:7" s="36" customFormat="1" ht="33.75">
      <c r="A43" s="36">
        <v>3</v>
      </c>
      <c r="B43" s="78" t="s">
        <v>3535</v>
      </c>
      <c r="C43" s="78" t="s">
        <v>3038</v>
      </c>
      <c r="D43" s="96" t="s">
        <v>459</v>
      </c>
      <c r="E43" s="114" t="s">
        <v>5542</v>
      </c>
      <c r="F43" s="78" t="s">
        <v>3037</v>
      </c>
      <c r="G43" s="78" t="s">
        <v>2750</v>
      </c>
    </row>
    <row r="44" spans="1:7" s="36" customFormat="1" ht="33.75">
      <c r="A44" s="36">
        <v>3</v>
      </c>
      <c r="B44" s="78" t="s">
        <v>3536</v>
      </c>
      <c r="C44" s="78" t="s">
        <v>3040</v>
      </c>
      <c r="D44" s="96" t="s">
        <v>459</v>
      </c>
      <c r="E44" s="114" t="s">
        <v>5542</v>
      </c>
      <c r="F44" s="78" t="s">
        <v>3039</v>
      </c>
      <c r="G44" s="78" t="s">
        <v>2751</v>
      </c>
    </row>
    <row r="45" spans="1:7" s="36" customFormat="1" ht="33.75">
      <c r="A45" s="36">
        <v>3</v>
      </c>
      <c r="B45" s="78" t="s">
        <v>3537</v>
      </c>
      <c r="C45" s="78" t="s">
        <v>3042</v>
      </c>
      <c r="D45" s="96" t="s">
        <v>459</v>
      </c>
      <c r="E45" s="114" t="s">
        <v>5542</v>
      </c>
      <c r="F45" s="78" t="s">
        <v>3041</v>
      </c>
      <c r="G45" s="78" t="s">
        <v>2752</v>
      </c>
    </row>
    <row r="46" spans="1:7" s="36" customFormat="1" ht="33.75">
      <c r="A46" s="36">
        <v>2</v>
      </c>
      <c r="B46" s="77" t="s">
        <v>315</v>
      </c>
      <c r="C46" s="77" t="s">
        <v>683</v>
      </c>
      <c r="D46" s="96" t="s">
        <v>459</v>
      </c>
      <c r="E46" s="114" t="s">
        <v>5542</v>
      </c>
      <c r="F46" s="77" t="s">
        <v>1203</v>
      </c>
      <c r="G46" s="77" t="s">
        <v>1204</v>
      </c>
    </row>
    <row r="47" spans="1:7" s="36" customFormat="1" ht="33.75">
      <c r="A47" s="36">
        <v>3</v>
      </c>
      <c r="B47" s="78" t="s">
        <v>3538</v>
      </c>
      <c r="C47" s="78" t="s">
        <v>3044</v>
      </c>
      <c r="D47" s="96" t="s">
        <v>459</v>
      </c>
      <c r="E47" s="114" t="s">
        <v>5542</v>
      </c>
      <c r="F47" s="78" t="s">
        <v>3043</v>
      </c>
      <c r="G47" s="78" t="s">
        <v>2753</v>
      </c>
    </row>
    <row r="48" spans="1:7" s="36" customFormat="1" ht="33.75">
      <c r="A48" s="36">
        <v>3</v>
      </c>
      <c r="B48" s="78" t="s">
        <v>3539</v>
      </c>
      <c r="C48" s="78" t="s">
        <v>3046</v>
      </c>
      <c r="D48" s="96" t="s">
        <v>459</v>
      </c>
      <c r="E48" s="114" t="s">
        <v>5542</v>
      </c>
      <c r="F48" s="78" t="s">
        <v>3045</v>
      </c>
      <c r="G48" s="78" t="s">
        <v>2754</v>
      </c>
    </row>
    <row r="49" spans="1:7" s="36" customFormat="1" ht="33.75">
      <c r="A49" s="36">
        <v>3</v>
      </c>
      <c r="B49" s="78" t="s">
        <v>3540</v>
      </c>
      <c r="C49" s="78" t="s">
        <v>3048</v>
      </c>
      <c r="D49" s="96" t="s">
        <v>459</v>
      </c>
      <c r="E49" s="114" t="s">
        <v>5542</v>
      </c>
      <c r="F49" s="78" t="s">
        <v>3047</v>
      </c>
      <c r="G49" s="78" t="s">
        <v>2755</v>
      </c>
    </row>
    <row r="50" spans="1:7" s="36" customFormat="1" ht="33.75">
      <c r="A50" s="36">
        <v>3</v>
      </c>
      <c r="B50" s="78" t="s">
        <v>3541</v>
      </c>
      <c r="C50" s="78" t="s">
        <v>3050</v>
      </c>
      <c r="D50" s="96" t="s">
        <v>459</v>
      </c>
      <c r="E50" s="114" t="s">
        <v>5542</v>
      </c>
      <c r="F50" s="78" t="s">
        <v>3049</v>
      </c>
      <c r="G50" s="78" t="s">
        <v>2756</v>
      </c>
    </row>
    <row r="51" spans="1:7" s="36" customFormat="1" ht="33.75">
      <c r="A51" s="36">
        <v>3</v>
      </c>
      <c r="B51" s="78" t="s">
        <v>3542</v>
      </c>
      <c r="C51" s="78" t="s">
        <v>3052</v>
      </c>
      <c r="D51" s="96" t="s">
        <v>459</v>
      </c>
      <c r="E51" s="114" t="s">
        <v>5542</v>
      </c>
      <c r="F51" s="78" t="s">
        <v>3051</v>
      </c>
      <c r="G51" s="78" t="s">
        <v>2757</v>
      </c>
    </row>
    <row r="52" spans="1:7" s="36" customFormat="1" ht="33.75">
      <c r="A52" s="36">
        <v>3</v>
      </c>
      <c r="B52" s="78" t="s">
        <v>3543</v>
      </c>
      <c r="C52" s="78" t="s">
        <v>3054</v>
      </c>
      <c r="D52" s="96" t="s">
        <v>459</v>
      </c>
      <c r="E52" s="114" t="s">
        <v>5542</v>
      </c>
      <c r="F52" s="78" t="s">
        <v>3053</v>
      </c>
      <c r="G52" s="78" t="s">
        <v>2758</v>
      </c>
    </row>
    <row r="53" spans="1:7" s="36" customFormat="1" ht="33.75">
      <c r="A53" s="36">
        <v>3</v>
      </c>
      <c r="B53" s="78" t="s">
        <v>3544</v>
      </c>
      <c r="C53" s="78" t="s">
        <v>3056</v>
      </c>
      <c r="D53" s="96" t="s">
        <v>459</v>
      </c>
      <c r="E53" s="114" t="s">
        <v>5542</v>
      </c>
      <c r="F53" s="78" t="s">
        <v>3055</v>
      </c>
      <c r="G53" s="78" t="s">
        <v>2759</v>
      </c>
    </row>
    <row r="54" spans="1:7" s="36" customFormat="1" ht="33.75">
      <c r="A54" s="36">
        <v>3</v>
      </c>
      <c r="B54" s="78" t="s">
        <v>3545</v>
      </c>
      <c r="C54" s="78" t="s">
        <v>3058</v>
      </c>
      <c r="D54" s="96" t="s">
        <v>459</v>
      </c>
      <c r="E54" s="114" t="s">
        <v>5542</v>
      </c>
      <c r="F54" s="78" t="s">
        <v>3057</v>
      </c>
      <c r="G54" s="78" t="s">
        <v>2760</v>
      </c>
    </row>
    <row r="55" spans="1:7" s="36" customFormat="1" ht="33.75">
      <c r="A55" s="36">
        <v>3</v>
      </c>
      <c r="B55" s="78" t="s">
        <v>3546</v>
      </c>
      <c r="C55" s="78" t="s">
        <v>3060</v>
      </c>
      <c r="D55" s="96" t="s">
        <v>459</v>
      </c>
      <c r="E55" s="114" t="s">
        <v>5542</v>
      </c>
      <c r="F55" s="78" t="s">
        <v>3059</v>
      </c>
      <c r="G55" s="78" t="s">
        <v>2761</v>
      </c>
    </row>
    <row r="56" spans="1:7" s="36" customFormat="1" ht="33.75">
      <c r="A56" s="36">
        <v>3</v>
      </c>
      <c r="B56" s="78" t="s">
        <v>3547</v>
      </c>
      <c r="C56" s="78" t="s">
        <v>3062</v>
      </c>
      <c r="D56" s="96" t="s">
        <v>459</v>
      </c>
      <c r="E56" s="114" t="s">
        <v>5542</v>
      </c>
      <c r="F56" s="78" t="s">
        <v>3061</v>
      </c>
      <c r="G56" s="78" t="s">
        <v>2762</v>
      </c>
    </row>
    <row r="57" spans="1:7" s="36" customFormat="1" ht="33.75">
      <c r="A57" s="36">
        <v>3</v>
      </c>
      <c r="B57" s="78" t="s">
        <v>3548</v>
      </c>
      <c r="C57" s="78" t="s">
        <v>3064</v>
      </c>
      <c r="D57" s="96" t="s">
        <v>459</v>
      </c>
      <c r="E57" s="114" t="s">
        <v>5542</v>
      </c>
      <c r="F57" s="78" t="s">
        <v>3063</v>
      </c>
      <c r="G57" s="78" t="s">
        <v>2763</v>
      </c>
    </row>
    <row r="58" spans="1:7" s="36" customFormat="1" ht="33.75">
      <c r="A58" s="36">
        <v>3</v>
      </c>
      <c r="B58" s="78" t="s">
        <v>3549</v>
      </c>
      <c r="C58" s="78" t="s">
        <v>3066</v>
      </c>
      <c r="D58" s="96" t="s">
        <v>459</v>
      </c>
      <c r="E58" s="114" t="s">
        <v>5542</v>
      </c>
      <c r="F58" s="78" t="s">
        <v>3065</v>
      </c>
      <c r="G58" s="78" t="s">
        <v>2764</v>
      </c>
    </row>
    <row r="59" spans="1:7" s="36" customFormat="1" ht="33.75">
      <c r="A59" s="36">
        <v>3</v>
      </c>
      <c r="B59" s="78" t="s">
        <v>3550</v>
      </c>
      <c r="C59" s="78" t="s">
        <v>3068</v>
      </c>
      <c r="D59" s="96" t="s">
        <v>459</v>
      </c>
      <c r="E59" s="114" t="s">
        <v>5542</v>
      </c>
      <c r="F59" s="78" t="s">
        <v>3067</v>
      </c>
      <c r="G59" s="78" t="s">
        <v>2765</v>
      </c>
    </row>
    <row r="60" spans="1:7" s="36" customFormat="1" ht="33.75">
      <c r="A60" s="36">
        <v>3</v>
      </c>
      <c r="B60" s="78" t="s">
        <v>3551</v>
      </c>
      <c r="C60" s="78" t="s">
        <v>3070</v>
      </c>
      <c r="D60" s="96" t="s">
        <v>459</v>
      </c>
      <c r="E60" s="114" t="s">
        <v>5542</v>
      </c>
      <c r="F60" s="78" t="s">
        <v>3069</v>
      </c>
      <c r="G60" s="78" t="s">
        <v>2766</v>
      </c>
    </row>
    <row r="61" spans="1:7" s="36" customFormat="1" ht="33.75">
      <c r="A61" s="36">
        <v>3</v>
      </c>
      <c r="B61" s="78" t="s">
        <v>3552</v>
      </c>
      <c r="C61" s="78" t="s">
        <v>3072</v>
      </c>
      <c r="D61" s="96" t="s">
        <v>459</v>
      </c>
      <c r="E61" s="114" t="s">
        <v>5542</v>
      </c>
      <c r="F61" s="78" t="s">
        <v>3071</v>
      </c>
      <c r="G61" s="78" t="s">
        <v>2767</v>
      </c>
    </row>
    <row r="62" spans="1:7" s="36" customFormat="1" ht="33.75">
      <c r="A62" s="36">
        <v>3</v>
      </c>
      <c r="B62" s="78" t="s">
        <v>3553</v>
      </c>
      <c r="C62" s="78" t="s">
        <v>3074</v>
      </c>
      <c r="D62" s="96" t="s">
        <v>459</v>
      </c>
      <c r="E62" s="114" t="s">
        <v>5542</v>
      </c>
      <c r="F62" s="78" t="s">
        <v>3073</v>
      </c>
      <c r="G62" s="78" t="s">
        <v>2768</v>
      </c>
    </row>
    <row r="63" spans="1:7" s="36" customFormat="1" ht="33.75">
      <c r="A63" s="36">
        <v>3</v>
      </c>
      <c r="B63" s="78" t="s">
        <v>3554</v>
      </c>
      <c r="C63" s="78" t="s">
        <v>3076</v>
      </c>
      <c r="D63" s="96" t="s">
        <v>459</v>
      </c>
      <c r="E63" s="114" t="s">
        <v>5542</v>
      </c>
      <c r="F63" s="78" t="s">
        <v>3075</v>
      </c>
      <c r="G63" s="78" t="s">
        <v>2769</v>
      </c>
    </row>
    <row r="64" spans="1:7" s="36" customFormat="1" ht="33.75">
      <c r="A64" s="36">
        <v>3</v>
      </c>
      <c r="B64" s="78" t="s">
        <v>3555</v>
      </c>
      <c r="C64" s="78" t="s">
        <v>3078</v>
      </c>
      <c r="D64" s="96" t="s">
        <v>459</v>
      </c>
      <c r="E64" s="114" t="s">
        <v>5542</v>
      </c>
      <c r="F64" s="78" t="s">
        <v>3077</v>
      </c>
      <c r="G64" s="78" t="s">
        <v>2770</v>
      </c>
    </row>
    <row r="65" spans="1:7" s="36" customFormat="1" ht="33.75">
      <c r="A65" s="36">
        <v>2</v>
      </c>
      <c r="B65" s="77" t="s">
        <v>316</v>
      </c>
      <c r="C65" s="77" t="s">
        <v>684</v>
      </c>
      <c r="D65" s="96" t="s">
        <v>459</v>
      </c>
      <c r="E65" s="114" t="s">
        <v>5542</v>
      </c>
      <c r="F65" s="77" t="s">
        <v>1205</v>
      </c>
      <c r="G65" s="77" t="s">
        <v>1206</v>
      </c>
    </row>
    <row r="66" spans="1:7" s="36" customFormat="1" ht="33.75">
      <c r="A66" s="36">
        <v>3</v>
      </c>
      <c r="B66" s="78" t="s">
        <v>3556</v>
      </c>
      <c r="C66" s="78" t="s">
        <v>3080</v>
      </c>
      <c r="D66" s="96" t="s">
        <v>459</v>
      </c>
      <c r="E66" s="114" t="s">
        <v>5542</v>
      </c>
      <c r="F66" s="78" t="s">
        <v>3079</v>
      </c>
      <c r="G66" s="78" t="s">
        <v>2771</v>
      </c>
    </row>
    <row r="67" spans="1:7" s="36" customFormat="1" ht="33.75">
      <c r="A67" s="36">
        <v>3</v>
      </c>
      <c r="B67" s="78" t="s">
        <v>3557</v>
      </c>
      <c r="C67" s="78" t="s">
        <v>3082</v>
      </c>
      <c r="D67" s="96" t="s">
        <v>459</v>
      </c>
      <c r="E67" s="114" t="s">
        <v>5542</v>
      </c>
      <c r="F67" s="78" t="s">
        <v>3081</v>
      </c>
      <c r="G67" s="78" t="s">
        <v>2772</v>
      </c>
    </row>
    <row r="68" spans="1:7" s="36" customFormat="1" ht="33.75">
      <c r="A68" s="36">
        <v>2</v>
      </c>
      <c r="B68" s="77" t="s">
        <v>317</v>
      </c>
      <c r="C68" s="77" t="s">
        <v>685</v>
      </c>
      <c r="D68" s="96" t="s">
        <v>459</v>
      </c>
      <c r="E68" s="114" t="s">
        <v>5542</v>
      </c>
      <c r="F68" s="77" t="s">
        <v>1207</v>
      </c>
      <c r="G68" s="77" t="s">
        <v>1208</v>
      </c>
    </row>
    <row r="69" spans="1:7" s="36" customFormat="1" ht="33.75">
      <c r="A69" s="36">
        <v>2</v>
      </c>
      <c r="B69" s="77" t="s">
        <v>318</v>
      </c>
      <c r="C69" s="77" t="s">
        <v>686</v>
      </c>
      <c r="D69" s="96" t="s">
        <v>459</v>
      </c>
      <c r="E69" s="114" t="s">
        <v>5542</v>
      </c>
      <c r="F69" s="77" t="s">
        <v>1209</v>
      </c>
      <c r="G69" s="77" t="s">
        <v>1210</v>
      </c>
    </row>
    <row r="70" spans="1:7" s="36" customFormat="1" ht="13.5" customHeight="1">
      <c r="A70" s="36">
        <v>2</v>
      </c>
      <c r="B70" s="77" t="s">
        <v>319</v>
      </c>
      <c r="C70" s="77" t="s">
        <v>687</v>
      </c>
      <c r="D70" s="96" t="s">
        <v>459</v>
      </c>
      <c r="E70" s="114" t="s">
        <v>5542</v>
      </c>
      <c r="F70" s="77" t="s">
        <v>1211</v>
      </c>
      <c r="G70" s="77" t="s">
        <v>1212</v>
      </c>
    </row>
    <row r="71" spans="1:7" s="36" customFormat="1" ht="33.75">
      <c r="A71" s="36">
        <v>2</v>
      </c>
      <c r="B71" s="77" t="s">
        <v>688</v>
      </c>
      <c r="C71" s="77" t="s">
        <v>689</v>
      </c>
      <c r="D71" s="96" t="s">
        <v>459</v>
      </c>
      <c r="E71" s="114" t="s">
        <v>5542</v>
      </c>
      <c r="F71" s="77" t="s">
        <v>1213</v>
      </c>
      <c r="G71" s="77" t="s">
        <v>1214</v>
      </c>
    </row>
    <row r="72" spans="1:7" s="36" customFormat="1" ht="11.25">
      <c r="A72" s="36">
        <v>1</v>
      </c>
      <c r="B72" s="76" t="s">
        <v>5</v>
      </c>
      <c r="C72" s="76" t="s">
        <v>6</v>
      </c>
      <c r="D72" s="96" t="s">
        <v>459</v>
      </c>
      <c r="E72" s="114" t="s">
        <v>5543</v>
      </c>
      <c r="F72" s="76" t="s">
        <v>1215</v>
      </c>
      <c r="G72" s="76" t="s">
        <v>1216</v>
      </c>
    </row>
    <row r="73" spans="1:7" s="36" customFormat="1" ht="44.25">
      <c r="A73" s="36">
        <v>1</v>
      </c>
      <c r="B73" s="76" t="s">
        <v>300</v>
      </c>
      <c r="C73" s="76" t="s">
        <v>301</v>
      </c>
      <c r="D73" s="96" t="s">
        <v>212</v>
      </c>
      <c r="E73" s="114" t="s">
        <v>5544</v>
      </c>
      <c r="F73" s="76" t="s">
        <v>1217</v>
      </c>
      <c r="G73" s="76" t="s">
        <v>1218</v>
      </c>
    </row>
    <row r="74" spans="1:7" s="36" customFormat="1" ht="66.75">
      <c r="A74" s="36">
        <v>2</v>
      </c>
      <c r="B74" s="77" t="s">
        <v>694</v>
      </c>
      <c r="C74" s="77" t="s">
        <v>695</v>
      </c>
      <c r="D74" s="96" t="s">
        <v>459</v>
      </c>
      <c r="E74" s="114" t="s">
        <v>5545</v>
      </c>
      <c r="F74" s="77" t="s">
        <v>1219</v>
      </c>
      <c r="G74" s="77" t="s">
        <v>1220</v>
      </c>
    </row>
    <row r="75" spans="1:7" s="36" customFormat="1" ht="66.75">
      <c r="A75" s="36">
        <v>2</v>
      </c>
      <c r="B75" s="77" t="s">
        <v>2773</v>
      </c>
      <c r="C75" s="77" t="s">
        <v>3084</v>
      </c>
      <c r="D75" s="96" t="s">
        <v>459</v>
      </c>
      <c r="E75" s="114" t="s">
        <v>5545</v>
      </c>
      <c r="F75" s="77" t="s">
        <v>3083</v>
      </c>
      <c r="G75" s="77" t="s">
        <v>2773</v>
      </c>
    </row>
    <row r="76" spans="1:7" s="36" customFormat="1" ht="66.75">
      <c r="A76" s="36">
        <v>2</v>
      </c>
      <c r="B76" s="77" t="s">
        <v>320</v>
      </c>
      <c r="C76" s="77" t="s">
        <v>191</v>
      </c>
      <c r="D76" s="96" t="s">
        <v>459</v>
      </c>
      <c r="E76" s="114" t="s">
        <v>5545</v>
      </c>
      <c r="F76" s="77" t="s">
        <v>1221</v>
      </c>
      <c r="G76" s="77" t="s">
        <v>1222</v>
      </c>
    </row>
    <row r="77" spans="1:7" s="36" customFormat="1" ht="66.75">
      <c r="A77" s="36">
        <v>2</v>
      </c>
      <c r="B77" s="77" t="s">
        <v>3558</v>
      </c>
      <c r="C77" s="77" t="s">
        <v>3086</v>
      </c>
      <c r="D77" s="96" t="s">
        <v>459</v>
      </c>
      <c r="E77" s="114" t="s">
        <v>5545</v>
      </c>
      <c r="F77" s="77" t="s">
        <v>3085</v>
      </c>
      <c r="G77" s="77" t="s">
        <v>2774</v>
      </c>
    </row>
    <row r="78" spans="1:7" s="36" customFormat="1" ht="66.75">
      <c r="A78" s="36">
        <v>2</v>
      </c>
      <c r="B78" s="77" t="s">
        <v>696</v>
      </c>
      <c r="C78" s="77" t="s">
        <v>697</v>
      </c>
      <c r="D78" s="96" t="s">
        <v>459</v>
      </c>
      <c r="E78" s="114" t="s">
        <v>5545</v>
      </c>
      <c r="F78" s="77" t="s">
        <v>1223</v>
      </c>
      <c r="G78" s="77" t="s">
        <v>1224</v>
      </c>
    </row>
    <row r="79" spans="1:7" s="36" customFormat="1" ht="66.75">
      <c r="A79" s="36">
        <v>2</v>
      </c>
      <c r="B79" s="77" t="s">
        <v>698</v>
      </c>
      <c r="C79" s="77" t="s">
        <v>699</v>
      </c>
      <c r="D79" s="96" t="s">
        <v>459</v>
      </c>
      <c r="E79" s="114" t="s">
        <v>5545</v>
      </c>
      <c r="F79" s="77" t="s">
        <v>1225</v>
      </c>
      <c r="G79" s="77" t="s">
        <v>1226</v>
      </c>
    </row>
    <row r="80" spans="1:7" s="36" customFormat="1" ht="66.75">
      <c r="A80" s="36">
        <v>2</v>
      </c>
      <c r="B80" s="77" t="s">
        <v>700</v>
      </c>
      <c r="C80" s="77" t="s">
        <v>193</v>
      </c>
      <c r="D80" s="96" t="s">
        <v>459</v>
      </c>
      <c r="E80" s="114" t="s">
        <v>5545</v>
      </c>
      <c r="F80" s="77" t="s">
        <v>1227</v>
      </c>
      <c r="G80" s="77" t="s">
        <v>1228</v>
      </c>
    </row>
    <row r="81" spans="1:7" s="36" customFormat="1" ht="66.75">
      <c r="A81" s="36">
        <v>2</v>
      </c>
      <c r="B81" s="77" t="s">
        <v>701</v>
      </c>
      <c r="C81" s="77" t="s">
        <v>194</v>
      </c>
      <c r="D81" s="96" t="s">
        <v>459</v>
      </c>
      <c r="E81" s="114" t="s">
        <v>5545</v>
      </c>
      <c r="F81" s="77" t="s">
        <v>1229</v>
      </c>
      <c r="G81" s="77" t="s">
        <v>1230</v>
      </c>
    </row>
    <row r="82" spans="1:7" s="36" customFormat="1" ht="66.75">
      <c r="A82" s="36">
        <v>2</v>
      </c>
      <c r="B82" s="77" t="s">
        <v>3559</v>
      </c>
      <c r="C82" s="77" t="s">
        <v>3087</v>
      </c>
      <c r="D82" s="96" t="s">
        <v>459</v>
      </c>
      <c r="E82" s="114" t="s">
        <v>5545</v>
      </c>
      <c r="F82" s="77" t="s">
        <v>1691</v>
      </c>
      <c r="G82" s="77" t="s">
        <v>2775</v>
      </c>
    </row>
    <row r="83" spans="1:7" s="36" customFormat="1" ht="66.75">
      <c r="A83" s="36">
        <v>2</v>
      </c>
      <c r="B83" s="77" t="s">
        <v>702</v>
      </c>
      <c r="C83" s="77" t="s">
        <v>703</v>
      </c>
      <c r="D83" s="96" t="s">
        <v>459</v>
      </c>
      <c r="E83" s="114" t="s">
        <v>5545</v>
      </c>
      <c r="F83" s="77" t="s">
        <v>1231</v>
      </c>
      <c r="G83" s="77" t="s">
        <v>702</v>
      </c>
    </row>
    <row r="84" spans="1:7" s="36" customFormat="1" ht="66.75">
      <c r="A84" s="36">
        <v>2</v>
      </c>
      <c r="B84" s="77" t="s">
        <v>704</v>
      </c>
      <c r="C84" s="77" t="s">
        <v>705</v>
      </c>
      <c r="D84" s="96" t="s">
        <v>459</v>
      </c>
      <c r="E84" s="114" t="s">
        <v>5545</v>
      </c>
      <c r="F84" s="77" t="s">
        <v>1232</v>
      </c>
      <c r="G84" s="77" t="s">
        <v>1233</v>
      </c>
    </row>
    <row r="85" spans="1:7" s="36" customFormat="1" ht="66.75">
      <c r="A85" s="36">
        <v>2</v>
      </c>
      <c r="B85" s="77" t="s">
        <v>706</v>
      </c>
      <c r="C85" s="77" t="s">
        <v>707</v>
      </c>
      <c r="D85" s="96" t="s">
        <v>459</v>
      </c>
      <c r="E85" s="114" t="s">
        <v>5545</v>
      </c>
      <c r="F85" s="77" t="s">
        <v>1234</v>
      </c>
      <c r="G85" s="77" t="s">
        <v>1235</v>
      </c>
    </row>
    <row r="86" spans="1:7" s="36" customFormat="1" ht="66.75">
      <c r="A86" s="36">
        <v>2</v>
      </c>
      <c r="B86" s="77" t="s">
        <v>708</v>
      </c>
      <c r="C86" s="77" t="s">
        <v>709</v>
      </c>
      <c r="D86" s="96" t="s">
        <v>459</v>
      </c>
      <c r="E86" s="114" t="s">
        <v>5545</v>
      </c>
      <c r="F86" s="77" t="s">
        <v>1236</v>
      </c>
      <c r="G86" s="77" t="s">
        <v>1237</v>
      </c>
    </row>
    <row r="87" spans="1:7" s="36" customFormat="1" ht="66.75">
      <c r="A87" s="36">
        <v>2</v>
      </c>
      <c r="B87" s="77" t="s">
        <v>710</v>
      </c>
      <c r="C87" s="77" t="s">
        <v>711</v>
      </c>
      <c r="D87" s="96" t="s">
        <v>459</v>
      </c>
      <c r="E87" s="114" t="s">
        <v>5545</v>
      </c>
      <c r="F87" s="77" t="s">
        <v>1238</v>
      </c>
      <c r="G87" s="77" t="s">
        <v>1239</v>
      </c>
    </row>
    <row r="88" spans="1:7" s="36" customFormat="1" ht="66.75">
      <c r="A88" s="36">
        <v>2</v>
      </c>
      <c r="B88" s="77" t="s">
        <v>712</v>
      </c>
      <c r="C88" s="77" t="s">
        <v>713</v>
      </c>
      <c r="D88" s="96" t="s">
        <v>459</v>
      </c>
      <c r="E88" s="114" t="s">
        <v>5545</v>
      </c>
      <c r="F88" s="77" t="s">
        <v>1240</v>
      </c>
      <c r="G88" s="77" t="s">
        <v>1241</v>
      </c>
    </row>
    <row r="89" spans="1:7" s="36" customFormat="1" ht="66.75">
      <c r="A89" s="36">
        <v>2</v>
      </c>
      <c r="B89" s="77" t="s">
        <v>714</v>
      </c>
      <c r="C89" s="77" t="s">
        <v>715</v>
      </c>
      <c r="D89" s="96" t="s">
        <v>459</v>
      </c>
      <c r="E89" s="114" t="s">
        <v>5545</v>
      </c>
      <c r="F89" s="77" t="s">
        <v>1242</v>
      </c>
      <c r="G89" s="77" t="s">
        <v>1243</v>
      </c>
    </row>
    <row r="90" spans="1:7" s="36" customFormat="1" ht="66.75">
      <c r="A90" s="36">
        <v>2</v>
      </c>
      <c r="B90" s="77" t="s">
        <v>716</v>
      </c>
      <c r="C90" s="77" t="s">
        <v>717</v>
      </c>
      <c r="D90" s="96" t="s">
        <v>459</v>
      </c>
      <c r="E90" s="114" t="s">
        <v>5545</v>
      </c>
      <c r="F90" s="77" t="s">
        <v>1244</v>
      </c>
      <c r="G90" s="77" t="s">
        <v>1245</v>
      </c>
    </row>
    <row r="91" spans="1:7" s="36" customFormat="1" ht="66.75">
      <c r="A91" s="36">
        <v>2</v>
      </c>
      <c r="B91" s="77" t="s">
        <v>718</v>
      </c>
      <c r="C91" s="77" t="s">
        <v>719</v>
      </c>
      <c r="D91" s="96" t="s">
        <v>459</v>
      </c>
      <c r="E91" s="114" t="s">
        <v>5545</v>
      </c>
      <c r="F91" s="77" t="s">
        <v>1246</v>
      </c>
      <c r="G91" s="77" t="s">
        <v>1247</v>
      </c>
    </row>
    <row r="92" spans="1:7" s="36" customFormat="1" ht="66.75">
      <c r="A92" s="36">
        <v>2</v>
      </c>
      <c r="B92" s="77" t="s">
        <v>720</v>
      </c>
      <c r="C92" s="77" t="s">
        <v>721</v>
      </c>
      <c r="D92" s="96" t="s">
        <v>459</v>
      </c>
      <c r="E92" s="114" t="s">
        <v>5545</v>
      </c>
      <c r="F92" s="77" t="s">
        <v>1248</v>
      </c>
      <c r="G92" s="77" t="s">
        <v>1249</v>
      </c>
    </row>
    <row r="93" spans="1:7" s="61" customFormat="1" ht="11.25" customHeight="1">
      <c r="A93" s="61">
        <v>2</v>
      </c>
      <c r="B93" s="77" t="s">
        <v>722</v>
      </c>
      <c r="C93" s="77" t="s">
        <v>723</v>
      </c>
      <c r="D93" s="96" t="s">
        <v>459</v>
      </c>
      <c r="E93" s="114" t="s">
        <v>5545</v>
      </c>
      <c r="F93" s="77" t="s">
        <v>1250</v>
      </c>
      <c r="G93" s="77" t="s">
        <v>1251</v>
      </c>
    </row>
    <row r="94" spans="1:7" s="61" customFormat="1" ht="11.25" customHeight="1">
      <c r="A94" s="61">
        <v>2</v>
      </c>
      <c r="B94" s="77" t="s">
        <v>724</v>
      </c>
      <c r="C94" s="77" t="s">
        <v>725</v>
      </c>
      <c r="D94" s="96" t="s">
        <v>459</v>
      </c>
      <c r="E94" s="114" t="s">
        <v>5545</v>
      </c>
      <c r="F94" s="77" t="s">
        <v>1252</v>
      </c>
      <c r="G94" s="77" t="s">
        <v>1253</v>
      </c>
    </row>
    <row r="95" spans="1:7" s="61" customFormat="1" ht="11.25" customHeight="1">
      <c r="A95" s="61">
        <v>2</v>
      </c>
      <c r="B95" s="77" t="s">
        <v>726</v>
      </c>
      <c r="C95" s="77" t="s">
        <v>727</v>
      </c>
      <c r="D95" s="96" t="s">
        <v>459</v>
      </c>
      <c r="E95" s="114" t="s">
        <v>5545</v>
      </c>
      <c r="F95" s="77" t="s">
        <v>1254</v>
      </c>
      <c r="G95" s="77" t="s">
        <v>1255</v>
      </c>
    </row>
    <row r="96" spans="1:7" s="61" customFormat="1" ht="11.25" customHeight="1">
      <c r="A96" s="61">
        <v>2</v>
      </c>
      <c r="B96" s="77" t="s">
        <v>728</v>
      </c>
      <c r="C96" s="77" t="s">
        <v>729</v>
      </c>
      <c r="D96" s="96" t="s">
        <v>459</v>
      </c>
      <c r="E96" s="114" t="s">
        <v>5545</v>
      </c>
      <c r="F96" s="77" t="s">
        <v>1256</v>
      </c>
      <c r="G96" s="77" t="s">
        <v>1257</v>
      </c>
    </row>
    <row r="97" spans="1:7" s="61" customFormat="1" ht="11.25" customHeight="1">
      <c r="A97" s="61">
        <v>2</v>
      </c>
      <c r="B97" s="77" t="s">
        <v>730</v>
      </c>
      <c r="C97" s="77" t="s">
        <v>731</v>
      </c>
      <c r="D97" s="96" t="s">
        <v>459</v>
      </c>
      <c r="E97" s="114" t="s">
        <v>5545</v>
      </c>
      <c r="F97" s="77" t="s">
        <v>1258</v>
      </c>
      <c r="G97" s="77" t="s">
        <v>1259</v>
      </c>
    </row>
    <row r="98" spans="1:7" s="61" customFormat="1" ht="11.25" customHeight="1">
      <c r="A98" s="61">
        <v>2</v>
      </c>
      <c r="B98" s="77" t="s">
        <v>3560</v>
      </c>
      <c r="C98" s="77" t="s">
        <v>3089</v>
      </c>
      <c r="D98" s="96" t="s">
        <v>459</v>
      </c>
      <c r="E98" s="114" t="s">
        <v>5545</v>
      </c>
      <c r="F98" s="77" t="s">
        <v>3088</v>
      </c>
      <c r="G98" s="77" t="s">
        <v>2776</v>
      </c>
    </row>
    <row r="99" spans="1:7" s="61" customFormat="1" ht="11.25" customHeight="1">
      <c r="A99" s="61">
        <v>2</v>
      </c>
      <c r="B99" s="77" t="s">
        <v>3561</v>
      </c>
      <c r="C99" s="77" t="s">
        <v>3091</v>
      </c>
      <c r="D99" s="96" t="s">
        <v>459</v>
      </c>
      <c r="E99" s="114" t="s">
        <v>5545</v>
      </c>
      <c r="F99" s="77" t="s">
        <v>3090</v>
      </c>
      <c r="G99" s="77" t="s">
        <v>2777</v>
      </c>
    </row>
    <row r="100" spans="1:7" s="61" customFormat="1" ht="11.25" customHeight="1">
      <c r="A100" s="61">
        <v>2</v>
      </c>
      <c r="B100" s="77" t="s">
        <v>3562</v>
      </c>
      <c r="C100" s="77" t="s">
        <v>3093</v>
      </c>
      <c r="D100" s="96" t="s">
        <v>459</v>
      </c>
      <c r="E100" s="114" t="s">
        <v>5545</v>
      </c>
      <c r="F100" s="77" t="s">
        <v>3092</v>
      </c>
      <c r="G100" s="77" t="s">
        <v>2778</v>
      </c>
    </row>
    <row r="101" spans="1:7" s="61" customFormat="1" ht="11.25" customHeight="1">
      <c r="A101" s="61">
        <v>2</v>
      </c>
      <c r="B101" s="77" t="s">
        <v>3563</v>
      </c>
      <c r="C101" s="77" t="s">
        <v>3095</v>
      </c>
      <c r="D101" s="96" t="s">
        <v>459</v>
      </c>
      <c r="E101" s="114" t="s">
        <v>5545</v>
      </c>
      <c r="F101" s="77" t="s">
        <v>3094</v>
      </c>
      <c r="G101" s="77" t="s">
        <v>2779</v>
      </c>
    </row>
    <row r="102" spans="1:7" s="61" customFormat="1" ht="11.25" customHeight="1">
      <c r="A102" s="61">
        <v>2</v>
      </c>
      <c r="B102" s="77" t="s">
        <v>3564</v>
      </c>
      <c r="C102" s="77" t="s">
        <v>3097</v>
      </c>
      <c r="D102" s="96" t="s">
        <v>459</v>
      </c>
      <c r="E102" s="114" t="s">
        <v>5545</v>
      </c>
      <c r="F102" s="77" t="s">
        <v>3096</v>
      </c>
      <c r="G102" s="77" t="s">
        <v>2780</v>
      </c>
    </row>
    <row r="103" spans="1:7" s="38" customFormat="1" ht="66.75">
      <c r="A103" s="38">
        <v>2</v>
      </c>
      <c r="B103" s="77" t="s">
        <v>3565</v>
      </c>
      <c r="C103" s="77" t="s">
        <v>3099</v>
      </c>
      <c r="D103" s="96" t="s">
        <v>459</v>
      </c>
      <c r="E103" s="114" t="s">
        <v>5545</v>
      </c>
      <c r="F103" s="77" t="s">
        <v>3098</v>
      </c>
      <c r="G103" s="77" t="s">
        <v>2781</v>
      </c>
    </row>
    <row r="104" spans="1:7" s="38" customFormat="1" ht="66.75">
      <c r="A104" s="38">
        <v>2</v>
      </c>
      <c r="B104" s="77" t="s">
        <v>3566</v>
      </c>
      <c r="C104" s="77" t="s">
        <v>3101</v>
      </c>
      <c r="D104" s="96" t="s">
        <v>459</v>
      </c>
      <c r="E104" s="114" t="s">
        <v>5545</v>
      </c>
      <c r="F104" s="77" t="s">
        <v>3100</v>
      </c>
      <c r="G104" s="77" t="s">
        <v>2782</v>
      </c>
    </row>
    <row r="105" spans="1:7" s="38" customFormat="1" ht="66.75">
      <c r="A105" s="38">
        <v>2</v>
      </c>
      <c r="B105" s="77" t="s">
        <v>3567</v>
      </c>
      <c r="C105" s="77" t="s">
        <v>3103</v>
      </c>
      <c r="D105" s="96" t="s">
        <v>459</v>
      </c>
      <c r="E105" s="114" t="s">
        <v>5545</v>
      </c>
      <c r="F105" s="77" t="s">
        <v>3102</v>
      </c>
      <c r="G105" s="77" t="s">
        <v>2783</v>
      </c>
    </row>
    <row r="106" spans="1:7" s="38" customFormat="1" ht="66.75">
      <c r="A106" s="38">
        <v>2</v>
      </c>
      <c r="B106" s="77" t="s">
        <v>3568</v>
      </c>
      <c r="C106" s="77" t="s">
        <v>3105</v>
      </c>
      <c r="D106" s="96" t="s">
        <v>459</v>
      </c>
      <c r="E106" s="114" t="s">
        <v>5545</v>
      </c>
      <c r="F106" s="77" t="s">
        <v>3104</v>
      </c>
      <c r="G106" s="77" t="s">
        <v>2784</v>
      </c>
    </row>
    <row r="107" spans="1:7" s="38" customFormat="1" ht="66.75">
      <c r="A107" s="38">
        <v>2</v>
      </c>
      <c r="B107" s="77" t="s">
        <v>3569</v>
      </c>
      <c r="C107" s="77" t="s">
        <v>3107</v>
      </c>
      <c r="D107" s="96" t="s">
        <v>459</v>
      </c>
      <c r="E107" s="114" t="s">
        <v>5545</v>
      </c>
      <c r="F107" s="77" t="s">
        <v>3106</v>
      </c>
      <c r="G107" s="77" t="s">
        <v>2785</v>
      </c>
    </row>
    <row r="108" spans="1:7" s="38" customFormat="1" ht="66.75">
      <c r="A108" s="38">
        <v>2</v>
      </c>
      <c r="B108" s="77" t="s">
        <v>3570</v>
      </c>
      <c r="C108" s="77" t="s">
        <v>3109</v>
      </c>
      <c r="D108" s="96" t="s">
        <v>459</v>
      </c>
      <c r="E108" s="114" t="s">
        <v>5545</v>
      </c>
      <c r="F108" s="77" t="s">
        <v>3108</v>
      </c>
      <c r="G108" s="77" t="s">
        <v>2786</v>
      </c>
    </row>
    <row r="109" spans="1:7" s="38" customFormat="1" ht="66.75">
      <c r="A109" s="38">
        <v>2</v>
      </c>
      <c r="B109" s="77" t="s">
        <v>3571</v>
      </c>
      <c r="C109" s="77" t="s">
        <v>3111</v>
      </c>
      <c r="D109" s="96" t="s">
        <v>459</v>
      </c>
      <c r="E109" s="114" t="s">
        <v>5545</v>
      </c>
      <c r="F109" s="77" t="s">
        <v>3110</v>
      </c>
      <c r="G109" s="77" t="s">
        <v>2787</v>
      </c>
    </row>
    <row r="110" spans="1:7" s="38" customFormat="1" ht="66.75">
      <c r="A110" s="38">
        <v>2</v>
      </c>
      <c r="B110" s="77" t="s">
        <v>3572</v>
      </c>
      <c r="C110" s="77" t="s">
        <v>3113</v>
      </c>
      <c r="D110" s="96" t="s">
        <v>459</v>
      </c>
      <c r="E110" s="114" t="s">
        <v>5545</v>
      </c>
      <c r="F110" s="77" t="s">
        <v>3112</v>
      </c>
      <c r="G110" s="77" t="s">
        <v>2788</v>
      </c>
    </row>
    <row r="111" spans="1:7" s="38" customFormat="1" ht="66.75">
      <c r="A111" s="38">
        <v>2</v>
      </c>
      <c r="B111" s="77" t="s">
        <v>3573</v>
      </c>
      <c r="C111" s="77" t="s">
        <v>3115</v>
      </c>
      <c r="D111" s="96" t="s">
        <v>459</v>
      </c>
      <c r="E111" s="114" t="s">
        <v>5545</v>
      </c>
      <c r="F111" s="77" t="s">
        <v>3114</v>
      </c>
      <c r="G111" s="77" t="s">
        <v>2789</v>
      </c>
    </row>
    <row r="112" spans="1:7" s="38" customFormat="1" ht="66.75">
      <c r="A112" s="38">
        <v>2</v>
      </c>
      <c r="B112" s="77" t="s">
        <v>3574</v>
      </c>
      <c r="C112" s="77" t="s">
        <v>3117</v>
      </c>
      <c r="D112" s="96" t="s">
        <v>459</v>
      </c>
      <c r="E112" s="114" t="s">
        <v>5545</v>
      </c>
      <c r="F112" s="77" t="s">
        <v>3116</v>
      </c>
      <c r="G112" s="77" t="s">
        <v>2790</v>
      </c>
    </row>
    <row r="113" spans="1:7" s="38" customFormat="1" ht="66.75">
      <c r="A113" s="38">
        <v>2</v>
      </c>
      <c r="B113" s="77" t="s">
        <v>3575</v>
      </c>
      <c r="C113" s="77" t="s">
        <v>3119</v>
      </c>
      <c r="D113" s="96" t="s">
        <v>459</v>
      </c>
      <c r="E113" s="114" t="s">
        <v>5545</v>
      </c>
      <c r="F113" s="77" t="s">
        <v>3118</v>
      </c>
      <c r="G113" s="77" t="s">
        <v>2791</v>
      </c>
    </row>
    <row r="114" spans="1:7" s="38" customFormat="1" ht="66.75">
      <c r="A114" s="38">
        <v>2</v>
      </c>
      <c r="B114" s="77" t="s">
        <v>3576</v>
      </c>
      <c r="C114" s="77" t="s">
        <v>3121</v>
      </c>
      <c r="D114" s="96" t="s">
        <v>459</v>
      </c>
      <c r="E114" s="114" t="s">
        <v>5545</v>
      </c>
      <c r="F114" s="77" t="s">
        <v>3120</v>
      </c>
      <c r="G114" s="77" t="s">
        <v>2792</v>
      </c>
    </row>
    <row r="115" spans="1:7" s="38" customFormat="1" ht="66.75">
      <c r="A115" s="38">
        <v>2</v>
      </c>
      <c r="B115" s="77" t="s">
        <v>3577</v>
      </c>
      <c r="C115" s="77" t="s">
        <v>3123</v>
      </c>
      <c r="D115" s="96" t="s">
        <v>459</v>
      </c>
      <c r="E115" s="114" t="s">
        <v>5545</v>
      </c>
      <c r="F115" s="77" t="s">
        <v>3122</v>
      </c>
      <c r="G115" s="77" t="s">
        <v>2793</v>
      </c>
    </row>
    <row r="116" spans="1:7" s="61" customFormat="1" ht="66.75">
      <c r="A116" s="61">
        <v>2</v>
      </c>
      <c r="B116" s="77" t="s">
        <v>3578</v>
      </c>
      <c r="C116" s="77" t="s">
        <v>3125</v>
      </c>
      <c r="D116" s="96" t="s">
        <v>459</v>
      </c>
      <c r="E116" s="114" t="s">
        <v>5545</v>
      </c>
      <c r="F116" s="77" t="s">
        <v>3124</v>
      </c>
      <c r="G116" s="77" t="s">
        <v>2794</v>
      </c>
    </row>
    <row r="117" spans="1:7" s="61" customFormat="1" ht="66.75">
      <c r="A117" s="61">
        <v>2</v>
      </c>
      <c r="B117" s="77" t="s">
        <v>3579</v>
      </c>
      <c r="C117" s="77" t="s">
        <v>3127</v>
      </c>
      <c r="D117" s="96" t="s">
        <v>459</v>
      </c>
      <c r="E117" s="114" t="s">
        <v>5545</v>
      </c>
      <c r="F117" s="77" t="s">
        <v>3126</v>
      </c>
      <c r="G117" s="77" t="s">
        <v>2795</v>
      </c>
    </row>
    <row r="118" spans="1:7" s="36" customFormat="1" ht="66.75">
      <c r="A118" s="36">
        <v>2</v>
      </c>
      <c r="B118" s="77" t="s">
        <v>3580</v>
      </c>
      <c r="C118" s="77" t="s">
        <v>3129</v>
      </c>
      <c r="D118" s="96" t="s">
        <v>459</v>
      </c>
      <c r="E118" s="114" t="s">
        <v>5545</v>
      </c>
      <c r="F118" s="77" t="s">
        <v>3128</v>
      </c>
      <c r="G118" s="77" t="s">
        <v>2796</v>
      </c>
    </row>
    <row r="119" spans="1:7" s="36" customFormat="1" ht="66.75">
      <c r="A119" s="36">
        <v>2</v>
      </c>
      <c r="B119" s="77" t="s">
        <v>3581</v>
      </c>
      <c r="C119" s="77" t="s">
        <v>3131</v>
      </c>
      <c r="D119" s="96" t="s">
        <v>459</v>
      </c>
      <c r="E119" s="114" t="s">
        <v>5545</v>
      </c>
      <c r="F119" s="77" t="s">
        <v>3130</v>
      </c>
      <c r="G119" s="77" t="s">
        <v>2797</v>
      </c>
    </row>
    <row r="120" spans="1:7" s="36" customFormat="1" ht="66.75">
      <c r="A120" s="36">
        <v>2</v>
      </c>
      <c r="B120" s="77" t="s">
        <v>3582</v>
      </c>
      <c r="C120" s="77" t="s">
        <v>3133</v>
      </c>
      <c r="D120" s="96" t="s">
        <v>459</v>
      </c>
      <c r="E120" s="114" t="s">
        <v>5545</v>
      </c>
      <c r="F120" s="77" t="s">
        <v>3132</v>
      </c>
      <c r="G120" s="77" t="s">
        <v>2798</v>
      </c>
    </row>
    <row r="121" spans="1:7" s="36" customFormat="1" ht="66.75">
      <c r="A121" s="36">
        <v>2</v>
      </c>
      <c r="B121" s="77" t="s">
        <v>3583</v>
      </c>
      <c r="C121" s="77" t="s">
        <v>3135</v>
      </c>
      <c r="D121" s="96" t="s">
        <v>459</v>
      </c>
      <c r="E121" s="114" t="s">
        <v>5545</v>
      </c>
      <c r="F121" s="77" t="s">
        <v>3134</v>
      </c>
      <c r="G121" s="77" t="s">
        <v>2799</v>
      </c>
    </row>
    <row r="122" spans="1:7" s="36" customFormat="1" ht="66.75">
      <c r="A122" s="36">
        <v>2</v>
      </c>
      <c r="B122" s="77" t="s">
        <v>3584</v>
      </c>
      <c r="C122" s="77" t="s">
        <v>3137</v>
      </c>
      <c r="D122" s="96" t="s">
        <v>459</v>
      </c>
      <c r="E122" s="114" t="s">
        <v>5545</v>
      </c>
      <c r="F122" s="77" t="s">
        <v>3136</v>
      </c>
      <c r="G122" s="77" t="s">
        <v>2800</v>
      </c>
    </row>
    <row r="123" spans="1:7" s="36" customFormat="1" ht="66.75">
      <c r="A123" s="36">
        <v>2</v>
      </c>
      <c r="B123" s="77" t="s">
        <v>3585</v>
      </c>
      <c r="C123" s="77" t="s">
        <v>3139</v>
      </c>
      <c r="D123" s="96" t="s">
        <v>459</v>
      </c>
      <c r="E123" s="114" t="s">
        <v>5545</v>
      </c>
      <c r="F123" s="77" t="s">
        <v>3138</v>
      </c>
      <c r="G123" s="77" t="s">
        <v>2801</v>
      </c>
    </row>
    <row r="124" spans="1:7" s="36" customFormat="1" ht="66.75">
      <c r="A124" s="36">
        <v>2</v>
      </c>
      <c r="B124" s="77" t="s">
        <v>3586</v>
      </c>
      <c r="C124" s="77" t="s">
        <v>3141</v>
      </c>
      <c r="D124" s="96" t="s">
        <v>459</v>
      </c>
      <c r="E124" s="114" t="s">
        <v>5545</v>
      </c>
      <c r="F124" s="77" t="s">
        <v>3140</v>
      </c>
      <c r="G124" s="77" t="s">
        <v>2802</v>
      </c>
    </row>
    <row r="125" spans="1:7" s="36" customFormat="1" ht="66.75">
      <c r="A125" s="36">
        <v>2</v>
      </c>
      <c r="B125" s="77" t="s">
        <v>3587</v>
      </c>
      <c r="C125" s="77" t="s">
        <v>3143</v>
      </c>
      <c r="D125" s="96" t="s">
        <v>459</v>
      </c>
      <c r="E125" s="114" t="s">
        <v>5545</v>
      </c>
      <c r="F125" s="77" t="s">
        <v>3142</v>
      </c>
      <c r="G125" s="77" t="s">
        <v>2803</v>
      </c>
    </row>
    <row r="126" spans="1:7" s="36" customFormat="1" ht="66.75">
      <c r="A126" s="36">
        <v>2</v>
      </c>
      <c r="B126" s="77" t="s">
        <v>3588</v>
      </c>
      <c r="C126" s="77" t="s">
        <v>3145</v>
      </c>
      <c r="D126" s="96" t="s">
        <v>459</v>
      </c>
      <c r="E126" s="114" t="s">
        <v>5545</v>
      </c>
      <c r="F126" s="77" t="s">
        <v>3144</v>
      </c>
      <c r="G126" s="77" t="s">
        <v>2804</v>
      </c>
    </row>
    <row r="127" spans="1:7" s="36" customFormat="1" ht="66.75">
      <c r="A127" s="36">
        <v>2</v>
      </c>
      <c r="B127" s="77" t="s">
        <v>3589</v>
      </c>
      <c r="C127" s="77" t="s">
        <v>3147</v>
      </c>
      <c r="D127" s="96" t="s">
        <v>459</v>
      </c>
      <c r="E127" s="114" t="s">
        <v>5545</v>
      </c>
      <c r="F127" s="77" t="s">
        <v>3146</v>
      </c>
      <c r="G127" s="77" t="s">
        <v>2805</v>
      </c>
    </row>
    <row r="128" spans="1:7" s="36" customFormat="1" ht="66.75">
      <c r="A128" s="36">
        <v>2</v>
      </c>
      <c r="B128" s="77" t="s">
        <v>3590</v>
      </c>
      <c r="C128" s="77" t="s">
        <v>3149</v>
      </c>
      <c r="D128" s="96" t="s">
        <v>459</v>
      </c>
      <c r="E128" s="114" t="s">
        <v>5545</v>
      </c>
      <c r="F128" s="77" t="s">
        <v>3148</v>
      </c>
      <c r="G128" s="77" t="s">
        <v>2806</v>
      </c>
    </row>
    <row r="129" spans="1:7" s="36" customFormat="1" ht="66.75">
      <c r="A129" s="36">
        <v>2</v>
      </c>
      <c r="B129" s="77" t="s">
        <v>3591</v>
      </c>
      <c r="C129" s="77" t="s">
        <v>3151</v>
      </c>
      <c r="D129" s="96" t="s">
        <v>459</v>
      </c>
      <c r="E129" s="114" t="s">
        <v>5545</v>
      </c>
      <c r="F129" s="77" t="s">
        <v>3150</v>
      </c>
      <c r="G129" s="77" t="s">
        <v>2807</v>
      </c>
    </row>
    <row r="130" spans="1:7" s="36" customFormat="1" ht="66.75">
      <c r="A130" s="36">
        <v>2</v>
      </c>
      <c r="B130" s="77" t="s">
        <v>3592</v>
      </c>
      <c r="C130" s="77" t="s">
        <v>3153</v>
      </c>
      <c r="D130" s="96" t="s">
        <v>459</v>
      </c>
      <c r="E130" s="114" t="s">
        <v>5545</v>
      </c>
      <c r="F130" s="77" t="s">
        <v>3152</v>
      </c>
      <c r="G130" s="77" t="s">
        <v>2808</v>
      </c>
    </row>
    <row r="131" spans="1:7" s="36" customFormat="1" ht="66.75">
      <c r="A131" s="36">
        <v>2</v>
      </c>
      <c r="B131" s="77" t="s">
        <v>3593</v>
      </c>
      <c r="C131" s="77" t="s">
        <v>3155</v>
      </c>
      <c r="D131" s="96" t="s">
        <v>459</v>
      </c>
      <c r="E131" s="114" t="s">
        <v>5545</v>
      </c>
      <c r="F131" s="77" t="s">
        <v>3154</v>
      </c>
      <c r="G131" s="77" t="s">
        <v>2809</v>
      </c>
    </row>
    <row r="132" spans="1:7" s="36" customFormat="1" ht="66.75">
      <c r="A132" s="36">
        <v>2</v>
      </c>
      <c r="B132" s="77" t="s">
        <v>3594</v>
      </c>
      <c r="C132" s="77" t="s">
        <v>3157</v>
      </c>
      <c r="D132" s="96" t="s">
        <v>459</v>
      </c>
      <c r="E132" s="114" t="s">
        <v>5545</v>
      </c>
      <c r="F132" s="77" t="s">
        <v>3156</v>
      </c>
      <c r="G132" s="77" t="s">
        <v>2810</v>
      </c>
    </row>
    <row r="133" spans="1:7" s="36" customFormat="1" ht="66.75">
      <c r="A133" s="36">
        <v>2</v>
      </c>
      <c r="B133" s="77" t="s">
        <v>3595</v>
      </c>
      <c r="C133" s="77" t="s">
        <v>3159</v>
      </c>
      <c r="D133" s="96" t="s">
        <v>459</v>
      </c>
      <c r="E133" s="114" t="s">
        <v>5545</v>
      </c>
      <c r="F133" s="77" t="s">
        <v>3158</v>
      </c>
      <c r="G133" s="77" t="s">
        <v>2811</v>
      </c>
    </row>
    <row r="134" spans="1:7" s="36" customFormat="1" ht="66.75">
      <c r="A134" s="36">
        <v>2</v>
      </c>
      <c r="B134" s="77" t="s">
        <v>3596</v>
      </c>
      <c r="C134" s="77" t="s">
        <v>3161</v>
      </c>
      <c r="D134" s="96" t="s">
        <v>459</v>
      </c>
      <c r="E134" s="114" t="s">
        <v>5545</v>
      </c>
      <c r="F134" s="77" t="s">
        <v>3160</v>
      </c>
      <c r="G134" s="77" t="s">
        <v>2812</v>
      </c>
    </row>
    <row r="135" spans="1:7" s="36" customFormat="1" ht="66.75">
      <c r="A135" s="36">
        <v>2</v>
      </c>
      <c r="B135" s="77" t="s">
        <v>3597</v>
      </c>
      <c r="C135" s="77" t="s">
        <v>3163</v>
      </c>
      <c r="D135" s="96" t="s">
        <v>459</v>
      </c>
      <c r="E135" s="114" t="s">
        <v>5545</v>
      </c>
      <c r="F135" s="77" t="s">
        <v>3162</v>
      </c>
      <c r="G135" s="77" t="s">
        <v>2813</v>
      </c>
    </row>
    <row r="136" spans="1:7" s="36" customFormat="1" ht="66.75">
      <c r="A136" s="36">
        <v>2</v>
      </c>
      <c r="B136" s="77" t="s">
        <v>3598</v>
      </c>
      <c r="C136" s="77" t="s">
        <v>3165</v>
      </c>
      <c r="D136" s="96" t="s">
        <v>459</v>
      </c>
      <c r="E136" s="114" t="s">
        <v>5545</v>
      </c>
      <c r="F136" s="77" t="s">
        <v>3164</v>
      </c>
      <c r="G136" s="77" t="s">
        <v>2814</v>
      </c>
    </row>
    <row r="137" spans="1:7" s="36" customFormat="1" ht="66.75">
      <c r="A137" s="36">
        <v>2</v>
      </c>
      <c r="B137" s="77" t="s">
        <v>3599</v>
      </c>
      <c r="C137" s="77" t="s">
        <v>3167</v>
      </c>
      <c r="D137" s="96" t="s">
        <v>459</v>
      </c>
      <c r="E137" s="114" t="s">
        <v>5545</v>
      </c>
      <c r="F137" s="77" t="s">
        <v>3166</v>
      </c>
      <c r="G137" s="77" t="s">
        <v>2815</v>
      </c>
    </row>
    <row r="138" spans="1:7" s="36" customFormat="1" ht="66.75">
      <c r="A138" s="36">
        <v>2</v>
      </c>
      <c r="B138" s="77" t="s">
        <v>3600</v>
      </c>
      <c r="C138" s="77" t="s">
        <v>3169</v>
      </c>
      <c r="D138" s="96" t="s">
        <v>459</v>
      </c>
      <c r="E138" s="114" t="s">
        <v>5545</v>
      </c>
      <c r="F138" s="77" t="s">
        <v>3168</v>
      </c>
      <c r="G138" s="77" t="s">
        <v>2816</v>
      </c>
    </row>
    <row r="139" spans="1:7" s="36" customFormat="1" ht="66.75">
      <c r="A139" s="36">
        <v>2</v>
      </c>
      <c r="B139" s="77" t="s">
        <v>3601</v>
      </c>
      <c r="C139" s="77" t="s">
        <v>3171</v>
      </c>
      <c r="D139" s="96" t="s">
        <v>459</v>
      </c>
      <c r="E139" s="114" t="s">
        <v>5545</v>
      </c>
      <c r="F139" s="77" t="s">
        <v>3170</v>
      </c>
      <c r="G139" s="77" t="s">
        <v>2817</v>
      </c>
    </row>
    <row r="140" spans="1:7" s="36" customFormat="1" ht="66.75">
      <c r="A140" s="36">
        <v>2</v>
      </c>
      <c r="B140" s="77" t="s">
        <v>3602</v>
      </c>
      <c r="C140" s="77" t="s">
        <v>3173</v>
      </c>
      <c r="D140" s="96" t="s">
        <v>459</v>
      </c>
      <c r="E140" s="114" t="s">
        <v>5545</v>
      </c>
      <c r="F140" s="77" t="s">
        <v>3172</v>
      </c>
      <c r="G140" s="77" t="s">
        <v>2818</v>
      </c>
    </row>
    <row r="141" spans="1:7" s="36" customFormat="1" ht="66.75">
      <c r="A141" s="36">
        <v>2</v>
      </c>
      <c r="B141" s="77" t="s">
        <v>3603</v>
      </c>
      <c r="C141" s="77" t="s">
        <v>3175</v>
      </c>
      <c r="D141" s="96" t="s">
        <v>459</v>
      </c>
      <c r="E141" s="114" t="s">
        <v>5545</v>
      </c>
      <c r="F141" s="77" t="s">
        <v>3174</v>
      </c>
      <c r="G141" s="77" t="s">
        <v>2819</v>
      </c>
    </row>
    <row r="142" spans="1:7" s="36" customFormat="1" ht="66.75">
      <c r="A142" s="36">
        <v>2</v>
      </c>
      <c r="B142" s="77" t="s">
        <v>3604</v>
      </c>
      <c r="C142" s="77" t="s">
        <v>3177</v>
      </c>
      <c r="D142" s="96" t="s">
        <v>459</v>
      </c>
      <c r="E142" s="114" t="s">
        <v>5545</v>
      </c>
      <c r="F142" s="77" t="s">
        <v>3176</v>
      </c>
      <c r="G142" s="77" t="s">
        <v>2820</v>
      </c>
    </row>
    <row r="143" spans="1:7" s="36" customFormat="1" ht="66.75">
      <c r="A143" s="36">
        <v>2</v>
      </c>
      <c r="B143" s="77" t="s">
        <v>3605</v>
      </c>
      <c r="C143" s="77" t="s">
        <v>3179</v>
      </c>
      <c r="D143" s="96" t="s">
        <v>459</v>
      </c>
      <c r="E143" s="114" t="s">
        <v>5545</v>
      </c>
      <c r="F143" s="77" t="s">
        <v>3178</v>
      </c>
      <c r="G143" s="77" t="s">
        <v>2821</v>
      </c>
    </row>
    <row r="144" spans="1:7" s="36" customFormat="1" ht="66.75">
      <c r="A144" s="36">
        <v>2</v>
      </c>
      <c r="B144" s="77" t="s">
        <v>3606</v>
      </c>
      <c r="C144" s="77" t="s">
        <v>3181</v>
      </c>
      <c r="D144" s="96" t="s">
        <v>459</v>
      </c>
      <c r="E144" s="114" t="s">
        <v>5545</v>
      </c>
      <c r="F144" s="77" t="s">
        <v>3180</v>
      </c>
      <c r="G144" s="77" t="s">
        <v>2822</v>
      </c>
    </row>
    <row r="145" spans="1:7" s="36" customFormat="1" ht="66.75">
      <c r="A145" s="36">
        <v>2</v>
      </c>
      <c r="B145" s="77" t="s">
        <v>3607</v>
      </c>
      <c r="C145" s="77" t="s">
        <v>3183</v>
      </c>
      <c r="D145" s="96" t="s">
        <v>459</v>
      </c>
      <c r="E145" s="114" t="s">
        <v>5545</v>
      </c>
      <c r="F145" s="77" t="s">
        <v>3182</v>
      </c>
      <c r="G145" s="77" t="s">
        <v>2823</v>
      </c>
    </row>
    <row r="146" spans="1:7" s="36" customFormat="1" ht="66.75">
      <c r="A146" s="36">
        <v>2</v>
      </c>
      <c r="B146" s="77" t="s">
        <v>3608</v>
      </c>
      <c r="C146" s="77" t="s">
        <v>3185</v>
      </c>
      <c r="D146" s="96" t="s">
        <v>459</v>
      </c>
      <c r="E146" s="114" t="s">
        <v>5545</v>
      </c>
      <c r="F146" s="77" t="s">
        <v>3184</v>
      </c>
      <c r="G146" s="77" t="s">
        <v>2824</v>
      </c>
    </row>
    <row r="147" spans="1:7" s="36" customFormat="1" ht="66.75">
      <c r="A147" s="36">
        <v>2</v>
      </c>
      <c r="B147" s="77" t="s">
        <v>3609</v>
      </c>
      <c r="C147" s="77" t="s">
        <v>3187</v>
      </c>
      <c r="D147" s="96" t="s">
        <v>459</v>
      </c>
      <c r="E147" s="114" t="s">
        <v>5545</v>
      </c>
      <c r="F147" s="77" t="s">
        <v>3186</v>
      </c>
      <c r="G147" s="77" t="s">
        <v>2825</v>
      </c>
    </row>
    <row r="148" spans="1:7" s="36" customFormat="1" ht="66.75">
      <c r="A148" s="36">
        <v>2</v>
      </c>
      <c r="B148" s="77" t="s">
        <v>3610</v>
      </c>
      <c r="C148" s="77" t="s">
        <v>3189</v>
      </c>
      <c r="D148" s="96" t="s">
        <v>459</v>
      </c>
      <c r="E148" s="114" t="s">
        <v>5545</v>
      </c>
      <c r="F148" s="77" t="s">
        <v>3188</v>
      </c>
      <c r="G148" s="77" t="s">
        <v>2826</v>
      </c>
    </row>
    <row r="149" spans="1:7" s="36" customFormat="1" ht="66.75">
      <c r="A149" s="36">
        <v>2</v>
      </c>
      <c r="B149" s="77" t="s">
        <v>3611</v>
      </c>
      <c r="C149" s="77" t="s">
        <v>3191</v>
      </c>
      <c r="D149" s="96" t="s">
        <v>459</v>
      </c>
      <c r="E149" s="114" t="s">
        <v>5545</v>
      </c>
      <c r="F149" s="77" t="s">
        <v>3190</v>
      </c>
      <c r="G149" s="77" t="s">
        <v>2827</v>
      </c>
    </row>
    <row r="150" spans="1:7" s="36" customFormat="1" ht="66.75">
      <c r="A150" s="36">
        <v>2</v>
      </c>
      <c r="B150" s="77" t="s">
        <v>3612</v>
      </c>
      <c r="C150" s="77" t="s">
        <v>3193</v>
      </c>
      <c r="D150" s="96" t="s">
        <v>459</v>
      </c>
      <c r="E150" s="114" t="s">
        <v>5545</v>
      </c>
      <c r="F150" s="77" t="s">
        <v>3192</v>
      </c>
      <c r="G150" s="77" t="s">
        <v>2828</v>
      </c>
    </row>
    <row r="151" spans="1:7" s="36" customFormat="1" ht="66.75">
      <c r="A151" s="36">
        <v>2</v>
      </c>
      <c r="B151" s="77" t="s">
        <v>3613</v>
      </c>
      <c r="C151" s="77" t="s">
        <v>3195</v>
      </c>
      <c r="D151" s="96" t="s">
        <v>459</v>
      </c>
      <c r="E151" s="114" t="s">
        <v>5545</v>
      </c>
      <c r="F151" s="77" t="s">
        <v>3194</v>
      </c>
      <c r="G151" s="77" t="s">
        <v>2829</v>
      </c>
    </row>
    <row r="152" spans="1:7" s="36" customFormat="1" ht="66.75">
      <c r="A152" s="36">
        <v>2</v>
      </c>
      <c r="B152" s="77" t="s">
        <v>3614</v>
      </c>
      <c r="C152" s="77" t="s">
        <v>3197</v>
      </c>
      <c r="D152" s="96" t="s">
        <v>459</v>
      </c>
      <c r="E152" s="114" t="s">
        <v>5545</v>
      </c>
      <c r="F152" s="77" t="s">
        <v>3196</v>
      </c>
      <c r="G152" s="77" t="s">
        <v>2830</v>
      </c>
    </row>
    <row r="153" spans="1:7" s="36" customFormat="1" ht="66.75">
      <c r="A153" s="36">
        <v>2</v>
      </c>
      <c r="B153" s="77" t="s">
        <v>3615</v>
      </c>
      <c r="C153" s="77" t="s">
        <v>3199</v>
      </c>
      <c r="D153" s="96" t="s">
        <v>459</v>
      </c>
      <c r="E153" s="114" t="s">
        <v>5545</v>
      </c>
      <c r="F153" s="77" t="s">
        <v>3198</v>
      </c>
      <c r="G153" s="77" t="s">
        <v>2831</v>
      </c>
    </row>
    <row r="154" spans="1:7" s="36" customFormat="1" ht="66.75">
      <c r="A154" s="36">
        <v>2</v>
      </c>
      <c r="B154" s="77" t="s">
        <v>526</v>
      </c>
      <c r="C154" s="77" t="s">
        <v>3200</v>
      </c>
      <c r="D154" s="96" t="s">
        <v>459</v>
      </c>
      <c r="E154" s="114" t="s">
        <v>5545</v>
      </c>
      <c r="F154" s="77" t="s">
        <v>1386</v>
      </c>
      <c r="G154" s="77" t="s">
        <v>1387</v>
      </c>
    </row>
    <row r="155" spans="1:7" s="36" customFormat="1" ht="66.75">
      <c r="A155" s="36">
        <v>2</v>
      </c>
      <c r="B155" s="77" t="s">
        <v>3616</v>
      </c>
      <c r="C155" s="77" t="s">
        <v>3202</v>
      </c>
      <c r="D155" s="96" t="s">
        <v>459</v>
      </c>
      <c r="E155" s="114" t="s">
        <v>5545</v>
      </c>
      <c r="F155" s="77" t="s">
        <v>3201</v>
      </c>
      <c r="G155" s="77" t="s">
        <v>2832</v>
      </c>
    </row>
    <row r="156" spans="1:7" s="36" customFormat="1" ht="66.75">
      <c r="A156" s="36">
        <v>2</v>
      </c>
      <c r="B156" s="77" t="s">
        <v>3617</v>
      </c>
      <c r="C156" s="77" t="s">
        <v>3204</v>
      </c>
      <c r="D156" s="96" t="s">
        <v>459</v>
      </c>
      <c r="E156" s="114" t="s">
        <v>5545</v>
      </c>
      <c r="F156" s="77" t="s">
        <v>3203</v>
      </c>
      <c r="G156" s="77" t="s">
        <v>2833</v>
      </c>
    </row>
    <row r="157" spans="1:7" s="36" customFormat="1" ht="66.75">
      <c r="A157" s="36">
        <v>2</v>
      </c>
      <c r="B157" s="77" t="s">
        <v>3618</v>
      </c>
      <c r="C157" s="77" t="s">
        <v>3206</v>
      </c>
      <c r="D157" s="96" t="s">
        <v>459</v>
      </c>
      <c r="E157" s="114" t="s">
        <v>5545</v>
      </c>
      <c r="F157" s="77" t="s">
        <v>3205</v>
      </c>
      <c r="G157" s="77" t="s">
        <v>2834</v>
      </c>
    </row>
    <row r="158" spans="1:7" s="36" customFormat="1" ht="66.75">
      <c r="A158" s="36">
        <v>2</v>
      </c>
      <c r="B158" s="77" t="s">
        <v>3619</v>
      </c>
      <c r="C158" s="77" t="s">
        <v>3208</v>
      </c>
      <c r="D158" s="96" t="s">
        <v>459</v>
      </c>
      <c r="E158" s="114" t="s">
        <v>5545</v>
      </c>
      <c r="F158" s="77" t="s">
        <v>3207</v>
      </c>
      <c r="G158" s="77" t="s">
        <v>2835</v>
      </c>
    </row>
    <row r="159" spans="1:7" s="36" customFormat="1" ht="66.75">
      <c r="A159" s="36">
        <v>2</v>
      </c>
      <c r="B159" s="77" t="s">
        <v>3620</v>
      </c>
      <c r="C159" s="77" t="s">
        <v>3210</v>
      </c>
      <c r="D159" s="96" t="s">
        <v>459</v>
      </c>
      <c r="E159" s="114" t="s">
        <v>5545</v>
      </c>
      <c r="F159" s="77" t="s">
        <v>3209</v>
      </c>
      <c r="G159" s="77" t="s">
        <v>2836</v>
      </c>
    </row>
    <row r="160" spans="1:7" s="36" customFormat="1" ht="66.75">
      <c r="A160" s="36">
        <v>2</v>
      </c>
      <c r="B160" s="77" t="s">
        <v>3621</v>
      </c>
      <c r="C160" s="77" t="s">
        <v>3212</v>
      </c>
      <c r="D160" s="96" t="s">
        <v>459</v>
      </c>
      <c r="E160" s="114" t="s">
        <v>5545</v>
      </c>
      <c r="F160" s="77" t="s">
        <v>3211</v>
      </c>
      <c r="G160" s="77" t="s">
        <v>2837</v>
      </c>
    </row>
    <row r="161" spans="1:7" s="36" customFormat="1" ht="44.25">
      <c r="A161" s="36">
        <v>2</v>
      </c>
      <c r="B161" s="77" t="s">
        <v>3622</v>
      </c>
      <c r="C161" s="77" t="s">
        <v>3214</v>
      </c>
      <c r="D161" s="96" t="s">
        <v>459</v>
      </c>
      <c r="E161" s="114" t="s">
        <v>5544</v>
      </c>
      <c r="F161" s="77" t="s">
        <v>3213</v>
      </c>
      <c r="G161" s="77" t="s">
        <v>2838</v>
      </c>
    </row>
    <row r="162" spans="1:7" s="36" customFormat="1" ht="44.25">
      <c r="A162" s="36">
        <v>1</v>
      </c>
      <c r="B162" s="76" t="s">
        <v>3623</v>
      </c>
      <c r="C162" s="76" t="s">
        <v>737</v>
      </c>
      <c r="D162" s="96" t="s">
        <v>459</v>
      </c>
      <c r="E162" s="114" t="s">
        <v>5544</v>
      </c>
      <c r="F162" s="76" t="s">
        <v>1260</v>
      </c>
      <c r="G162" s="76" t="s">
        <v>1261</v>
      </c>
    </row>
    <row r="163" spans="1:7" s="36" customFormat="1" ht="11.25">
      <c r="A163" s="36">
        <v>1</v>
      </c>
      <c r="B163" s="76" t="s">
        <v>754</v>
      </c>
      <c r="C163" s="76" t="s">
        <v>755</v>
      </c>
      <c r="D163" s="96" t="s">
        <v>459</v>
      </c>
      <c r="E163" s="114" t="s">
        <v>5543</v>
      </c>
      <c r="F163" s="76" t="s">
        <v>1262</v>
      </c>
      <c r="G163" s="76" t="s">
        <v>1263</v>
      </c>
    </row>
    <row r="164" spans="1:7" s="36" customFormat="1" ht="45">
      <c r="A164" s="36">
        <v>2</v>
      </c>
      <c r="B164" s="77" t="s">
        <v>3624</v>
      </c>
      <c r="C164" s="77" t="s">
        <v>3216</v>
      </c>
      <c r="D164" s="96" t="s">
        <v>459</v>
      </c>
      <c r="E164" s="114" t="s">
        <v>5546</v>
      </c>
      <c r="F164" s="77" t="s">
        <v>3215</v>
      </c>
      <c r="G164" s="77" t="s">
        <v>2839</v>
      </c>
    </row>
    <row r="165" spans="1:7" s="36" customFormat="1" ht="33.75">
      <c r="A165" s="36">
        <v>2</v>
      </c>
      <c r="B165" s="77" t="s">
        <v>692</v>
      </c>
      <c r="C165" s="77" t="s">
        <v>199</v>
      </c>
      <c r="D165" s="96" t="s">
        <v>459</v>
      </c>
      <c r="E165" s="114" t="s">
        <v>5542</v>
      </c>
      <c r="F165" s="77" t="s">
        <v>1277</v>
      </c>
      <c r="G165" s="77" t="s">
        <v>1278</v>
      </c>
    </row>
    <row r="166" spans="1:7" s="36" customFormat="1" ht="33.75">
      <c r="A166" s="36">
        <v>2</v>
      </c>
      <c r="B166" s="77" t="s">
        <v>691</v>
      </c>
      <c r="C166" s="77" t="s">
        <v>3217</v>
      </c>
      <c r="D166" s="96" t="s">
        <v>459</v>
      </c>
      <c r="E166" s="114" t="s">
        <v>5542</v>
      </c>
      <c r="F166" s="77" t="s">
        <v>1274</v>
      </c>
      <c r="G166" s="77" t="s">
        <v>1275</v>
      </c>
    </row>
    <row r="167" spans="1:7" s="36" customFormat="1" ht="33.75">
      <c r="A167" s="36">
        <v>2</v>
      </c>
      <c r="B167" s="77" t="s">
        <v>3625</v>
      </c>
      <c r="C167" s="77" t="s">
        <v>3219</v>
      </c>
      <c r="D167" s="96" t="s">
        <v>459</v>
      </c>
      <c r="E167" s="114" t="s">
        <v>5542</v>
      </c>
      <c r="F167" s="77" t="s">
        <v>3218</v>
      </c>
      <c r="G167" s="77" t="s">
        <v>2840</v>
      </c>
    </row>
    <row r="168" spans="1:7" s="36" customFormat="1" ht="33.75">
      <c r="A168" s="36">
        <v>2</v>
      </c>
      <c r="B168" s="77" t="s">
        <v>3626</v>
      </c>
      <c r="C168" s="77" t="s">
        <v>3221</v>
      </c>
      <c r="D168" s="96" t="s">
        <v>459</v>
      </c>
      <c r="E168" s="114" t="s">
        <v>5542</v>
      </c>
      <c r="F168" s="77" t="s">
        <v>3220</v>
      </c>
      <c r="G168" s="77" t="s">
        <v>2841</v>
      </c>
    </row>
    <row r="169" spans="1:7" s="36" customFormat="1" ht="45">
      <c r="A169" s="36">
        <v>2</v>
      </c>
      <c r="B169" s="77" t="s">
        <v>3627</v>
      </c>
      <c r="C169" s="77" t="s">
        <v>3223</v>
      </c>
      <c r="D169" s="96" t="s">
        <v>459</v>
      </c>
      <c r="E169" s="114" t="s">
        <v>5546</v>
      </c>
      <c r="F169" s="77" t="s">
        <v>3222</v>
      </c>
      <c r="G169" s="77" t="s">
        <v>2842</v>
      </c>
    </row>
    <row r="170" spans="1:7" s="36" customFormat="1" ht="45">
      <c r="A170" s="36">
        <v>2</v>
      </c>
      <c r="B170" s="77" t="s">
        <v>3628</v>
      </c>
      <c r="C170" s="77" t="s">
        <v>3225</v>
      </c>
      <c r="D170" s="96" t="s">
        <v>459</v>
      </c>
      <c r="E170" s="114" t="s">
        <v>5546</v>
      </c>
      <c r="F170" s="77" t="s">
        <v>3224</v>
      </c>
      <c r="G170" s="77" t="s">
        <v>2843</v>
      </c>
    </row>
    <row r="171" spans="1:7" s="36" customFormat="1" ht="45">
      <c r="A171" s="36">
        <v>2</v>
      </c>
      <c r="B171" s="77" t="s">
        <v>3629</v>
      </c>
      <c r="C171" s="77" t="s">
        <v>3227</v>
      </c>
      <c r="D171" s="96" t="s">
        <v>459</v>
      </c>
      <c r="E171" s="114" t="s">
        <v>5546</v>
      </c>
      <c r="F171" s="77" t="s">
        <v>3226</v>
      </c>
      <c r="G171" s="77" t="s">
        <v>2844</v>
      </c>
    </row>
    <row r="172" spans="1:7" s="36" customFormat="1" ht="45">
      <c r="A172" s="36">
        <v>2</v>
      </c>
      <c r="B172" s="77" t="s">
        <v>3630</v>
      </c>
      <c r="C172" s="77" t="s">
        <v>3229</v>
      </c>
      <c r="D172" s="96" t="s">
        <v>459</v>
      </c>
      <c r="E172" s="114" t="s">
        <v>5546</v>
      </c>
      <c r="F172" s="77" t="s">
        <v>3228</v>
      </c>
      <c r="G172" s="77" t="s">
        <v>2845</v>
      </c>
    </row>
    <row r="173" spans="1:7" s="36" customFormat="1" ht="45">
      <c r="A173" s="36">
        <v>2</v>
      </c>
      <c r="B173" s="77" t="s">
        <v>3631</v>
      </c>
      <c r="C173" s="77" t="s">
        <v>3231</v>
      </c>
      <c r="D173" s="96" t="s">
        <v>459</v>
      </c>
      <c r="E173" s="114" t="s">
        <v>5546</v>
      </c>
      <c r="F173" s="77" t="s">
        <v>3230</v>
      </c>
      <c r="G173" s="77" t="s">
        <v>2846</v>
      </c>
    </row>
    <row r="174" spans="1:7" s="36" customFormat="1" ht="45">
      <c r="A174" s="36">
        <v>2</v>
      </c>
      <c r="B174" s="77" t="s">
        <v>3632</v>
      </c>
      <c r="C174" s="77" t="s">
        <v>3233</v>
      </c>
      <c r="D174" s="96" t="s">
        <v>459</v>
      </c>
      <c r="E174" s="114" t="s">
        <v>5546</v>
      </c>
      <c r="F174" s="77" t="s">
        <v>3232</v>
      </c>
      <c r="G174" s="77" t="s">
        <v>2847</v>
      </c>
    </row>
    <row r="175" spans="1:7" s="36" customFormat="1" ht="45">
      <c r="A175" s="36">
        <v>2</v>
      </c>
      <c r="B175" s="77" t="s">
        <v>3633</v>
      </c>
      <c r="C175" s="77" t="s">
        <v>3235</v>
      </c>
      <c r="D175" s="96" t="s">
        <v>459</v>
      </c>
      <c r="E175" s="114" t="s">
        <v>5546</v>
      </c>
      <c r="F175" s="77" t="s">
        <v>3234</v>
      </c>
      <c r="G175" s="77" t="s">
        <v>2848</v>
      </c>
    </row>
    <row r="176" spans="1:7" s="36" customFormat="1" ht="45">
      <c r="A176" s="36">
        <v>2</v>
      </c>
      <c r="B176" s="77" t="s">
        <v>3634</v>
      </c>
      <c r="C176" s="77" t="s">
        <v>3237</v>
      </c>
      <c r="D176" s="96" t="s">
        <v>459</v>
      </c>
      <c r="E176" s="114" t="s">
        <v>5546</v>
      </c>
      <c r="F176" s="77" t="s">
        <v>3236</v>
      </c>
      <c r="G176" s="77" t="s">
        <v>2849</v>
      </c>
    </row>
    <row r="177" spans="1:7" s="36" customFormat="1" ht="33.75">
      <c r="A177" s="36">
        <v>2</v>
      </c>
      <c r="B177" s="77" t="s">
        <v>3635</v>
      </c>
      <c r="C177" s="77" t="s">
        <v>3239</v>
      </c>
      <c r="D177" s="96" t="s">
        <v>459</v>
      </c>
      <c r="E177" s="114" t="s">
        <v>5542</v>
      </c>
      <c r="F177" s="77" t="s">
        <v>3238</v>
      </c>
      <c r="G177" s="77" t="s">
        <v>2850</v>
      </c>
    </row>
    <row r="178" spans="1:7" s="36" customFormat="1" ht="33.75">
      <c r="A178" s="36">
        <v>2</v>
      </c>
      <c r="B178" s="77" t="s">
        <v>3636</v>
      </c>
      <c r="C178" s="77" t="s">
        <v>3241</v>
      </c>
      <c r="D178" s="96" t="s">
        <v>459</v>
      </c>
      <c r="E178" s="114" t="s">
        <v>5542</v>
      </c>
      <c r="F178" s="77" t="s">
        <v>3240</v>
      </c>
      <c r="G178" s="77" t="s">
        <v>2851</v>
      </c>
    </row>
    <row r="179" spans="1:7" s="36" customFormat="1" ht="33.75">
      <c r="A179" s="36">
        <v>2</v>
      </c>
      <c r="B179" s="77" t="s">
        <v>3637</v>
      </c>
      <c r="C179" s="77" t="s">
        <v>3243</v>
      </c>
      <c r="D179" s="96" t="s">
        <v>459</v>
      </c>
      <c r="E179" s="114" t="s">
        <v>5542</v>
      </c>
      <c r="F179" s="77" t="s">
        <v>3242</v>
      </c>
      <c r="G179" s="77" t="s">
        <v>2852</v>
      </c>
    </row>
    <row r="180" spans="1:7" s="36" customFormat="1" ht="33.75">
      <c r="A180" s="36">
        <v>2</v>
      </c>
      <c r="B180" s="77" t="s">
        <v>3638</v>
      </c>
      <c r="C180" s="77" t="s">
        <v>3245</v>
      </c>
      <c r="D180" s="96" t="s">
        <v>459</v>
      </c>
      <c r="E180" s="114" t="s">
        <v>5542</v>
      </c>
      <c r="F180" s="77" t="s">
        <v>3244</v>
      </c>
      <c r="G180" s="77" t="s">
        <v>2853</v>
      </c>
    </row>
    <row r="181" spans="1:7" s="36" customFormat="1" ht="33.75">
      <c r="A181" s="36">
        <v>2</v>
      </c>
      <c r="B181" s="77" t="s">
        <v>756</v>
      </c>
      <c r="C181" s="77" t="s">
        <v>757</v>
      </c>
      <c r="D181" s="96" t="s">
        <v>459</v>
      </c>
      <c r="E181" s="114" t="s">
        <v>5542</v>
      </c>
      <c r="F181" s="77" t="s">
        <v>1264</v>
      </c>
      <c r="G181" s="77" t="s">
        <v>1265</v>
      </c>
    </row>
    <row r="182" spans="1:7" s="36" customFormat="1" ht="33.75">
      <c r="A182" s="36">
        <v>2</v>
      </c>
      <c r="B182" s="77" t="s">
        <v>3639</v>
      </c>
      <c r="C182" s="77" t="s">
        <v>3247</v>
      </c>
      <c r="D182" s="96" t="s">
        <v>459</v>
      </c>
      <c r="E182" s="114" t="s">
        <v>5542</v>
      </c>
      <c r="F182" s="77" t="s">
        <v>3246</v>
      </c>
      <c r="G182" s="77" t="s">
        <v>2854</v>
      </c>
    </row>
    <row r="183" spans="1:7" s="36" customFormat="1" ht="33.75">
      <c r="A183" s="36">
        <v>2</v>
      </c>
      <c r="B183" s="77" t="s">
        <v>3640</v>
      </c>
      <c r="C183" s="77" t="s">
        <v>3249</v>
      </c>
      <c r="D183" s="96" t="s">
        <v>459</v>
      </c>
      <c r="E183" s="114" t="s">
        <v>5542</v>
      </c>
      <c r="F183" s="77" t="s">
        <v>3248</v>
      </c>
      <c r="G183" s="77" t="s">
        <v>2855</v>
      </c>
    </row>
    <row r="184" spans="1:7" s="36" customFormat="1" ht="33.75">
      <c r="A184" s="36">
        <v>2</v>
      </c>
      <c r="B184" s="77" t="s">
        <v>758</v>
      </c>
      <c r="C184" s="77" t="s">
        <v>759</v>
      </c>
      <c r="D184" s="96" t="s">
        <v>459</v>
      </c>
      <c r="E184" s="114" t="s">
        <v>5542</v>
      </c>
      <c r="F184" s="77" t="s">
        <v>1266</v>
      </c>
      <c r="G184" s="77" t="s">
        <v>1267</v>
      </c>
    </row>
    <row r="185" spans="1:7" s="36" customFormat="1" ht="33.75">
      <c r="A185" s="36">
        <v>2</v>
      </c>
      <c r="B185" s="77" t="s">
        <v>3641</v>
      </c>
      <c r="C185" s="77" t="s">
        <v>3251</v>
      </c>
      <c r="D185" s="96" t="s">
        <v>459</v>
      </c>
      <c r="E185" s="114" t="s">
        <v>5542</v>
      </c>
      <c r="F185" s="77" t="s">
        <v>3250</v>
      </c>
      <c r="G185" s="77" t="s">
        <v>2856</v>
      </c>
    </row>
    <row r="186" spans="1:7" s="36" customFormat="1" ht="33.75">
      <c r="A186" s="36">
        <v>2</v>
      </c>
      <c r="B186" s="77" t="s">
        <v>3642</v>
      </c>
      <c r="C186" s="77" t="s">
        <v>3253</v>
      </c>
      <c r="D186" s="96" t="s">
        <v>459</v>
      </c>
      <c r="E186" s="114" t="s">
        <v>5542</v>
      </c>
      <c r="F186" s="77" t="s">
        <v>3252</v>
      </c>
      <c r="G186" s="77" t="s">
        <v>2857</v>
      </c>
    </row>
    <row r="187" spans="1:7" s="36" customFormat="1" ht="33.75">
      <c r="A187" s="36">
        <v>2</v>
      </c>
      <c r="B187" s="77" t="s">
        <v>3643</v>
      </c>
      <c r="C187" s="77" t="s">
        <v>3255</v>
      </c>
      <c r="D187" s="96" t="s">
        <v>459</v>
      </c>
      <c r="E187" s="114" t="s">
        <v>5542</v>
      </c>
      <c r="F187" s="77" t="s">
        <v>3254</v>
      </c>
      <c r="G187" s="77" t="s">
        <v>2858</v>
      </c>
    </row>
    <row r="188" spans="1:7" s="36" customFormat="1" ht="33.75">
      <c r="A188" s="36">
        <v>2</v>
      </c>
      <c r="B188" s="77" t="s">
        <v>693</v>
      </c>
      <c r="C188" s="77" t="s">
        <v>3256</v>
      </c>
      <c r="D188" s="96" t="s">
        <v>459</v>
      </c>
      <c r="E188" s="114" t="s">
        <v>5542</v>
      </c>
      <c r="F188" s="77" t="s">
        <v>1280</v>
      </c>
      <c r="G188" s="77" t="s">
        <v>1281</v>
      </c>
    </row>
    <row r="189" spans="1:7" s="36" customFormat="1" ht="22.5">
      <c r="A189" s="36">
        <v>2</v>
      </c>
      <c r="B189" s="77" t="s">
        <v>3644</v>
      </c>
      <c r="C189" s="77" t="s">
        <v>3258</v>
      </c>
      <c r="D189" s="96" t="s">
        <v>459</v>
      </c>
      <c r="E189" s="114" t="s">
        <v>5547</v>
      </c>
      <c r="F189" s="77" t="s">
        <v>3257</v>
      </c>
      <c r="G189" s="77" t="s">
        <v>2859</v>
      </c>
    </row>
    <row r="190" spans="1:7" s="36" customFormat="1" ht="33.75">
      <c r="A190" s="36">
        <v>2</v>
      </c>
      <c r="B190" s="77" t="s">
        <v>3645</v>
      </c>
      <c r="C190" s="77" t="s">
        <v>3260</v>
      </c>
      <c r="D190" s="96" t="s">
        <v>459</v>
      </c>
      <c r="E190" s="114" t="s">
        <v>5542</v>
      </c>
      <c r="F190" s="77" t="s">
        <v>3259</v>
      </c>
      <c r="G190" s="77" t="s">
        <v>2860</v>
      </c>
    </row>
    <row r="191" spans="1:7" s="36" customFormat="1" ht="33.75">
      <c r="A191" s="36">
        <v>2</v>
      </c>
      <c r="B191" s="77" t="s">
        <v>3646</v>
      </c>
      <c r="C191" s="77" t="s">
        <v>3262</v>
      </c>
      <c r="D191" s="96" t="s">
        <v>459</v>
      </c>
      <c r="E191" s="114" t="s">
        <v>5542</v>
      </c>
      <c r="F191" s="77" t="s">
        <v>3261</v>
      </c>
      <c r="G191" s="77" t="s">
        <v>2861</v>
      </c>
    </row>
    <row r="192" spans="1:7" s="36" customFormat="1" ht="33.75">
      <c r="A192" s="36">
        <v>2</v>
      </c>
      <c r="B192" s="77" t="s">
        <v>3647</v>
      </c>
      <c r="C192" s="77" t="s">
        <v>3264</v>
      </c>
      <c r="D192" s="96" t="s">
        <v>459</v>
      </c>
      <c r="E192" s="114" t="s">
        <v>5542</v>
      </c>
      <c r="F192" s="77" t="s">
        <v>3263</v>
      </c>
      <c r="G192" s="77" t="s">
        <v>2862</v>
      </c>
    </row>
    <row r="193" spans="1:7" s="36" customFormat="1" ht="33.75">
      <c r="A193" s="36">
        <v>2</v>
      </c>
      <c r="B193" s="77" t="s">
        <v>3648</v>
      </c>
      <c r="C193" s="77" t="s">
        <v>3266</v>
      </c>
      <c r="D193" s="96" t="s">
        <v>459</v>
      </c>
      <c r="E193" s="114" t="s">
        <v>5542</v>
      </c>
      <c r="F193" s="77" t="s">
        <v>3265</v>
      </c>
      <c r="G193" s="77" t="s">
        <v>2863</v>
      </c>
    </row>
    <row r="194" spans="1:7" s="36" customFormat="1" ht="33.75">
      <c r="A194" s="36">
        <v>2</v>
      </c>
      <c r="B194" s="77" t="s">
        <v>11</v>
      </c>
      <c r="C194" s="77" t="s">
        <v>12</v>
      </c>
      <c r="D194" s="96" t="s">
        <v>459</v>
      </c>
      <c r="E194" s="114" t="s">
        <v>5542</v>
      </c>
      <c r="F194" s="77" t="s">
        <v>3267</v>
      </c>
      <c r="G194" s="77" t="s">
        <v>1276</v>
      </c>
    </row>
    <row r="195" spans="1:7" s="36" customFormat="1" ht="33.75">
      <c r="A195" s="36">
        <v>2</v>
      </c>
      <c r="B195" s="77" t="s">
        <v>3649</v>
      </c>
      <c r="C195" s="77" t="s">
        <v>3269</v>
      </c>
      <c r="D195" s="96" t="s">
        <v>459</v>
      </c>
      <c r="E195" s="114" t="s">
        <v>5542</v>
      </c>
      <c r="F195" s="77" t="s">
        <v>3268</v>
      </c>
      <c r="G195" s="77" t="s">
        <v>2864</v>
      </c>
    </row>
    <row r="196" spans="1:7" s="36" customFormat="1" ht="33.75">
      <c r="A196" s="36">
        <v>2</v>
      </c>
      <c r="B196" s="77" t="s">
        <v>3650</v>
      </c>
      <c r="C196" s="77" t="s">
        <v>3271</v>
      </c>
      <c r="D196" s="96" t="s">
        <v>459</v>
      </c>
      <c r="E196" s="114" t="s">
        <v>5542</v>
      </c>
      <c r="F196" s="77" t="s">
        <v>3270</v>
      </c>
      <c r="G196" s="77" t="s">
        <v>2865</v>
      </c>
    </row>
    <row r="197" spans="1:7" s="36" customFormat="1" ht="33.75">
      <c r="A197" s="36">
        <v>2</v>
      </c>
      <c r="B197" s="77" t="s">
        <v>3651</v>
      </c>
      <c r="C197" s="77" t="s">
        <v>3273</v>
      </c>
      <c r="D197" s="96" t="s">
        <v>459</v>
      </c>
      <c r="E197" s="114" t="s">
        <v>5542</v>
      </c>
      <c r="F197" s="77" t="s">
        <v>3272</v>
      </c>
      <c r="G197" s="77" t="s">
        <v>2866</v>
      </c>
    </row>
    <row r="198" spans="1:7" s="36" customFormat="1" ht="33.75">
      <c r="A198" s="36">
        <v>2</v>
      </c>
      <c r="B198" s="77" t="s">
        <v>3652</v>
      </c>
      <c r="C198" s="77" t="s">
        <v>3275</v>
      </c>
      <c r="D198" s="96" t="s">
        <v>459</v>
      </c>
      <c r="E198" s="114" t="s">
        <v>5542</v>
      </c>
      <c r="F198" s="77" t="s">
        <v>3274</v>
      </c>
      <c r="G198" s="77" t="s">
        <v>2867</v>
      </c>
    </row>
    <row r="199" spans="1:7" s="36" customFormat="1" ht="33.75">
      <c r="A199" s="36">
        <v>2</v>
      </c>
      <c r="B199" s="77" t="s">
        <v>3653</v>
      </c>
      <c r="C199" s="77" t="s">
        <v>3277</v>
      </c>
      <c r="D199" s="96" t="s">
        <v>459</v>
      </c>
      <c r="E199" s="114" t="s">
        <v>5542</v>
      </c>
      <c r="F199" s="77" t="s">
        <v>3276</v>
      </c>
      <c r="G199" s="77" t="s">
        <v>2868</v>
      </c>
    </row>
    <row r="200" spans="1:7" s="36" customFormat="1" ht="33.75">
      <c r="A200" s="36">
        <v>2</v>
      </c>
      <c r="B200" s="77" t="s">
        <v>3654</v>
      </c>
      <c r="C200" s="77" t="s">
        <v>3279</v>
      </c>
      <c r="D200" s="96" t="s">
        <v>459</v>
      </c>
      <c r="E200" s="114" t="s">
        <v>5542</v>
      </c>
      <c r="F200" s="77" t="s">
        <v>3278</v>
      </c>
      <c r="G200" s="77" t="s">
        <v>2869</v>
      </c>
    </row>
    <row r="201" spans="1:7" s="36" customFormat="1" ht="33.75">
      <c r="A201" s="36">
        <v>2</v>
      </c>
      <c r="B201" s="77" t="s">
        <v>3655</v>
      </c>
      <c r="C201" s="77" t="s">
        <v>3281</v>
      </c>
      <c r="D201" s="96" t="s">
        <v>459</v>
      </c>
      <c r="E201" s="114" t="s">
        <v>5542</v>
      </c>
      <c r="F201" s="77" t="s">
        <v>3280</v>
      </c>
      <c r="G201" s="77" t="s">
        <v>2870</v>
      </c>
    </row>
    <row r="202" spans="1:7" s="36" customFormat="1" ht="33.75">
      <c r="A202" s="36">
        <v>2</v>
      </c>
      <c r="B202" s="77" t="s">
        <v>13</v>
      </c>
      <c r="C202" s="77" t="s">
        <v>14</v>
      </c>
      <c r="D202" s="96" t="s">
        <v>459</v>
      </c>
      <c r="E202" s="114" t="s">
        <v>5542</v>
      </c>
      <c r="F202" s="77" t="s">
        <v>3282</v>
      </c>
      <c r="G202" s="77" t="s">
        <v>1279</v>
      </c>
    </row>
    <row r="203" spans="1:7" s="36" customFormat="1" ht="33.75">
      <c r="A203" s="36">
        <v>2</v>
      </c>
      <c r="B203" s="77" t="s">
        <v>690</v>
      </c>
      <c r="C203" s="77" t="s">
        <v>3283</v>
      </c>
      <c r="D203" s="96" t="s">
        <v>459</v>
      </c>
      <c r="E203" s="114" t="s">
        <v>5542</v>
      </c>
      <c r="F203" s="77" t="s">
        <v>1272</v>
      </c>
      <c r="G203" s="77" t="s">
        <v>1273</v>
      </c>
    </row>
    <row r="204" spans="1:7" s="36" customFormat="1" ht="33.75">
      <c r="A204" s="36">
        <v>2</v>
      </c>
      <c r="B204" s="77" t="s">
        <v>3656</v>
      </c>
      <c r="C204" s="77" t="s">
        <v>3285</v>
      </c>
      <c r="D204" s="96" t="s">
        <v>459</v>
      </c>
      <c r="E204" s="114" t="s">
        <v>5542</v>
      </c>
      <c r="F204" s="77" t="s">
        <v>3284</v>
      </c>
      <c r="G204" s="77" t="s">
        <v>2871</v>
      </c>
    </row>
    <row r="205" spans="1:7" s="36" customFormat="1" ht="33.75">
      <c r="A205" s="36">
        <v>2</v>
      </c>
      <c r="B205" s="77" t="s">
        <v>3657</v>
      </c>
      <c r="C205" s="77" t="s">
        <v>3287</v>
      </c>
      <c r="D205" s="96" t="s">
        <v>459</v>
      </c>
      <c r="E205" s="114" t="s">
        <v>5542</v>
      </c>
      <c r="F205" s="77" t="s">
        <v>3286</v>
      </c>
      <c r="G205" s="77" t="s">
        <v>2872</v>
      </c>
    </row>
    <row r="206" spans="1:7" s="36" customFormat="1" ht="33.75">
      <c r="A206" s="36">
        <v>2</v>
      </c>
      <c r="B206" s="77" t="s">
        <v>3658</v>
      </c>
      <c r="C206" s="77" t="s">
        <v>3289</v>
      </c>
      <c r="D206" s="96" t="s">
        <v>459</v>
      </c>
      <c r="E206" s="114" t="s">
        <v>5542</v>
      </c>
      <c r="F206" s="77" t="s">
        <v>3288</v>
      </c>
      <c r="G206" s="77" t="s">
        <v>2873</v>
      </c>
    </row>
    <row r="207" spans="1:7" s="36" customFormat="1" ht="33.75">
      <c r="A207" s="36">
        <v>2</v>
      </c>
      <c r="B207" s="77" t="s">
        <v>3659</v>
      </c>
      <c r="C207" s="77" t="s">
        <v>3291</v>
      </c>
      <c r="D207" s="96" t="s">
        <v>459</v>
      </c>
      <c r="E207" s="114" t="s">
        <v>5542</v>
      </c>
      <c r="F207" s="77" t="s">
        <v>3290</v>
      </c>
      <c r="G207" s="77" t="s">
        <v>2874</v>
      </c>
    </row>
    <row r="208" spans="1:7" s="36" customFormat="1" ht="33.75">
      <c r="A208" s="36">
        <v>2</v>
      </c>
      <c r="B208" s="77" t="s">
        <v>3660</v>
      </c>
      <c r="C208" s="77" t="s">
        <v>3293</v>
      </c>
      <c r="D208" s="96" t="s">
        <v>459</v>
      </c>
      <c r="E208" s="114" t="s">
        <v>5542</v>
      </c>
      <c r="F208" s="77" t="s">
        <v>3292</v>
      </c>
      <c r="G208" s="77" t="s">
        <v>2875</v>
      </c>
    </row>
    <row r="209" spans="1:7" s="36" customFormat="1" ht="33.75">
      <c r="A209" s="36">
        <v>2</v>
      </c>
      <c r="B209" s="77" t="s">
        <v>3661</v>
      </c>
      <c r="C209" s="77" t="s">
        <v>3295</v>
      </c>
      <c r="D209" s="96" t="s">
        <v>459</v>
      </c>
      <c r="E209" s="114" t="s">
        <v>5542</v>
      </c>
      <c r="F209" s="77" t="s">
        <v>3294</v>
      </c>
      <c r="G209" s="77" t="s">
        <v>2876</v>
      </c>
    </row>
    <row r="210" spans="1:7" s="36" customFormat="1" ht="33.75">
      <c r="A210" s="36">
        <v>2</v>
      </c>
      <c r="B210" s="77" t="s">
        <v>3662</v>
      </c>
      <c r="C210" s="77" t="s">
        <v>3297</v>
      </c>
      <c r="D210" s="96" t="s">
        <v>459</v>
      </c>
      <c r="E210" s="114" t="s">
        <v>5542</v>
      </c>
      <c r="F210" s="77" t="s">
        <v>3296</v>
      </c>
      <c r="G210" s="77" t="s">
        <v>2877</v>
      </c>
    </row>
    <row r="211" spans="1:7" s="36" customFormat="1" ht="33.75">
      <c r="A211" s="36">
        <v>2</v>
      </c>
      <c r="B211" s="77" t="s">
        <v>3663</v>
      </c>
      <c r="C211" s="77" t="s">
        <v>3299</v>
      </c>
      <c r="D211" s="96" t="s">
        <v>459</v>
      </c>
      <c r="E211" s="114" t="s">
        <v>5542</v>
      </c>
      <c r="F211" s="77" t="s">
        <v>3298</v>
      </c>
      <c r="G211" s="77" t="s">
        <v>2878</v>
      </c>
    </row>
    <row r="212" spans="1:7" s="36" customFormat="1" ht="33.75">
      <c r="A212" s="36">
        <v>2</v>
      </c>
      <c r="B212" s="77" t="s">
        <v>3664</v>
      </c>
      <c r="C212" s="77" t="s">
        <v>3301</v>
      </c>
      <c r="D212" s="96" t="s">
        <v>459</v>
      </c>
      <c r="E212" s="114" t="s">
        <v>5542</v>
      </c>
      <c r="F212" s="77" t="s">
        <v>3300</v>
      </c>
      <c r="G212" s="77" t="s">
        <v>2879</v>
      </c>
    </row>
    <row r="213" spans="1:7" s="36" customFormat="1" ht="33.75">
      <c r="A213" s="36">
        <v>2</v>
      </c>
      <c r="B213" s="77" t="s">
        <v>3665</v>
      </c>
      <c r="C213" s="77" t="s">
        <v>3303</v>
      </c>
      <c r="D213" s="96" t="s">
        <v>459</v>
      </c>
      <c r="E213" s="114" t="s">
        <v>5542</v>
      </c>
      <c r="F213" s="77" t="s">
        <v>3302</v>
      </c>
      <c r="G213" s="77" t="s">
        <v>2880</v>
      </c>
    </row>
    <row r="214" spans="1:7" s="36" customFormat="1" ht="33.75">
      <c r="A214" s="36">
        <v>2</v>
      </c>
      <c r="B214" s="77" t="s">
        <v>3666</v>
      </c>
      <c r="C214" s="77" t="s">
        <v>3305</v>
      </c>
      <c r="D214" s="96" t="s">
        <v>459</v>
      </c>
      <c r="E214" s="114" t="s">
        <v>5542</v>
      </c>
      <c r="F214" s="77" t="s">
        <v>3304</v>
      </c>
      <c r="G214" s="77" t="s">
        <v>2881</v>
      </c>
    </row>
    <row r="215" spans="1:7" s="36" customFormat="1" ht="33.75">
      <c r="A215" s="36">
        <v>2</v>
      </c>
      <c r="B215" s="77" t="s">
        <v>3667</v>
      </c>
      <c r="C215" s="77" t="s">
        <v>3307</v>
      </c>
      <c r="D215" s="96" t="s">
        <v>459</v>
      </c>
      <c r="E215" s="114" t="s">
        <v>5542</v>
      </c>
      <c r="F215" s="77" t="s">
        <v>3306</v>
      </c>
      <c r="G215" s="77" t="s">
        <v>2882</v>
      </c>
    </row>
    <row r="216" spans="1:7" s="36" customFormat="1" ht="33.75">
      <c r="A216" s="36">
        <v>2</v>
      </c>
      <c r="B216" s="77" t="s">
        <v>3668</v>
      </c>
      <c r="C216" s="77" t="s">
        <v>3309</v>
      </c>
      <c r="D216" s="96" t="s">
        <v>459</v>
      </c>
      <c r="E216" s="114" t="s">
        <v>5542</v>
      </c>
      <c r="F216" s="77" t="s">
        <v>3308</v>
      </c>
      <c r="G216" s="77" t="s">
        <v>2883</v>
      </c>
    </row>
    <row r="217" spans="1:7" s="36" customFormat="1" ht="33.75">
      <c r="A217" s="36">
        <v>2</v>
      </c>
      <c r="B217" s="77" t="s">
        <v>3669</v>
      </c>
      <c r="C217" s="77" t="s">
        <v>3311</v>
      </c>
      <c r="D217" s="96" t="s">
        <v>459</v>
      </c>
      <c r="E217" s="114" t="s">
        <v>5542</v>
      </c>
      <c r="F217" s="77" t="s">
        <v>3310</v>
      </c>
      <c r="G217" s="77" t="s">
        <v>2884</v>
      </c>
    </row>
    <row r="218" spans="1:7" s="36" customFormat="1" ht="33.75">
      <c r="A218" s="36">
        <v>2</v>
      </c>
      <c r="B218" s="77" t="s">
        <v>3670</v>
      </c>
      <c r="C218" s="77" t="s">
        <v>3313</v>
      </c>
      <c r="D218" s="96" t="s">
        <v>459</v>
      </c>
      <c r="E218" s="114" t="s">
        <v>5542</v>
      </c>
      <c r="F218" s="77" t="s">
        <v>3312</v>
      </c>
      <c r="G218" s="77" t="s">
        <v>2885</v>
      </c>
    </row>
    <row r="219" spans="1:7" s="36" customFormat="1" ht="33.75">
      <c r="A219" s="36">
        <v>2</v>
      </c>
      <c r="B219" s="77" t="s">
        <v>3671</v>
      </c>
      <c r="C219" s="77" t="s">
        <v>3315</v>
      </c>
      <c r="D219" s="96" t="s">
        <v>459</v>
      </c>
      <c r="E219" s="114" t="s">
        <v>5542</v>
      </c>
      <c r="F219" s="77" t="s">
        <v>3314</v>
      </c>
      <c r="G219" s="77" t="s">
        <v>2886</v>
      </c>
    </row>
    <row r="220" spans="1:7" s="36" customFormat="1" ht="33.75">
      <c r="A220" s="36">
        <v>2</v>
      </c>
      <c r="B220" s="77" t="s">
        <v>3672</v>
      </c>
      <c r="C220" s="77" t="s">
        <v>3317</v>
      </c>
      <c r="D220" s="96" t="s">
        <v>459</v>
      </c>
      <c r="E220" s="114" t="s">
        <v>5542</v>
      </c>
      <c r="F220" s="77" t="s">
        <v>3316</v>
      </c>
      <c r="G220" s="77" t="s">
        <v>2887</v>
      </c>
    </row>
    <row r="221" spans="1:7" s="36" customFormat="1" ht="33.75">
      <c r="A221" s="36">
        <v>2</v>
      </c>
      <c r="B221" s="77" t="s">
        <v>3673</v>
      </c>
      <c r="C221" s="77" t="s">
        <v>3319</v>
      </c>
      <c r="D221" s="96" t="s">
        <v>459</v>
      </c>
      <c r="E221" s="114" t="s">
        <v>5542</v>
      </c>
      <c r="F221" s="77" t="s">
        <v>3318</v>
      </c>
      <c r="G221" s="77" t="s">
        <v>2888</v>
      </c>
    </row>
    <row r="222" spans="1:7" s="36" customFormat="1" ht="33.75">
      <c r="A222" s="36">
        <v>2</v>
      </c>
      <c r="B222" s="77" t="s">
        <v>3674</v>
      </c>
      <c r="C222" s="77" t="s">
        <v>3321</v>
      </c>
      <c r="D222" s="96" t="s">
        <v>459</v>
      </c>
      <c r="E222" s="114" t="s">
        <v>5542</v>
      </c>
      <c r="F222" s="77" t="s">
        <v>3320</v>
      </c>
      <c r="G222" s="77" t="s">
        <v>2889</v>
      </c>
    </row>
    <row r="223" spans="1:7" s="36" customFormat="1" ht="33.75">
      <c r="A223" s="36">
        <v>2</v>
      </c>
      <c r="B223" s="77" t="s">
        <v>3675</v>
      </c>
      <c r="C223" s="77" t="s">
        <v>3323</v>
      </c>
      <c r="D223" s="96" t="s">
        <v>459</v>
      </c>
      <c r="E223" s="114" t="s">
        <v>5542</v>
      </c>
      <c r="F223" s="77" t="s">
        <v>3322</v>
      </c>
      <c r="G223" s="77" t="s">
        <v>2890</v>
      </c>
    </row>
    <row r="224" spans="1:7" s="36" customFormat="1" ht="33.75">
      <c r="A224" s="36">
        <v>2</v>
      </c>
      <c r="B224" s="77" t="s">
        <v>3676</v>
      </c>
      <c r="C224" s="77" t="s">
        <v>3325</v>
      </c>
      <c r="D224" s="96" t="s">
        <v>459</v>
      </c>
      <c r="E224" s="114" t="s">
        <v>5542</v>
      </c>
      <c r="F224" s="77" t="s">
        <v>3324</v>
      </c>
      <c r="G224" s="77" t="s">
        <v>2891</v>
      </c>
    </row>
    <row r="225" spans="1:7" s="36" customFormat="1" ht="33.75">
      <c r="A225" s="36">
        <v>2</v>
      </c>
      <c r="B225" s="77" t="s">
        <v>3677</v>
      </c>
      <c r="C225" s="77" t="s">
        <v>3327</v>
      </c>
      <c r="D225" s="96" t="s">
        <v>459</v>
      </c>
      <c r="E225" s="114" t="s">
        <v>5542</v>
      </c>
      <c r="F225" s="77" t="s">
        <v>3326</v>
      </c>
      <c r="G225" s="77" t="s">
        <v>2892</v>
      </c>
    </row>
    <row r="226" spans="1:7" s="36" customFormat="1" ht="33.75">
      <c r="A226" s="36">
        <v>2</v>
      </c>
      <c r="B226" s="77" t="s">
        <v>3678</v>
      </c>
      <c r="C226" s="77" t="s">
        <v>750</v>
      </c>
      <c r="D226" s="96" t="s">
        <v>459</v>
      </c>
      <c r="E226" s="114" t="s">
        <v>5542</v>
      </c>
      <c r="F226" s="77" t="s">
        <v>3328</v>
      </c>
      <c r="G226" s="77" t="s">
        <v>2893</v>
      </c>
    </row>
    <row r="227" spans="1:7" s="36" customFormat="1" ht="45">
      <c r="A227" s="36">
        <v>2</v>
      </c>
      <c r="B227" s="77" t="s">
        <v>760</v>
      </c>
      <c r="C227" s="77" t="s">
        <v>761</v>
      </c>
      <c r="D227" s="96" t="s">
        <v>459</v>
      </c>
      <c r="E227" s="114" t="s">
        <v>5546</v>
      </c>
      <c r="F227" s="77" t="s">
        <v>1268</v>
      </c>
      <c r="G227" s="77" t="s">
        <v>1269</v>
      </c>
    </row>
    <row r="228" spans="1:7" s="36" customFormat="1" ht="33.75">
      <c r="A228" s="36">
        <v>2</v>
      </c>
      <c r="B228" s="77" t="s">
        <v>3679</v>
      </c>
      <c r="C228" s="77" t="s">
        <v>3330</v>
      </c>
      <c r="D228" s="96" t="s">
        <v>459</v>
      </c>
      <c r="E228" s="114" t="s">
        <v>5542</v>
      </c>
      <c r="F228" s="77" t="s">
        <v>3329</v>
      </c>
      <c r="G228" s="77" t="s">
        <v>2894</v>
      </c>
    </row>
    <row r="229" spans="1:7" s="36" customFormat="1" ht="33.75">
      <c r="A229" s="36">
        <v>2</v>
      </c>
      <c r="B229" s="77" t="s">
        <v>762</v>
      </c>
      <c r="C229" s="77" t="s">
        <v>763</v>
      </c>
      <c r="D229" s="96" t="s">
        <v>459</v>
      </c>
      <c r="E229" s="114" t="s">
        <v>5542</v>
      </c>
      <c r="F229" s="77" t="s">
        <v>1270</v>
      </c>
      <c r="G229" s="77" t="s">
        <v>1271</v>
      </c>
    </row>
    <row r="230" spans="1:7" s="36" customFormat="1" ht="33.75">
      <c r="A230" s="36">
        <v>2</v>
      </c>
      <c r="B230" s="77" t="s">
        <v>774</v>
      </c>
      <c r="C230" s="77" t="s">
        <v>198</v>
      </c>
      <c r="D230" s="96" t="s">
        <v>459</v>
      </c>
      <c r="E230" s="114" t="s">
        <v>5542</v>
      </c>
      <c r="F230" s="77" t="s">
        <v>1282</v>
      </c>
      <c r="G230" s="77" t="s">
        <v>1283</v>
      </c>
    </row>
    <row r="231" spans="1:7" s="36" customFormat="1" ht="33.75">
      <c r="A231" s="36">
        <v>2</v>
      </c>
      <c r="B231" s="77" t="s">
        <v>738</v>
      </c>
      <c r="C231" s="77" t="s">
        <v>739</v>
      </c>
      <c r="D231" s="96" t="s">
        <v>459</v>
      </c>
      <c r="E231" s="114" t="s">
        <v>5542</v>
      </c>
      <c r="F231" s="77" t="s">
        <v>1284</v>
      </c>
      <c r="G231" s="77" t="s">
        <v>1285</v>
      </c>
    </row>
    <row r="232" spans="1:7" s="36" customFormat="1" ht="33.75">
      <c r="A232" s="36">
        <v>2</v>
      </c>
      <c r="B232" s="77" t="s">
        <v>775</v>
      </c>
      <c r="C232" s="77" t="s">
        <v>740</v>
      </c>
      <c r="D232" s="96" t="s">
        <v>459</v>
      </c>
      <c r="E232" s="114" t="s">
        <v>5542</v>
      </c>
      <c r="F232" s="77" t="s">
        <v>1286</v>
      </c>
      <c r="G232" s="77" t="s">
        <v>1287</v>
      </c>
    </row>
    <row r="233" spans="1:7" s="36" customFormat="1" ht="11.25">
      <c r="A233" s="36">
        <v>1</v>
      </c>
      <c r="B233" s="76" t="s">
        <v>764</v>
      </c>
      <c r="C233" s="76" t="s">
        <v>1652</v>
      </c>
      <c r="D233" s="96" t="s">
        <v>212</v>
      </c>
      <c r="E233" s="114" t="s">
        <v>5543</v>
      </c>
      <c r="F233" s="76" t="s">
        <v>1288</v>
      </c>
      <c r="G233" s="76" t="s">
        <v>1289</v>
      </c>
    </row>
    <row r="234" spans="1:7" s="36" customFormat="1" ht="33.75">
      <c r="A234" s="36">
        <v>2</v>
      </c>
      <c r="B234" s="77" t="s">
        <v>3680</v>
      </c>
      <c r="C234" s="77" t="s">
        <v>3332</v>
      </c>
      <c r="D234" s="96" t="s">
        <v>459</v>
      </c>
      <c r="E234" s="114" t="s">
        <v>5542</v>
      </c>
      <c r="F234" s="77" t="s">
        <v>3331</v>
      </c>
      <c r="G234" s="77" t="s">
        <v>2895</v>
      </c>
    </row>
    <row r="235" spans="1:7" s="36" customFormat="1" ht="33.75">
      <c r="A235" s="36">
        <v>2</v>
      </c>
      <c r="B235" s="77" t="s">
        <v>734</v>
      </c>
      <c r="C235" s="77" t="s">
        <v>196</v>
      </c>
      <c r="D235" s="96" t="s">
        <v>459</v>
      </c>
      <c r="E235" s="114" t="s">
        <v>5542</v>
      </c>
      <c r="F235" s="77" t="s">
        <v>1303</v>
      </c>
      <c r="G235" s="77" t="s">
        <v>1304</v>
      </c>
    </row>
    <row r="236" spans="1:7" s="36" customFormat="1" ht="33.75">
      <c r="A236" s="36">
        <v>2</v>
      </c>
      <c r="B236" s="77" t="s">
        <v>733</v>
      </c>
      <c r="C236" s="77" t="s">
        <v>3333</v>
      </c>
      <c r="D236" s="96" t="s">
        <v>459</v>
      </c>
      <c r="E236" s="114" t="s">
        <v>5542</v>
      </c>
      <c r="F236" s="77" t="s">
        <v>1300</v>
      </c>
      <c r="G236" s="77" t="s">
        <v>1301</v>
      </c>
    </row>
    <row r="237" spans="1:7" s="36" customFormat="1" ht="33.75">
      <c r="A237" s="36">
        <v>2</v>
      </c>
      <c r="B237" s="77" t="s">
        <v>3681</v>
      </c>
      <c r="C237" s="77" t="s">
        <v>3335</v>
      </c>
      <c r="D237" s="96" t="s">
        <v>459</v>
      </c>
      <c r="E237" s="114" t="s">
        <v>5542</v>
      </c>
      <c r="F237" s="77" t="s">
        <v>3334</v>
      </c>
      <c r="G237" s="77" t="s">
        <v>2896</v>
      </c>
    </row>
    <row r="238" spans="1:7" s="36" customFormat="1" ht="33.75">
      <c r="A238" s="36">
        <v>2</v>
      </c>
      <c r="B238" s="77" t="s">
        <v>3682</v>
      </c>
      <c r="C238" s="77" t="s">
        <v>3337</v>
      </c>
      <c r="D238" s="96" t="s">
        <v>459</v>
      </c>
      <c r="E238" s="114" t="s">
        <v>5542</v>
      </c>
      <c r="F238" s="77" t="s">
        <v>3336</v>
      </c>
      <c r="G238" s="77" t="s">
        <v>2897</v>
      </c>
    </row>
    <row r="239" spans="1:7" s="36" customFormat="1" ht="45">
      <c r="A239" s="36">
        <v>2</v>
      </c>
      <c r="B239" s="77" t="s">
        <v>3683</v>
      </c>
      <c r="C239" s="77" t="s">
        <v>3339</v>
      </c>
      <c r="D239" s="96" t="s">
        <v>459</v>
      </c>
      <c r="E239" s="114" t="s">
        <v>5546</v>
      </c>
      <c r="F239" s="77" t="s">
        <v>3338</v>
      </c>
      <c r="G239" s="77" t="s">
        <v>2898</v>
      </c>
    </row>
    <row r="240" spans="1:7" s="36" customFormat="1" ht="45">
      <c r="A240" s="36">
        <v>2</v>
      </c>
      <c r="B240" s="77" t="s">
        <v>3684</v>
      </c>
      <c r="C240" s="77" t="s">
        <v>3341</v>
      </c>
      <c r="D240" s="96" t="s">
        <v>459</v>
      </c>
      <c r="E240" s="114" t="s">
        <v>5546</v>
      </c>
      <c r="F240" s="77" t="s">
        <v>3340</v>
      </c>
      <c r="G240" s="77" t="s">
        <v>2899</v>
      </c>
    </row>
    <row r="241" spans="1:7" s="36" customFormat="1" ht="45">
      <c r="A241" s="36">
        <v>2</v>
      </c>
      <c r="B241" s="77" t="s">
        <v>3685</v>
      </c>
      <c r="C241" s="77" t="s">
        <v>3343</v>
      </c>
      <c r="D241" s="96" t="s">
        <v>459</v>
      </c>
      <c r="E241" s="114" t="s">
        <v>5546</v>
      </c>
      <c r="F241" s="77" t="s">
        <v>3342</v>
      </c>
      <c r="G241" s="77" t="s">
        <v>2900</v>
      </c>
    </row>
    <row r="242" spans="1:7" s="36" customFormat="1" ht="45">
      <c r="A242" s="36">
        <v>2</v>
      </c>
      <c r="B242" s="77" t="s">
        <v>3686</v>
      </c>
      <c r="C242" s="77" t="s">
        <v>3345</v>
      </c>
      <c r="D242" s="96" t="s">
        <v>459</v>
      </c>
      <c r="E242" s="114" t="s">
        <v>5546</v>
      </c>
      <c r="F242" s="77" t="s">
        <v>3344</v>
      </c>
      <c r="G242" s="77" t="s">
        <v>2901</v>
      </c>
    </row>
    <row r="243" spans="1:7" s="36" customFormat="1" ht="45">
      <c r="A243" s="36">
        <v>2</v>
      </c>
      <c r="B243" s="77" t="s">
        <v>3687</v>
      </c>
      <c r="C243" s="77" t="s">
        <v>3347</v>
      </c>
      <c r="D243" s="96" t="s">
        <v>459</v>
      </c>
      <c r="E243" s="114" t="s">
        <v>5546</v>
      </c>
      <c r="F243" s="77" t="s">
        <v>3346</v>
      </c>
      <c r="G243" s="77" t="s">
        <v>2902</v>
      </c>
    </row>
    <row r="244" spans="1:7" s="36" customFormat="1" ht="45">
      <c r="A244" s="36">
        <v>2</v>
      </c>
      <c r="B244" s="77" t="s">
        <v>3688</v>
      </c>
      <c r="C244" s="77" t="s">
        <v>3349</v>
      </c>
      <c r="D244" s="96" t="s">
        <v>459</v>
      </c>
      <c r="E244" s="114" t="s">
        <v>5546</v>
      </c>
      <c r="F244" s="77" t="s">
        <v>3348</v>
      </c>
      <c r="G244" s="77" t="s">
        <v>2903</v>
      </c>
    </row>
    <row r="245" spans="1:7" s="36" customFormat="1" ht="45">
      <c r="A245" s="36">
        <v>2</v>
      </c>
      <c r="B245" s="77" t="s">
        <v>3689</v>
      </c>
      <c r="C245" s="77" t="s">
        <v>3351</v>
      </c>
      <c r="D245" s="96" t="s">
        <v>459</v>
      </c>
      <c r="E245" s="114" t="s">
        <v>5546</v>
      </c>
      <c r="F245" s="77" t="s">
        <v>3350</v>
      </c>
      <c r="G245" s="77" t="s">
        <v>2904</v>
      </c>
    </row>
    <row r="246" spans="1:7" s="36" customFormat="1" ht="45">
      <c r="A246" s="36">
        <v>2</v>
      </c>
      <c r="B246" s="77" t="s">
        <v>3690</v>
      </c>
      <c r="C246" s="77" t="s">
        <v>3353</v>
      </c>
      <c r="D246" s="96" t="s">
        <v>459</v>
      </c>
      <c r="E246" s="114" t="s">
        <v>5546</v>
      </c>
      <c r="F246" s="77" t="s">
        <v>3352</v>
      </c>
      <c r="G246" s="77" t="s">
        <v>2905</v>
      </c>
    </row>
    <row r="247" spans="1:7" s="36" customFormat="1" ht="33.75">
      <c r="A247" s="36">
        <v>2</v>
      </c>
      <c r="B247" s="77" t="s">
        <v>3691</v>
      </c>
      <c r="C247" s="77" t="s">
        <v>3355</v>
      </c>
      <c r="D247" s="96" t="s">
        <v>459</v>
      </c>
      <c r="E247" s="114" t="s">
        <v>5542</v>
      </c>
      <c r="F247" s="77" t="s">
        <v>3354</v>
      </c>
      <c r="G247" s="77" t="s">
        <v>2906</v>
      </c>
    </row>
    <row r="248" spans="1:7" s="36" customFormat="1" ht="33.75">
      <c r="A248" s="36">
        <v>2</v>
      </c>
      <c r="B248" s="77" t="s">
        <v>3692</v>
      </c>
      <c r="C248" s="77" t="s">
        <v>3357</v>
      </c>
      <c r="D248" s="96" t="s">
        <v>459</v>
      </c>
      <c r="E248" s="114" t="s">
        <v>5542</v>
      </c>
      <c r="F248" s="77" t="s">
        <v>3356</v>
      </c>
      <c r="G248" s="77" t="s">
        <v>2907</v>
      </c>
    </row>
    <row r="249" spans="1:7" s="36" customFormat="1" ht="33.75">
      <c r="A249" s="36">
        <v>2</v>
      </c>
      <c r="B249" s="77" t="s">
        <v>3693</v>
      </c>
      <c r="C249" s="77" t="s">
        <v>3359</v>
      </c>
      <c r="D249" s="96" t="s">
        <v>459</v>
      </c>
      <c r="E249" s="114" t="s">
        <v>5542</v>
      </c>
      <c r="F249" s="77" t="s">
        <v>3358</v>
      </c>
      <c r="G249" s="77" t="s">
        <v>2908</v>
      </c>
    </row>
    <row r="250" spans="1:7" s="36" customFormat="1" ht="33.75">
      <c r="A250" s="36">
        <v>2</v>
      </c>
      <c r="B250" s="77" t="s">
        <v>3694</v>
      </c>
      <c r="C250" s="77" t="s">
        <v>3361</v>
      </c>
      <c r="D250" s="96" t="s">
        <v>459</v>
      </c>
      <c r="E250" s="114" t="s">
        <v>5542</v>
      </c>
      <c r="F250" s="77" t="s">
        <v>3360</v>
      </c>
      <c r="G250" s="77" t="s">
        <v>2909</v>
      </c>
    </row>
    <row r="251" spans="1:7" s="36" customFormat="1" ht="33.75">
      <c r="A251" s="36">
        <v>2</v>
      </c>
      <c r="B251" s="77" t="s">
        <v>765</v>
      </c>
      <c r="C251" s="77" t="s">
        <v>766</v>
      </c>
      <c r="D251" s="96" t="s">
        <v>459</v>
      </c>
      <c r="E251" s="114" t="s">
        <v>5542</v>
      </c>
      <c r="F251" s="77" t="s">
        <v>1290</v>
      </c>
      <c r="G251" s="77" t="s">
        <v>1291</v>
      </c>
    </row>
    <row r="252" spans="1:7" s="36" customFormat="1" ht="33.75">
      <c r="A252" s="36">
        <v>2</v>
      </c>
      <c r="B252" s="77" t="s">
        <v>3695</v>
      </c>
      <c r="C252" s="77" t="s">
        <v>745</v>
      </c>
      <c r="D252" s="96" t="s">
        <v>459</v>
      </c>
      <c r="E252" s="114" t="s">
        <v>5542</v>
      </c>
      <c r="F252" s="77" t="s">
        <v>3362</v>
      </c>
      <c r="G252" s="77" t="s">
        <v>2910</v>
      </c>
    </row>
    <row r="253" spans="1:7" s="36" customFormat="1" ht="33.75">
      <c r="A253" s="36">
        <v>2</v>
      </c>
      <c r="B253" s="77" t="s">
        <v>767</v>
      </c>
      <c r="C253" s="77" t="s">
        <v>768</v>
      </c>
      <c r="D253" s="96" t="s">
        <v>459</v>
      </c>
      <c r="E253" s="114" t="s">
        <v>5542</v>
      </c>
      <c r="F253" s="77" t="s">
        <v>1292</v>
      </c>
      <c r="G253" s="77" t="s">
        <v>1293</v>
      </c>
    </row>
    <row r="254" spans="1:7" s="36" customFormat="1" ht="33.75">
      <c r="A254" s="36">
        <v>2</v>
      </c>
      <c r="B254" s="77" t="s">
        <v>3696</v>
      </c>
      <c r="C254" s="77" t="s">
        <v>3364</v>
      </c>
      <c r="D254" s="96" t="s">
        <v>459</v>
      </c>
      <c r="E254" s="114" t="s">
        <v>5542</v>
      </c>
      <c r="F254" s="77" t="s">
        <v>3363</v>
      </c>
      <c r="G254" s="77" t="s">
        <v>2911</v>
      </c>
    </row>
    <row r="255" spans="1:7" s="36" customFormat="1" ht="33.75">
      <c r="A255" s="36">
        <v>2</v>
      </c>
      <c r="B255" s="77" t="s">
        <v>735</v>
      </c>
      <c r="C255" s="77" t="s">
        <v>736</v>
      </c>
      <c r="D255" s="96" t="s">
        <v>459</v>
      </c>
      <c r="E255" s="114" t="s">
        <v>5542</v>
      </c>
      <c r="F255" s="77" t="s">
        <v>1305</v>
      </c>
      <c r="G255" s="77" t="s">
        <v>1306</v>
      </c>
    </row>
    <row r="256" spans="1:7" s="36" customFormat="1" ht="22.5">
      <c r="A256" s="36">
        <v>2</v>
      </c>
      <c r="B256" s="77" t="s">
        <v>3697</v>
      </c>
      <c r="C256" s="77" t="s">
        <v>3366</v>
      </c>
      <c r="D256" s="96" t="s">
        <v>459</v>
      </c>
      <c r="E256" s="114" t="s">
        <v>5547</v>
      </c>
      <c r="F256" s="77" t="s">
        <v>3365</v>
      </c>
      <c r="G256" s="77" t="s">
        <v>2912</v>
      </c>
    </row>
    <row r="257" spans="1:7" s="36" customFormat="1" ht="33.75">
      <c r="A257" s="36">
        <v>2</v>
      </c>
      <c r="B257" s="77" t="s">
        <v>3698</v>
      </c>
      <c r="C257" s="77" t="s">
        <v>3368</v>
      </c>
      <c r="D257" s="96" t="s">
        <v>459</v>
      </c>
      <c r="E257" s="114" t="s">
        <v>5542</v>
      </c>
      <c r="F257" s="77" t="s">
        <v>3367</v>
      </c>
      <c r="G257" s="77" t="s">
        <v>2913</v>
      </c>
    </row>
    <row r="258" spans="1:7" s="36" customFormat="1" ht="33.75">
      <c r="A258" s="36">
        <v>2</v>
      </c>
      <c r="B258" s="77" t="s">
        <v>3699</v>
      </c>
      <c r="C258" s="77" t="s">
        <v>3370</v>
      </c>
      <c r="D258" s="96" t="s">
        <v>459</v>
      </c>
      <c r="E258" s="114" t="s">
        <v>5542</v>
      </c>
      <c r="F258" s="77" t="s">
        <v>3369</v>
      </c>
      <c r="G258" s="77" t="s">
        <v>2914</v>
      </c>
    </row>
    <row r="259" spans="1:7" s="36" customFormat="1" ht="33.75">
      <c r="A259" s="36">
        <v>2</v>
      </c>
      <c r="B259" s="77" t="s">
        <v>3700</v>
      </c>
      <c r="C259" s="77" t="s">
        <v>3372</v>
      </c>
      <c r="D259" s="96" t="s">
        <v>459</v>
      </c>
      <c r="E259" s="114" t="s">
        <v>5542</v>
      </c>
      <c r="F259" s="77" t="s">
        <v>3371</v>
      </c>
      <c r="G259" s="77" t="s">
        <v>2915</v>
      </c>
    </row>
    <row r="260" spans="1:7" s="36" customFormat="1" ht="33.75">
      <c r="A260" s="36">
        <v>2</v>
      </c>
      <c r="B260" s="77" t="s">
        <v>3701</v>
      </c>
      <c r="C260" s="77" t="s">
        <v>3374</v>
      </c>
      <c r="D260" s="96" t="s">
        <v>459</v>
      </c>
      <c r="E260" s="114" t="s">
        <v>5542</v>
      </c>
      <c r="F260" s="77" t="s">
        <v>3373</v>
      </c>
      <c r="G260" s="77" t="s">
        <v>2916</v>
      </c>
    </row>
    <row r="261" spans="1:7" s="36" customFormat="1" ht="33.75">
      <c r="A261" s="36">
        <v>2</v>
      </c>
      <c r="B261" s="77" t="s">
        <v>474</v>
      </c>
      <c r="C261" s="77" t="s">
        <v>3376</v>
      </c>
      <c r="D261" s="96" t="s">
        <v>459</v>
      </c>
      <c r="E261" s="114" t="s">
        <v>5542</v>
      </c>
      <c r="F261" s="77" t="s">
        <v>3375</v>
      </c>
      <c r="G261" s="77" t="s">
        <v>1302</v>
      </c>
    </row>
    <row r="262" spans="1:7" s="36" customFormat="1" ht="33.75">
      <c r="A262" s="36">
        <v>2</v>
      </c>
      <c r="B262" s="77" t="s">
        <v>3702</v>
      </c>
      <c r="C262" s="77" t="s">
        <v>3378</v>
      </c>
      <c r="D262" s="96" t="s">
        <v>459</v>
      </c>
      <c r="E262" s="114" t="s">
        <v>5542</v>
      </c>
      <c r="F262" s="77" t="s">
        <v>3377</v>
      </c>
      <c r="G262" s="77" t="s">
        <v>2917</v>
      </c>
    </row>
    <row r="263" spans="1:7" s="36" customFormat="1" ht="33.75">
      <c r="A263" s="36">
        <v>2</v>
      </c>
      <c r="B263" s="77" t="s">
        <v>3703</v>
      </c>
      <c r="C263" s="77" t="s">
        <v>3380</v>
      </c>
      <c r="D263" s="96" t="s">
        <v>459</v>
      </c>
      <c r="E263" s="114" t="s">
        <v>5542</v>
      </c>
      <c r="F263" s="77" t="s">
        <v>3379</v>
      </c>
      <c r="G263" s="77" t="s">
        <v>2918</v>
      </c>
    </row>
    <row r="264" spans="1:7" s="36" customFormat="1" ht="33.75">
      <c r="A264" s="36">
        <v>2</v>
      </c>
      <c r="B264" s="77" t="s">
        <v>3704</v>
      </c>
      <c r="C264" s="77" t="s">
        <v>3382</v>
      </c>
      <c r="D264" s="96" t="s">
        <v>459</v>
      </c>
      <c r="E264" s="114" t="s">
        <v>5542</v>
      </c>
      <c r="F264" s="77" t="s">
        <v>3381</v>
      </c>
      <c r="G264" s="77" t="s">
        <v>2919</v>
      </c>
    </row>
    <row r="265" spans="1:7" s="36" customFormat="1" ht="33.75">
      <c r="A265" s="36">
        <v>2</v>
      </c>
      <c r="B265" s="77" t="s">
        <v>3705</v>
      </c>
      <c r="C265" s="77" t="s">
        <v>3384</v>
      </c>
      <c r="D265" s="96" t="s">
        <v>459</v>
      </c>
      <c r="E265" s="114" t="s">
        <v>5542</v>
      </c>
      <c r="F265" s="77" t="s">
        <v>3383</v>
      </c>
      <c r="G265" s="77" t="s">
        <v>2920</v>
      </c>
    </row>
    <row r="266" spans="1:7" s="36" customFormat="1" ht="33.75">
      <c r="A266" s="36">
        <v>2</v>
      </c>
      <c r="B266" s="77" t="s">
        <v>3706</v>
      </c>
      <c r="C266" s="77" t="s">
        <v>3386</v>
      </c>
      <c r="D266" s="96" t="s">
        <v>459</v>
      </c>
      <c r="E266" s="114" t="s">
        <v>5542</v>
      </c>
      <c r="F266" s="77" t="s">
        <v>3385</v>
      </c>
      <c r="G266" s="77" t="s">
        <v>2921</v>
      </c>
    </row>
    <row r="267" spans="1:7" s="36" customFormat="1" ht="33.75">
      <c r="A267" s="36">
        <v>2</v>
      </c>
      <c r="B267" s="77" t="s">
        <v>3707</v>
      </c>
      <c r="C267" s="77" t="s">
        <v>3388</v>
      </c>
      <c r="D267" s="96" t="s">
        <v>459</v>
      </c>
      <c r="E267" s="114" t="s">
        <v>5542</v>
      </c>
      <c r="F267" s="77" t="s">
        <v>3387</v>
      </c>
      <c r="G267" s="77" t="s">
        <v>2922</v>
      </c>
    </row>
    <row r="268" spans="1:7" s="36" customFormat="1" ht="33.75">
      <c r="A268" s="36">
        <v>2</v>
      </c>
      <c r="B268" s="77" t="s">
        <v>3708</v>
      </c>
      <c r="C268" s="77" t="s">
        <v>3390</v>
      </c>
      <c r="D268" s="96" t="s">
        <v>459</v>
      </c>
      <c r="E268" s="114" t="s">
        <v>5542</v>
      </c>
      <c r="F268" s="77" t="s">
        <v>3389</v>
      </c>
      <c r="G268" s="77" t="s">
        <v>2923</v>
      </c>
    </row>
    <row r="269" spans="1:7" s="36" customFormat="1" ht="33.75">
      <c r="A269" s="36">
        <v>2</v>
      </c>
      <c r="B269" s="77" t="s">
        <v>3709</v>
      </c>
      <c r="C269" s="77" t="s">
        <v>3392</v>
      </c>
      <c r="D269" s="96" t="s">
        <v>459</v>
      </c>
      <c r="E269" s="114" t="s">
        <v>5542</v>
      </c>
      <c r="F269" s="77" t="s">
        <v>3391</v>
      </c>
      <c r="G269" s="77" t="s">
        <v>2924</v>
      </c>
    </row>
    <row r="270" spans="1:7" s="36" customFormat="1" ht="33.75">
      <c r="A270" s="36">
        <v>2</v>
      </c>
      <c r="B270" s="77" t="s">
        <v>3710</v>
      </c>
      <c r="C270" s="77" t="s">
        <v>3394</v>
      </c>
      <c r="D270" s="96" t="s">
        <v>459</v>
      </c>
      <c r="E270" s="114" t="s">
        <v>5542</v>
      </c>
      <c r="F270" s="77" t="s">
        <v>3393</v>
      </c>
      <c r="G270" s="77" t="s">
        <v>2925</v>
      </c>
    </row>
    <row r="271" spans="1:7" s="36" customFormat="1" ht="33.75">
      <c r="A271" s="36">
        <v>2</v>
      </c>
      <c r="B271" s="77" t="s">
        <v>3711</v>
      </c>
      <c r="C271" s="77" t="s">
        <v>3396</v>
      </c>
      <c r="D271" s="96" t="s">
        <v>459</v>
      </c>
      <c r="E271" s="114" t="s">
        <v>5542</v>
      </c>
      <c r="F271" s="77" t="s">
        <v>3395</v>
      </c>
      <c r="G271" s="77" t="s">
        <v>2926</v>
      </c>
    </row>
    <row r="272" spans="1:7" s="36" customFormat="1" ht="33.75">
      <c r="A272" s="36">
        <v>2</v>
      </c>
      <c r="B272" s="77" t="s">
        <v>732</v>
      </c>
      <c r="C272" s="77" t="s">
        <v>3397</v>
      </c>
      <c r="D272" s="96" t="s">
        <v>459</v>
      </c>
      <c r="E272" s="114" t="s">
        <v>5542</v>
      </c>
      <c r="F272" s="77" t="s">
        <v>1298</v>
      </c>
      <c r="G272" s="77" t="s">
        <v>1299</v>
      </c>
    </row>
    <row r="273" spans="1:7" s="36" customFormat="1" ht="33.75">
      <c r="A273" s="36">
        <v>2</v>
      </c>
      <c r="B273" s="77" t="s">
        <v>3712</v>
      </c>
      <c r="C273" s="77" t="s">
        <v>3399</v>
      </c>
      <c r="D273" s="96" t="s">
        <v>459</v>
      </c>
      <c r="E273" s="114" t="s">
        <v>5542</v>
      </c>
      <c r="F273" s="77" t="s">
        <v>3398</v>
      </c>
      <c r="G273" s="77" t="s">
        <v>2927</v>
      </c>
    </row>
    <row r="274" spans="1:7" s="36" customFormat="1" ht="33.75">
      <c r="A274" s="36">
        <v>2</v>
      </c>
      <c r="B274" s="77" t="s">
        <v>3713</v>
      </c>
      <c r="C274" s="77" t="s">
        <v>3401</v>
      </c>
      <c r="D274" s="96" t="s">
        <v>459</v>
      </c>
      <c r="E274" s="114" t="s">
        <v>5542</v>
      </c>
      <c r="F274" s="77" t="s">
        <v>3400</v>
      </c>
      <c r="G274" s="77" t="s">
        <v>2928</v>
      </c>
    </row>
    <row r="275" spans="1:7" s="36" customFormat="1" ht="33.75">
      <c r="A275" s="36">
        <v>2</v>
      </c>
      <c r="B275" s="77" t="s">
        <v>3714</v>
      </c>
      <c r="C275" s="77" t="s">
        <v>3403</v>
      </c>
      <c r="D275" s="96" t="s">
        <v>459</v>
      </c>
      <c r="E275" s="114" t="s">
        <v>5542</v>
      </c>
      <c r="F275" s="77" t="s">
        <v>3402</v>
      </c>
      <c r="G275" s="77" t="s">
        <v>2929</v>
      </c>
    </row>
    <row r="276" spans="1:7" s="36" customFormat="1" ht="33.75">
      <c r="A276" s="36">
        <v>2</v>
      </c>
      <c r="B276" s="77" t="s">
        <v>3715</v>
      </c>
      <c r="C276" s="77" t="s">
        <v>3405</v>
      </c>
      <c r="D276" s="96" t="s">
        <v>459</v>
      </c>
      <c r="E276" s="114" t="s">
        <v>5542</v>
      </c>
      <c r="F276" s="77" t="s">
        <v>3404</v>
      </c>
      <c r="G276" s="77" t="s">
        <v>2930</v>
      </c>
    </row>
    <row r="277" spans="1:7" s="36" customFormat="1" ht="33.75">
      <c r="A277" s="36">
        <v>2</v>
      </c>
      <c r="B277" s="77" t="s">
        <v>3716</v>
      </c>
      <c r="C277" s="77" t="s">
        <v>3407</v>
      </c>
      <c r="D277" s="96" t="s">
        <v>459</v>
      </c>
      <c r="E277" s="114" t="s">
        <v>5542</v>
      </c>
      <c r="F277" s="77" t="s">
        <v>3406</v>
      </c>
      <c r="G277" s="77" t="s">
        <v>2931</v>
      </c>
    </row>
    <row r="278" spans="1:7" s="36" customFormat="1" ht="33.75">
      <c r="A278" s="36">
        <v>2</v>
      </c>
      <c r="B278" s="77" t="s">
        <v>3717</v>
      </c>
      <c r="C278" s="77" t="s">
        <v>3409</v>
      </c>
      <c r="D278" s="96" t="s">
        <v>459</v>
      </c>
      <c r="E278" s="114" t="s">
        <v>5542</v>
      </c>
      <c r="F278" s="77" t="s">
        <v>3408</v>
      </c>
      <c r="G278" s="77" t="s">
        <v>2932</v>
      </c>
    </row>
    <row r="279" spans="1:7" s="36" customFormat="1" ht="33.75">
      <c r="A279" s="36">
        <v>2</v>
      </c>
      <c r="B279" s="77" t="s">
        <v>3718</v>
      </c>
      <c r="C279" s="77" t="s">
        <v>3411</v>
      </c>
      <c r="D279" s="96" t="s">
        <v>459</v>
      </c>
      <c r="E279" s="114" t="s">
        <v>5542</v>
      </c>
      <c r="F279" s="77" t="s">
        <v>3410</v>
      </c>
      <c r="G279" s="77" t="s">
        <v>2933</v>
      </c>
    </row>
    <row r="280" spans="1:7" s="36" customFormat="1" ht="33.75">
      <c r="A280" s="36">
        <v>2</v>
      </c>
      <c r="B280" s="77" t="s">
        <v>3719</v>
      </c>
      <c r="C280" s="77" t="s">
        <v>3413</v>
      </c>
      <c r="D280" s="96" t="s">
        <v>459</v>
      </c>
      <c r="E280" s="114" t="s">
        <v>5542</v>
      </c>
      <c r="F280" s="77" t="s">
        <v>3412</v>
      </c>
      <c r="G280" s="77" t="s">
        <v>2934</v>
      </c>
    </row>
    <row r="281" spans="1:7" s="36" customFormat="1" ht="45">
      <c r="A281" s="36">
        <v>2</v>
      </c>
      <c r="B281" s="77" t="s">
        <v>769</v>
      </c>
      <c r="C281" s="77" t="s">
        <v>770</v>
      </c>
      <c r="D281" s="96" t="s">
        <v>459</v>
      </c>
      <c r="E281" s="114" t="s">
        <v>5546</v>
      </c>
      <c r="F281" s="77" t="s">
        <v>1294</v>
      </c>
      <c r="G281" s="77" t="s">
        <v>1295</v>
      </c>
    </row>
    <row r="282" spans="1:7" s="36" customFormat="1" ht="33.75">
      <c r="A282" s="36">
        <v>2</v>
      </c>
      <c r="B282" s="77" t="s">
        <v>771</v>
      </c>
      <c r="C282" s="77" t="s">
        <v>772</v>
      </c>
      <c r="D282" s="96" t="s">
        <v>459</v>
      </c>
      <c r="E282" s="114" t="s">
        <v>5542</v>
      </c>
      <c r="F282" s="77" t="s">
        <v>1296</v>
      </c>
      <c r="G282" s="77" t="s">
        <v>1297</v>
      </c>
    </row>
    <row r="283" spans="1:7" s="36" customFormat="1" ht="33.75">
      <c r="A283" s="36">
        <v>2</v>
      </c>
      <c r="B283" s="77" t="s">
        <v>741</v>
      </c>
      <c r="C283" s="77" t="s">
        <v>742</v>
      </c>
      <c r="D283" s="96" t="s">
        <v>459</v>
      </c>
      <c r="E283" s="114" t="s">
        <v>5542</v>
      </c>
      <c r="F283" s="77" t="s">
        <v>1307</v>
      </c>
      <c r="G283" s="77" t="s">
        <v>741</v>
      </c>
    </row>
    <row r="284" spans="1:7" s="36" customFormat="1" ht="33.75">
      <c r="A284" s="36">
        <v>2</v>
      </c>
      <c r="B284" s="77" t="s">
        <v>3720</v>
      </c>
      <c r="C284" s="77" t="s">
        <v>195</v>
      </c>
      <c r="D284" s="96" t="s">
        <v>459</v>
      </c>
      <c r="E284" s="114" t="s">
        <v>5542</v>
      </c>
      <c r="F284" s="77" t="s">
        <v>1308</v>
      </c>
      <c r="G284" s="77" t="s">
        <v>1309</v>
      </c>
    </row>
    <row r="285" spans="1:7" s="36" customFormat="1" ht="33.75">
      <c r="A285" s="36">
        <v>2</v>
      </c>
      <c r="B285" s="77" t="s">
        <v>743</v>
      </c>
      <c r="C285" s="77" t="s">
        <v>744</v>
      </c>
      <c r="D285" s="96" t="s">
        <v>459</v>
      </c>
      <c r="E285" s="114" t="s">
        <v>5542</v>
      </c>
      <c r="F285" s="77" t="s">
        <v>1310</v>
      </c>
      <c r="G285" s="77" t="s">
        <v>1311</v>
      </c>
    </row>
    <row r="286" spans="1:7" s="36" customFormat="1" ht="33.75">
      <c r="A286" s="36">
        <v>2</v>
      </c>
      <c r="B286" s="77" t="s">
        <v>746</v>
      </c>
      <c r="C286" s="77" t="s">
        <v>747</v>
      </c>
      <c r="D286" s="96" t="s">
        <v>459</v>
      </c>
      <c r="E286" s="114" t="s">
        <v>5542</v>
      </c>
      <c r="F286" s="77" t="s">
        <v>1312</v>
      </c>
      <c r="G286" s="77" t="s">
        <v>1313</v>
      </c>
    </row>
    <row r="287" spans="1:7" s="36" customFormat="1" ht="33.75">
      <c r="A287" s="36">
        <v>1</v>
      </c>
      <c r="B287" s="76" t="s">
        <v>479</v>
      </c>
      <c r="C287" s="76" t="s">
        <v>480</v>
      </c>
      <c r="D287" s="96" t="s">
        <v>459</v>
      </c>
      <c r="E287" s="114" t="s">
        <v>5542</v>
      </c>
      <c r="F287" s="76" t="s">
        <v>1314</v>
      </c>
      <c r="G287" s="76" t="s">
        <v>1315</v>
      </c>
    </row>
    <row r="288" spans="1:7" s="36" customFormat="1" ht="33.75">
      <c r="A288" s="36">
        <v>2</v>
      </c>
      <c r="B288" s="77" t="s">
        <v>748</v>
      </c>
      <c r="C288" s="77" t="s">
        <v>200</v>
      </c>
      <c r="D288" s="96" t="s">
        <v>459</v>
      </c>
      <c r="E288" s="114" t="s">
        <v>5542</v>
      </c>
      <c r="F288" s="77" t="s">
        <v>1316</v>
      </c>
      <c r="G288" s="77" t="s">
        <v>1317</v>
      </c>
    </row>
    <row r="289" spans="1:7" s="36" customFormat="1" ht="33.75">
      <c r="A289" s="36">
        <v>2</v>
      </c>
      <c r="B289" s="77" t="s">
        <v>3721</v>
      </c>
      <c r="C289" s="77" t="s">
        <v>3415</v>
      </c>
      <c r="D289" s="96" t="s">
        <v>459</v>
      </c>
      <c r="E289" s="114" t="s">
        <v>5542</v>
      </c>
      <c r="F289" s="77" t="s">
        <v>3414</v>
      </c>
      <c r="G289" s="77" t="s">
        <v>2935</v>
      </c>
    </row>
    <row r="290" spans="1:7" s="36" customFormat="1" ht="33.75">
      <c r="A290" s="36">
        <v>2</v>
      </c>
      <c r="B290" s="77" t="s">
        <v>3722</v>
      </c>
      <c r="C290" s="77" t="s">
        <v>3417</v>
      </c>
      <c r="D290" s="96" t="s">
        <v>459</v>
      </c>
      <c r="E290" s="114" t="s">
        <v>5542</v>
      </c>
      <c r="F290" s="77" t="s">
        <v>3416</v>
      </c>
      <c r="G290" s="77" t="s">
        <v>2936</v>
      </c>
    </row>
    <row r="291" spans="1:7" s="36" customFormat="1" ht="33.75">
      <c r="A291" s="36">
        <v>2</v>
      </c>
      <c r="B291" s="77" t="s">
        <v>3723</v>
      </c>
      <c r="C291" s="77" t="s">
        <v>3419</v>
      </c>
      <c r="D291" s="96" t="s">
        <v>459</v>
      </c>
      <c r="E291" s="114" t="s">
        <v>5542</v>
      </c>
      <c r="F291" s="77" t="s">
        <v>3418</v>
      </c>
      <c r="G291" s="77" t="s">
        <v>2937</v>
      </c>
    </row>
    <row r="292" spans="1:7" s="36" customFormat="1" ht="45">
      <c r="A292" s="36">
        <v>2</v>
      </c>
      <c r="B292" s="77" t="s">
        <v>3724</v>
      </c>
      <c r="C292" s="77" t="s">
        <v>3421</v>
      </c>
      <c r="D292" s="96" t="s">
        <v>459</v>
      </c>
      <c r="E292" s="114" t="s">
        <v>5546</v>
      </c>
      <c r="F292" s="77" t="s">
        <v>3420</v>
      </c>
      <c r="G292" s="77" t="s">
        <v>2938</v>
      </c>
    </row>
    <row r="293" spans="1:7" s="36" customFormat="1" ht="45">
      <c r="A293" s="36">
        <v>2</v>
      </c>
      <c r="B293" s="77" t="s">
        <v>3725</v>
      </c>
      <c r="C293" s="77" t="s">
        <v>3423</v>
      </c>
      <c r="D293" s="96" t="s">
        <v>459</v>
      </c>
      <c r="E293" s="114" t="s">
        <v>5546</v>
      </c>
      <c r="F293" s="77" t="s">
        <v>3422</v>
      </c>
      <c r="G293" s="77" t="s">
        <v>2939</v>
      </c>
    </row>
    <row r="294" spans="1:7" s="36" customFormat="1" ht="45">
      <c r="A294" s="36">
        <v>2</v>
      </c>
      <c r="B294" s="77" t="s">
        <v>3726</v>
      </c>
      <c r="C294" s="77" t="s">
        <v>3425</v>
      </c>
      <c r="D294" s="96" t="s">
        <v>459</v>
      </c>
      <c r="E294" s="114" t="s">
        <v>5546</v>
      </c>
      <c r="F294" s="77" t="s">
        <v>3424</v>
      </c>
      <c r="G294" s="77" t="s">
        <v>2940</v>
      </c>
    </row>
    <row r="295" spans="1:7" s="36" customFormat="1" ht="45">
      <c r="A295" s="36">
        <v>2</v>
      </c>
      <c r="B295" s="77" t="s">
        <v>3727</v>
      </c>
      <c r="C295" s="77" t="s">
        <v>3427</v>
      </c>
      <c r="D295" s="96" t="s">
        <v>459</v>
      </c>
      <c r="E295" s="114" t="s">
        <v>5546</v>
      </c>
      <c r="F295" s="77" t="s">
        <v>3426</v>
      </c>
      <c r="G295" s="77" t="s">
        <v>2941</v>
      </c>
    </row>
    <row r="296" spans="1:7" s="36" customFormat="1" ht="45">
      <c r="A296" s="36">
        <v>2</v>
      </c>
      <c r="B296" s="77" t="s">
        <v>3728</v>
      </c>
      <c r="C296" s="77" t="s">
        <v>3429</v>
      </c>
      <c r="D296" s="96" t="s">
        <v>459</v>
      </c>
      <c r="E296" s="114" t="s">
        <v>5546</v>
      </c>
      <c r="F296" s="77" t="s">
        <v>3428</v>
      </c>
      <c r="G296" s="77" t="s">
        <v>2942</v>
      </c>
    </row>
    <row r="297" spans="1:7" s="36" customFormat="1" ht="45">
      <c r="A297" s="36">
        <v>2</v>
      </c>
      <c r="B297" s="77" t="s">
        <v>3729</v>
      </c>
      <c r="C297" s="77" t="s">
        <v>3431</v>
      </c>
      <c r="D297" s="96" t="s">
        <v>459</v>
      </c>
      <c r="E297" s="114" t="s">
        <v>5546</v>
      </c>
      <c r="F297" s="77" t="s">
        <v>3430</v>
      </c>
      <c r="G297" s="77" t="s">
        <v>2943</v>
      </c>
    </row>
    <row r="298" spans="1:7" s="36" customFormat="1" ht="45">
      <c r="A298" s="36">
        <v>2</v>
      </c>
      <c r="B298" s="77" t="s">
        <v>3730</v>
      </c>
      <c r="C298" s="77" t="s">
        <v>3433</v>
      </c>
      <c r="D298" s="96" t="s">
        <v>459</v>
      </c>
      <c r="E298" s="114" t="s">
        <v>5546</v>
      </c>
      <c r="F298" s="77" t="s">
        <v>3432</v>
      </c>
      <c r="G298" s="77" t="s">
        <v>2944</v>
      </c>
    </row>
    <row r="299" spans="1:7" s="36" customFormat="1" ht="45">
      <c r="A299" s="36">
        <v>2</v>
      </c>
      <c r="B299" s="77" t="s">
        <v>3731</v>
      </c>
      <c r="C299" s="77" t="s">
        <v>3435</v>
      </c>
      <c r="D299" s="96" t="s">
        <v>459</v>
      </c>
      <c r="E299" s="114" t="s">
        <v>5546</v>
      </c>
      <c r="F299" s="77" t="s">
        <v>3434</v>
      </c>
      <c r="G299" s="77" t="s">
        <v>2945</v>
      </c>
    </row>
    <row r="300" spans="1:7" s="36" customFormat="1" ht="45">
      <c r="A300" s="36">
        <v>2</v>
      </c>
      <c r="B300" s="77" t="s">
        <v>3732</v>
      </c>
      <c r="C300" s="77" t="s">
        <v>3437</v>
      </c>
      <c r="D300" s="96" t="s">
        <v>459</v>
      </c>
      <c r="E300" s="114" t="s">
        <v>5546</v>
      </c>
      <c r="F300" s="77" t="s">
        <v>3436</v>
      </c>
      <c r="G300" s="77" t="s">
        <v>2946</v>
      </c>
    </row>
    <row r="301" spans="1:7" s="36" customFormat="1" ht="33.75">
      <c r="A301" s="36">
        <v>2</v>
      </c>
      <c r="B301" s="77" t="s">
        <v>749</v>
      </c>
      <c r="C301" s="77" t="s">
        <v>3438</v>
      </c>
      <c r="D301" s="96" t="s">
        <v>459</v>
      </c>
      <c r="E301" s="114" t="s">
        <v>5542</v>
      </c>
      <c r="F301" s="77" t="s">
        <v>1318</v>
      </c>
      <c r="G301" s="77" t="s">
        <v>1319</v>
      </c>
    </row>
    <row r="302" spans="1:7" s="36" customFormat="1" ht="45">
      <c r="A302" s="36">
        <v>2</v>
      </c>
      <c r="B302" s="77" t="s">
        <v>3733</v>
      </c>
      <c r="C302" s="77" t="s">
        <v>3440</v>
      </c>
      <c r="D302" s="96" t="s">
        <v>459</v>
      </c>
      <c r="E302" s="114" t="s">
        <v>5546</v>
      </c>
      <c r="F302" s="77" t="s">
        <v>3439</v>
      </c>
      <c r="G302" s="77" t="s">
        <v>2947</v>
      </c>
    </row>
    <row r="303" spans="1:7" s="36" customFormat="1" ht="33.75">
      <c r="A303" s="36">
        <v>2</v>
      </c>
      <c r="B303" s="77" t="s">
        <v>3734</v>
      </c>
      <c r="C303" s="77" t="s">
        <v>3442</v>
      </c>
      <c r="D303" s="96" t="s">
        <v>459</v>
      </c>
      <c r="E303" s="114" t="s">
        <v>5542</v>
      </c>
      <c r="F303" s="77" t="s">
        <v>3441</v>
      </c>
      <c r="G303" s="77" t="s">
        <v>2948</v>
      </c>
    </row>
    <row r="304" spans="1:7" s="36" customFormat="1" ht="33.75">
      <c r="A304" s="36">
        <v>2</v>
      </c>
      <c r="B304" s="77" t="s">
        <v>3735</v>
      </c>
      <c r="C304" s="77" t="s">
        <v>3444</v>
      </c>
      <c r="D304" s="96" t="s">
        <v>459</v>
      </c>
      <c r="E304" s="114" t="s">
        <v>5542</v>
      </c>
      <c r="F304" s="77" t="s">
        <v>3443</v>
      </c>
      <c r="G304" s="77" t="s">
        <v>2949</v>
      </c>
    </row>
    <row r="305" spans="1:7" s="36" customFormat="1" ht="45">
      <c r="A305" s="36">
        <v>2</v>
      </c>
      <c r="B305" s="77" t="s">
        <v>3736</v>
      </c>
      <c r="C305" s="77" t="s">
        <v>3446</v>
      </c>
      <c r="D305" s="96" t="s">
        <v>459</v>
      </c>
      <c r="E305" s="114" t="s">
        <v>5546</v>
      </c>
      <c r="F305" s="77" t="s">
        <v>3445</v>
      </c>
      <c r="G305" s="77" t="s">
        <v>2950</v>
      </c>
    </row>
    <row r="306" spans="1:7" s="36" customFormat="1" ht="45">
      <c r="A306" s="36">
        <v>2</v>
      </c>
      <c r="B306" s="77" t="s">
        <v>3737</v>
      </c>
      <c r="C306" s="77" t="s">
        <v>3448</v>
      </c>
      <c r="D306" s="96" t="s">
        <v>459</v>
      </c>
      <c r="E306" s="114" t="s">
        <v>5546</v>
      </c>
      <c r="F306" s="77" t="s">
        <v>3447</v>
      </c>
      <c r="G306" s="77" t="s">
        <v>2951</v>
      </c>
    </row>
    <row r="307" spans="1:7" s="36" customFormat="1" ht="45">
      <c r="A307" s="36">
        <v>2</v>
      </c>
      <c r="B307" s="77" t="s">
        <v>3738</v>
      </c>
      <c r="C307" s="77" t="s">
        <v>3450</v>
      </c>
      <c r="D307" s="96" t="s">
        <v>459</v>
      </c>
      <c r="E307" s="114" t="s">
        <v>5546</v>
      </c>
      <c r="F307" s="77" t="s">
        <v>3449</v>
      </c>
      <c r="G307" s="77" t="s">
        <v>2952</v>
      </c>
    </row>
    <row r="308" spans="1:7" s="36" customFormat="1" ht="45">
      <c r="A308" s="36">
        <v>2</v>
      </c>
      <c r="B308" s="77" t="s">
        <v>3739</v>
      </c>
      <c r="C308" s="77" t="s">
        <v>3452</v>
      </c>
      <c r="D308" s="96" t="s">
        <v>459</v>
      </c>
      <c r="E308" s="114" t="s">
        <v>5546</v>
      </c>
      <c r="F308" s="77" t="s">
        <v>3451</v>
      </c>
      <c r="G308" s="77" t="s">
        <v>2953</v>
      </c>
    </row>
    <row r="309" spans="1:7" s="36" customFormat="1" ht="45">
      <c r="A309" s="36">
        <v>2</v>
      </c>
      <c r="B309" s="77" t="s">
        <v>3740</v>
      </c>
      <c r="C309" s="77" t="s">
        <v>3454</v>
      </c>
      <c r="D309" s="96" t="s">
        <v>459</v>
      </c>
      <c r="E309" s="114" t="s">
        <v>5546</v>
      </c>
      <c r="F309" s="77" t="s">
        <v>3453</v>
      </c>
      <c r="G309" s="77" t="s">
        <v>2954</v>
      </c>
    </row>
    <row r="310" spans="1:7" s="36" customFormat="1" ht="45">
      <c r="A310" s="36">
        <v>2</v>
      </c>
      <c r="B310" s="77" t="s">
        <v>3741</v>
      </c>
      <c r="C310" s="77" t="s">
        <v>3456</v>
      </c>
      <c r="D310" s="96" t="s">
        <v>459</v>
      </c>
      <c r="E310" s="114" t="s">
        <v>5546</v>
      </c>
      <c r="F310" s="77" t="s">
        <v>3455</v>
      </c>
      <c r="G310" s="77" t="s">
        <v>2955</v>
      </c>
    </row>
    <row r="311" spans="1:7" s="36" customFormat="1" ht="45">
      <c r="A311" s="36">
        <v>2</v>
      </c>
      <c r="B311" s="77" t="s">
        <v>3742</v>
      </c>
      <c r="C311" s="77" t="s">
        <v>3458</v>
      </c>
      <c r="D311" s="96" t="s">
        <v>459</v>
      </c>
      <c r="E311" s="114" t="s">
        <v>5546</v>
      </c>
      <c r="F311" s="77" t="s">
        <v>3457</v>
      </c>
      <c r="G311" s="77" t="s">
        <v>2956</v>
      </c>
    </row>
    <row r="312" spans="1:7" s="36" customFormat="1" ht="22.5">
      <c r="A312" s="36">
        <v>1</v>
      </c>
      <c r="B312" s="76" t="s">
        <v>481</v>
      </c>
      <c r="C312" s="76" t="s">
        <v>482</v>
      </c>
      <c r="D312" s="44"/>
      <c r="E312" s="114" t="s">
        <v>5547</v>
      </c>
      <c r="F312" s="76" t="s">
        <v>1320</v>
      </c>
      <c r="G312" s="76" t="s">
        <v>1321</v>
      </c>
    </row>
    <row r="313" spans="1:7" s="36" customFormat="1" ht="33.75">
      <c r="A313" s="36">
        <v>2</v>
      </c>
      <c r="B313" s="77" t="s">
        <v>783</v>
      </c>
      <c r="C313" s="77" t="s">
        <v>197</v>
      </c>
      <c r="D313" s="96" t="s">
        <v>459</v>
      </c>
      <c r="E313" s="114" t="s">
        <v>5542</v>
      </c>
      <c r="F313" s="77" t="s">
        <v>1322</v>
      </c>
      <c r="G313" s="77" t="s">
        <v>1323</v>
      </c>
    </row>
    <row r="314" spans="1:7" ht="33.75">
      <c r="A314" s="4">
        <v>2</v>
      </c>
      <c r="B314" s="77" t="s">
        <v>3743</v>
      </c>
      <c r="C314" s="77" t="s">
        <v>3460</v>
      </c>
      <c r="D314" s="96" t="s">
        <v>459</v>
      </c>
      <c r="E314" s="114" t="s">
        <v>5542</v>
      </c>
      <c r="F314" s="77" t="s">
        <v>3459</v>
      </c>
      <c r="G314" s="77" t="s">
        <v>2957</v>
      </c>
    </row>
    <row r="315" spans="1:7" ht="33.75">
      <c r="A315" s="4">
        <v>2</v>
      </c>
      <c r="B315" s="77" t="s">
        <v>3744</v>
      </c>
      <c r="C315" s="77" t="s">
        <v>3462</v>
      </c>
      <c r="D315" s="96" t="s">
        <v>459</v>
      </c>
      <c r="E315" s="114" t="s">
        <v>5542</v>
      </c>
      <c r="F315" s="77" t="s">
        <v>3461</v>
      </c>
      <c r="G315" s="77" t="s">
        <v>2958</v>
      </c>
    </row>
    <row r="316" spans="1:7" ht="33.75">
      <c r="A316" s="4">
        <v>2</v>
      </c>
      <c r="B316" s="77" t="s">
        <v>3745</v>
      </c>
      <c r="C316" s="77" t="s">
        <v>3464</v>
      </c>
      <c r="D316" s="96" t="s">
        <v>459</v>
      </c>
      <c r="E316" s="114" t="s">
        <v>5542</v>
      </c>
      <c r="F316" s="77" t="s">
        <v>3463</v>
      </c>
      <c r="G316" s="77" t="s">
        <v>2959</v>
      </c>
    </row>
    <row r="317" spans="1:7" ht="45">
      <c r="A317" s="4">
        <v>2</v>
      </c>
      <c r="B317" s="77" t="s">
        <v>3746</v>
      </c>
      <c r="C317" s="77" t="s">
        <v>3466</v>
      </c>
      <c r="D317" s="96" t="s">
        <v>459</v>
      </c>
      <c r="E317" s="114" t="s">
        <v>5546</v>
      </c>
      <c r="F317" s="77" t="s">
        <v>3465</v>
      </c>
      <c r="G317" s="77" t="s">
        <v>2960</v>
      </c>
    </row>
    <row r="318" spans="1:7" ht="45">
      <c r="A318" s="4">
        <v>2</v>
      </c>
      <c r="B318" s="77" t="s">
        <v>3747</v>
      </c>
      <c r="C318" s="77" t="s">
        <v>3468</v>
      </c>
      <c r="D318" s="96" t="s">
        <v>459</v>
      </c>
      <c r="E318" s="114" t="s">
        <v>5546</v>
      </c>
      <c r="F318" s="77" t="s">
        <v>3467</v>
      </c>
      <c r="G318" s="77" t="s">
        <v>2961</v>
      </c>
    </row>
    <row r="319" spans="1:7" ht="45">
      <c r="A319" s="4">
        <v>2</v>
      </c>
      <c r="B319" s="77" t="s">
        <v>3748</v>
      </c>
      <c r="C319" s="77" t="s">
        <v>3470</v>
      </c>
      <c r="D319" s="96" t="s">
        <v>459</v>
      </c>
      <c r="E319" s="114" t="s">
        <v>5546</v>
      </c>
      <c r="F319" s="77" t="s">
        <v>3469</v>
      </c>
      <c r="G319" s="77" t="s">
        <v>2962</v>
      </c>
    </row>
    <row r="320" spans="1:7" ht="45">
      <c r="A320" s="4">
        <v>2</v>
      </c>
      <c r="B320" s="77" t="s">
        <v>3749</v>
      </c>
      <c r="C320" s="77" t="s">
        <v>3472</v>
      </c>
      <c r="D320" s="96" t="s">
        <v>459</v>
      </c>
      <c r="E320" s="114" t="s">
        <v>5546</v>
      </c>
      <c r="F320" s="77" t="s">
        <v>3471</v>
      </c>
      <c r="G320" s="77" t="s">
        <v>2963</v>
      </c>
    </row>
    <row r="321" spans="1:7" ht="45">
      <c r="A321" s="4">
        <v>2</v>
      </c>
      <c r="B321" s="77" t="s">
        <v>3750</v>
      </c>
      <c r="C321" s="77" t="s">
        <v>3474</v>
      </c>
      <c r="D321" s="96" t="s">
        <v>459</v>
      </c>
      <c r="E321" s="114" t="s">
        <v>5546</v>
      </c>
      <c r="F321" s="77" t="s">
        <v>3473</v>
      </c>
      <c r="G321" s="77" t="s">
        <v>2964</v>
      </c>
    </row>
    <row r="322" spans="1:7" ht="45">
      <c r="A322" s="4">
        <v>2</v>
      </c>
      <c r="B322" s="77" t="s">
        <v>3751</v>
      </c>
      <c r="C322" s="77" t="s">
        <v>3476</v>
      </c>
      <c r="D322" s="96" t="s">
        <v>459</v>
      </c>
      <c r="E322" s="114" t="s">
        <v>5546</v>
      </c>
      <c r="F322" s="77" t="s">
        <v>3475</v>
      </c>
      <c r="G322" s="77" t="s">
        <v>2965</v>
      </c>
    </row>
    <row r="323" spans="1:7" ht="45">
      <c r="A323" s="4">
        <v>2</v>
      </c>
      <c r="B323" s="77" t="s">
        <v>3752</v>
      </c>
      <c r="C323" s="77" t="s">
        <v>3478</v>
      </c>
      <c r="D323" s="96" t="s">
        <v>459</v>
      </c>
      <c r="E323" s="114" t="s">
        <v>5546</v>
      </c>
      <c r="F323" s="77" t="s">
        <v>3477</v>
      </c>
      <c r="G323" s="77" t="s">
        <v>2966</v>
      </c>
    </row>
    <row r="324" spans="1:7" ht="45">
      <c r="A324" s="4">
        <v>2</v>
      </c>
      <c r="B324" s="77" t="s">
        <v>3753</v>
      </c>
      <c r="C324" s="77" t="s">
        <v>3480</v>
      </c>
      <c r="D324" s="96" t="s">
        <v>459</v>
      </c>
      <c r="E324" s="114" t="s">
        <v>5546</v>
      </c>
      <c r="F324" s="77" t="s">
        <v>3479</v>
      </c>
      <c r="G324" s="77" t="s">
        <v>2967</v>
      </c>
    </row>
    <row r="325" spans="1:7" ht="33.75">
      <c r="A325" s="4">
        <v>2</v>
      </c>
      <c r="B325" s="77" t="s">
        <v>3754</v>
      </c>
      <c r="C325" s="77" t="s">
        <v>3482</v>
      </c>
      <c r="D325" s="96" t="s">
        <v>459</v>
      </c>
      <c r="E325" s="114" t="s">
        <v>5542</v>
      </c>
      <c r="F325" s="77" t="s">
        <v>3481</v>
      </c>
      <c r="G325" s="77" t="s">
        <v>2968</v>
      </c>
    </row>
    <row r="326" spans="1:7" ht="33.75">
      <c r="A326" s="4">
        <v>2</v>
      </c>
      <c r="B326" s="77" t="s">
        <v>3755</v>
      </c>
      <c r="C326" s="77" t="s">
        <v>3484</v>
      </c>
      <c r="D326" s="96" t="s">
        <v>459</v>
      </c>
      <c r="E326" s="114" t="s">
        <v>5542</v>
      </c>
      <c r="F326" s="77" t="s">
        <v>3483</v>
      </c>
      <c r="G326" s="77" t="s">
        <v>2969</v>
      </c>
    </row>
    <row r="327" spans="1:7" ht="45">
      <c r="A327" s="4">
        <v>2</v>
      </c>
      <c r="B327" s="77" t="s">
        <v>3756</v>
      </c>
      <c r="C327" s="77" t="s">
        <v>3486</v>
      </c>
      <c r="D327" s="96" t="s">
        <v>459</v>
      </c>
      <c r="E327" s="114" t="s">
        <v>5546</v>
      </c>
      <c r="F327" s="77" t="s">
        <v>3485</v>
      </c>
      <c r="G327" s="77" t="s">
        <v>2970</v>
      </c>
    </row>
    <row r="328" spans="1:7" ht="45">
      <c r="A328" s="4">
        <v>2</v>
      </c>
      <c r="B328" s="77" t="s">
        <v>3757</v>
      </c>
      <c r="C328" s="77" t="s">
        <v>3488</v>
      </c>
      <c r="D328" s="96" t="s">
        <v>459</v>
      </c>
      <c r="E328" s="114" t="s">
        <v>5546</v>
      </c>
      <c r="F328" s="77" t="s">
        <v>3487</v>
      </c>
      <c r="G328" s="77" t="s">
        <v>2971</v>
      </c>
    </row>
    <row r="329" spans="1:7" ht="33.75">
      <c r="A329" s="4">
        <v>2</v>
      </c>
      <c r="B329" s="77" t="s">
        <v>3758</v>
      </c>
      <c r="C329" s="77" t="s">
        <v>3490</v>
      </c>
      <c r="D329" s="96" t="s">
        <v>459</v>
      </c>
      <c r="E329" s="114" t="s">
        <v>5542</v>
      </c>
      <c r="F329" s="77" t="s">
        <v>3489</v>
      </c>
      <c r="G329" s="77" t="s">
        <v>2972</v>
      </c>
    </row>
    <row r="330" spans="1:7" ht="33.75">
      <c r="A330" s="4">
        <v>2</v>
      </c>
      <c r="B330" s="77" t="s">
        <v>3759</v>
      </c>
      <c r="C330" s="77" t="s">
        <v>3492</v>
      </c>
      <c r="D330" s="96" t="s">
        <v>459</v>
      </c>
      <c r="E330" s="114" t="s">
        <v>5542</v>
      </c>
      <c r="F330" s="77" t="s">
        <v>3491</v>
      </c>
      <c r="G330" s="77" t="s">
        <v>2973</v>
      </c>
    </row>
    <row r="331" spans="1:7" ht="45">
      <c r="A331" s="4">
        <v>2</v>
      </c>
      <c r="B331" s="77" t="s">
        <v>3760</v>
      </c>
      <c r="C331" s="77" t="s">
        <v>3494</v>
      </c>
      <c r="D331" s="96" t="s">
        <v>459</v>
      </c>
      <c r="E331" s="114" t="s">
        <v>5546</v>
      </c>
      <c r="F331" s="77" t="s">
        <v>3493</v>
      </c>
      <c r="G331" s="77" t="s">
        <v>2974</v>
      </c>
    </row>
    <row r="332" spans="1:7" ht="45">
      <c r="A332" s="4">
        <v>2</v>
      </c>
      <c r="B332" s="77" t="s">
        <v>3761</v>
      </c>
      <c r="C332" s="77" t="s">
        <v>3496</v>
      </c>
      <c r="D332" s="96" t="s">
        <v>459</v>
      </c>
      <c r="E332" s="114" t="s">
        <v>5546</v>
      </c>
      <c r="F332" s="77" t="s">
        <v>3495</v>
      </c>
      <c r="G332" s="77" t="s">
        <v>2975</v>
      </c>
    </row>
    <row r="333" spans="1:7" ht="45">
      <c r="A333" s="4">
        <v>2</v>
      </c>
      <c r="B333" s="77" t="s">
        <v>3762</v>
      </c>
      <c r="C333" s="77" t="s">
        <v>3498</v>
      </c>
      <c r="D333" s="96" t="s">
        <v>459</v>
      </c>
      <c r="E333" s="114" t="s">
        <v>5546</v>
      </c>
      <c r="F333" s="77" t="s">
        <v>3497</v>
      </c>
      <c r="G333" s="77" t="s">
        <v>2976</v>
      </c>
    </row>
    <row r="334" spans="1:7" ht="45">
      <c r="A334" s="4">
        <v>2</v>
      </c>
      <c r="B334" s="77" t="s">
        <v>3763</v>
      </c>
      <c r="C334" s="77" t="s">
        <v>3500</v>
      </c>
      <c r="D334" s="96" t="s">
        <v>459</v>
      </c>
      <c r="E334" s="114" t="s">
        <v>5546</v>
      </c>
      <c r="F334" s="77" t="s">
        <v>3499</v>
      </c>
      <c r="G334" s="77" t="s">
        <v>2977</v>
      </c>
    </row>
    <row r="335" spans="1:7" ht="21">
      <c r="A335" s="4">
        <v>1</v>
      </c>
      <c r="B335" s="76" t="s">
        <v>7</v>
      </c>
      <c r="C335" s="76" t="s">
        <v>8</v>
      </c>
      <c r="D335" s="96" t="s">
        <v>459</v>
      </c>
      <c r="E335" s="114" t="s">
        <v>5548</v>
      </c>
      <c r="F335" s="76" t="s">
        <v>1324</v>
      </c>
      <c r="G335" s="76" t="s">
        <v>1325</v>
      </c>
    </row>
    <row r="336" spans="1:7" ht="21">
      <c r="A336" s="4">
        <v>1</v>
      </c>
      <c r="B336" s="76" t="s">
        <v>9</v>
      </c>
      <c r="C336" s="76" t="s">
        <v>10</v>
      </c>
      <c r="D336" s="96" t="s">
        <v>212</v>
      </c>
      <c r="E336" s="114" t="s">
        <v>5548</v>
      </c>
      <c r="F336" s="76" t="s">
        <v>1326</v>
      </c>
      <c r="G336" s="76" t="s">
        <v>1327</v>
      </c>
    </row>
    <row r="337" spans="1:7" ht="21">
      <c r="A337" s="4">
        <v>1</v>
      </c>
      <c r="B337" s="76" t="s">
        <v>475</v>
      </c>
      <c r="C337" s="76" t="s">
        <v>476</v>
      </c>
      <c r="D337" s="96" t="s">
        <v>212</v>
      </c>
      <c r="E337" s="114" t="s">
        <v>5549</v>
      </c>
      <c r="F337" s="76" t="s">
        <v>1328</v>
      </c>
      <c r="G337" s="76" t="s">
        <v>1329</v>
      </c>
    </row>
    <row r="338" spans="1:7">
      <c r="A338" s="4">
        <v>1</v>
      </c>
      <c r="B338" s="76" t="s">
        <v>477</v>
      </c>
      <c r="C338" s="76" t="s">
        <v>478</v>
      </c>
      <c r="D338" s="96" t="s">
        <v>459</v>
      </c>
      <c r="E338" s="114" t="s">
        <v>5550</v>
      </c>
      <c r="F338" s="76" t="s">
        <v>1330</v>
      </c>
      <c r="G338" s="76" t="s">
        <v>1331</v>
      </c>
    </row>
    <row r="339" spans="1:7" ht="21">
      <c r="A339" s="4">
        <v>1</v>
      </c>
      <c r="B339" s="76" t="s">
        <v>507</v>
      </c>
      <c r="C339" s="76" t="s">
        <v>508</v>
      </c>
      <c r="D339" s="96" t="s">
        <v>459</v>
      </c>
      <c r="E339" s="113" t="s">
        <v>5569</v>
      </c>
      <c r="F339" s="76" t="s">
        <v>1364</v>
      </c>
      <c r="G339" s="76" t="s">
        <v>1365</v>
      </c>
    </row>
    <row r="340" spans="1:7" ht="31.5">
      <c r="A340" s="4">
        <v>1</v>
      </c>
      <c r="B340" s="76" t="s">
        <v>483</v>
      </c>
      <c r="C340" s="76" t="s">
        <v>484</v>
      </c>
      <c r="D340" s="96" t="s">
        <v>459</v>
      </c>
      <c r="E340" s="114" t="s">
        <v>5548</v>
      </c>
      <c r="F340" s="76" t="s">
        <v>1332</v>
      </c>
      <c r="G340" s="76" t="s">
        <v>1333</v>
      </c>
    </row>
    <row r="341" spans="1:7" ht="21.75">
      <c r="A341" s="4">
        <v>1</v>
      </c>
      <c r="B341" s="76" t="s">
        <v>485</v>
      </c>
      <c r="C341" s="76" t="s">
        <v>486</v>
      </c>
      <c r="D341" s="96" t="s">
        <v>459</v>
      </c>
      <c r="E341" s="114" t="s">
        <v>5551</v>
      </c>
      <c r="F341" s="76" t="s">
        <v>1334</v>
      </c>
      <c r="G341" s="76" t="s">
        <v>1335</v>
      </c>
    </row>
    <row r="342" spans="1:7">
      <c r="A342" s="4">
        <v>1</v>
      </c>
      <c r="B342" s="76" t="s">
        <v>487</v>
      </c>
      <c r="C342" s="76" t="s">
        <v>488</v>
      </c>
      <c r="D342" s="96" t="s">
        <v>212</v>
      </c>
      <c r="E342" s="114" t="s">
        <v>5552</v>
      </c>
      <c r="F342" s="76" t="s">
        <v>1336</v>
      </c>
      <c r="G342" s="76" t="s">
        <v>1337</v>
      </c>
    </row>
    <row r="343" spans="1:7">
      <c r="A343" s="4">
        <v>1</v>
      </c>
      <c r="B343" s="76" t="s">
        <v>489</v>
      </c>
      <c r="C343" s="76" t="s">
        <v>490</v>
      </c>
      <c r="D343" s="96" t="s">
        <v>459</v>
      </c>
      <c r="E343" s="114" t="s">
        <v>5553</v>
      </c>
      <c r="F343" s="76" t="s">
        <v>1338</v>
      </c>
      <c r="G343" s="76" t="s">
        <v>1339</v>
      </c>
    </row>
    <row r="344" spans="1:7">
      <c r="A344" s="4">
        <v>1</v>
      </c>
      <c r="B344" s="76" t="s">
        <v>491</v>
      </c>
      <c r="C344" s="76" t="s">
        <v>492</v>
      </c>
      <c r="D344" s="96" t="s">
        <v>459</v>
      </c>
      <c r="E344" s="114" t="s">
        <v>5553</v>
      </c>
      <c r="F344" s="76" t="s">
        <v>1340</v>
      </c>
      <c r="G344" s="76" t="s">
        <v>1341</v>
      </c>
    </row>
    <row r="345" spans="1:7">
      <c r="A345" s="4">
        <v>1</v>
      </c>
      <c r="B345" s="76" t="s">
        <v>493</v>
      </c>
      <c r="C345" s="76" t="s">
        <v>494</v>
      </c>
      <c r="D345" s="96" t="s">
        <v>459</v>
      </c>
      <c r="E345" s="114" t="s">
        <v>5554</v>
      </c>
      <c r="F345" s="76" t="s">
        <v>1342</v>
      </c>
      <c r="G345" s="76" t="s">
        <v>1343</v>
      </c>
    </row>
    <row r="346" spans="1:7">
      <c r="A346" s="4">
        <v>1</v>
      </c>
      <c r="B346" s="76" t="s">
        <v>85</v>
      </c>
      <c r="C346" s="76" t="s">
        <v>86</v>
      </c>
      <c r="D346" s="96" t="s">
        <v>459</v>
      </c>
      <c r="E346" s="113" t="s">
        <v>5576</v>
      </c>
      <c r="F346" s="76" t="s">
        <v>1394</v>
      </c>
      <c r="G346" s="76" t="s">
        <v>1395</v>
      </c>
    </row>
    <row r="347" spans="1:7" ht="21">
      <c r="A347" s="4">
        <v>2</v>
      </c>
      <c r="B347" s="77" t="s">
        <v>1677</v>
      </c>
      <c r="C347" s="77" t="s">
        <v>3774</v>
      </c>
      <c r="D347" s="96" t="s">
        <v>459</v>
      </c>
      <c r="E347" s="113" t="s">
        <v>5594</v>
      </c>
      <c r="F347" s="77" t="s">
        <v>1681</v>
      </c>
      <c r="G347" s="77" t="s">
        <v>1670</v>
      </c>
    </row>
    <row r="348" spans="1:7" ht="21">
      <c r="A348" s="4">
        <v>3</v>
      </c>
      <c r="B348" s="78" t="s">
        <v>84</v>
      </c>
      <c r="C348" s="78" t="s">
        <v>3775</v>
      </c>
      <c r="D348" s="96" t="s">
        <v>459</v>
      </c>
      <c r="E348" s="113" t="s">
        <v>5595</v>
      </c>
      <c r="F348" s="78" t="s">
        <v>1414</v>
      </c>
      <c r="G348" s="78" t="s">
        <v>1415</v>
      </c>
    </row>
    <row r="349" spans="1:7" ht="21">
      <c r="A349" s="4">
        <v>3</v>
      </c>
      <c r="B349" s="78" t="s">
        <v>1665</v>
      </c>
      <c r="C349" s="78" t="s">
        <v>3776</v>
      </c>
      <c r="D349" s="96" t="s">
        <v>459</v>
      </c>
      <c r="E349" s="113" t="s">
        <v>5595</v>
      </c>
      <c r="F349" s="78" t="s">
        <v>1682</v>
      </c>
      <c r="G349" s="78" t="s">
        <v>1668</v>
      </c>
    </row>
    <row r="350" spans="1:7" ht="31.5">
      <c r="A350" s="4">
        <v>3</v>
      </c>
      <c r="B350" s="78" t="s">
        <v>1666</v>
      </c>
      <c r="C350" s="78" t="s">
        <v>3777</v>
      </c>
      <c r="D350" s="96" t="s">
        <v>459</v>
      </c>
      <c r="E350" s="113" t="s">
        <v>5595</v>
      </c>
      <c r="F350" s="78" t="s">
        <v>1683</v>
      </c>
      <c r="G350" s="78" t="s">
        <v>1669</v>
      </c>
    </row>
    <row r="351" spans="1:7" ht="21">
      <c r="A351" s="4">
        <v>3</v>
      </c>
      <c r="B351" s="78" t="s">
        <v>82</v>
      </c>
      <c r="C351" s="78" t="s">
        <v>83</v>
      </c>
      <c r="D351" s="96" t="s">
        <v>459</v>
      </c>
      <c r="E351" s="113" t="s">
        <v>5595</v>
      </c>
      <c r="F351" s="78" t="s">
        <v>1412</v>
      </c>
      <c r="G351" s="78" t="s">
        <v>1413</v>
      </c>
    </row>
    <row r="352" spans="1:7" ht="21">
      <c r="A352" s="4">
        <v>2</v>
      </c>
      <c r="B352" s="77" t="s">
        <v>1678</v>
      </c>
      <c r="C352" s="77" t="s">
        <v>3778</v>
      </c>
      <c r="D352" s="96" t="s">
        <v>459</v>
      </c>
      <c r="E352" s="113" t="s">
        <v>5594</v>
      </c>
      <c r="F352" s="77" t="s">
        <v>1684</v>
      </c>
      <c r="G352" s="77" t="s">
        <v>1672</v>
      </c>
    </row>
    <row r="353" spans="1:7" ht="21">
      <c r="A353" s="4">
        <v>3</v>
      </c>
      <c r="B353" s="78" t="s">
        <v>532</v>
      </c>
      <c r="C353" s="78" t="s">
        <v>3779</v>
      </c>
      <c r="D353" s="96" t="s">
        <v>459</v>
      </c>
      <c r="E353" s="113" t="s">
        <v>5595</v>
      </c>
      <c r="F353" s="78" t="s">
        <v>1396</v>
      </c>
      <c r="G353" s="78" t="s">
        <v>1397</v>
      </c>
    </row>
    <row r="354" spans="1:7" ht="21">
      <c r="A354" s="4">
        <v>3</v>
      </c>
      <c r="B354" s="78" t="s">
        <v>533</v>
      </c>
      <c r="C354" s="78" t="s">
        <v>3780</v>
      </c>
      <c r="D354" s="96" t="s">
        <v>212</v>
      </c>
      <c r="E354" s="113" t="s">
        <v>5596</v>
      </c>
      <c r="F354" s="78" t="s">
        <v>1398</v>
      </c>
      <c r="G354" s="78" t="s">
        <v>1399</v>
      </c>
    </row>
    <row r="355" spans="1:7" ht="21">
      <c r="A355" s="4">
        <v>3</v>
      </c>
      <c r="B355" s="78" t="s">
        <v>534</v>
      </c>
      <c r="C355" s="78" t="s">
        <v>3781</v>
      </c>
      <c r="D355" s="96" t="s">
        <v>459</v>
      </c>
      <c r="E355" s="113" t="s">
        <v>5595</v>
      </c>
      <c r="F355" s="78" t="s">
        <v>1400</v>
      </c>
      <c r="G355" s="78" t="s">
        <v>1401</v>
      </c>
    </row>
    <row r="356" spans="1:7" ht="21">
      <c r="A356" s="4">
        <v>3</v>
      </c>
      <c r="B356" s="78" t="s">
        <v>535</v>
      </c>
      <c r="C356" s="78" t="s">
        <v>3782</v>
      </c>
      <c r="D356" s="96" t="s">
        <v>212</v>
      </c>
      <c r="E356" s="113" t="s">
        <v>5596</v>
      </c>
      <c r="F356" s="78" t="s">
        <v>1402</v>
      </c>
      <c r="G356" s="78" t="s">
        <v>1403</v>
      </c>
    </row>
    <row r="357" spans="1:7">
      <c r="A357" s="4">
        <v>3</v>
      </c>
      <c r="B357" s="78" t="s">
        <v>536</v>
      </c>
      <c r="C357" s="78" t="s">
        <v>3783</v>
      </c>
      <c r="D357" s="96" t="s">
        <v>459</v>
      </c>
      <c r="E357" s="113" t="s">
        <v>5595</v>
      </c>
      <c r="F357" s="78" t="s">
        <v>1404</v>
      </c>
      <c r="G357" s="78" t="s">
        <v>1405</v>
      </c>
    </row>
    <row r="358" spans="1:7">
      <c r="A358" s="4">
        <v>3</v>
      </c>
      <c r="B358" s="78" t="s">
        <v>79</v>
      </c>
      <c r="C358" s="78" t="s">
        <v>3784</v>
      </c>
      <c r="D358" s="96" t="s">
        <v>212</v>
      </c>
      <c r="E358" s="113" t="s">
        <v>5596</v>
      </c>
      <c r="F358" s="78" t="s">
        <v>1406</v>
      </c>
      <c r="G358" s="78" t="s">
        <v>1407</v>
      </c>
    </row>
    <row r="359" spans="1:7" ht="21">
      <c r="A359" s="4">
        <v>3</v>
      </c>
      <c r="B359" s="78" t="s">
        <v>80</v>
      </c>
      <c r="C359" s="78" t="s">
        <v>3785</v>
      </c>
      <c r="D359" s="96" t="s">
        <v>459</v>
      </c>
      <c r="E359" s="113" t="s">
        <v>5595</v>
      </c>
      <c r="F359" s="78" t="s">
        <v>1408</v>
      </c>
      <c r="G359" s="78" t="s">
        <v>1409</v>
      </c>
    </row>
    <row r="360" spans="1:7" ht="21">
      <c r="A360" s="4">
        <v>3</v>
      </c>
      <c r="B360" s="78" t="s">
        <v>81</v>
      </c>
      <c r="C360" s="78" t="s">
        <v>3786</v>
      </c>
      <c r="D360" s="96" t="s">
        <v>212</v>
      </c>
      <c r="E360" s="113" t="s">
        <v>5596</v>
      </c>
      <c r="F360" s="78" t="s">
        <v>1410</v>
      </c>
      <c r="G360" s="78" t="s">
        <v>1411</v>
      </c>
    </row>
    <row r="361" spans="1:7" ht="31.5">
      <c r="A361" s="4">
        <v>3</v>
      </c>
      <c r="B361" s="78" t="s">
        <v>1667</v>
      </c>
      <c r="C361" s="78" t="s">
        <v>3777</v>
      </c>
      <c r="D361" s="96" t="s">
        <v>459</v>
      </c>
      <c r="E361" s="113" t="s">
        <v>5595</v>
      </c>
      <c r="F361" s="78" t="s">
        <v>1685</v>
      </c>
      <c r="G361" s="78" t="s">
        <v>1671</v>
      </c>
    </row>
    <row r="362" spans="1:7">
      <c r="A362" s="4">
        <v>1</v>
      </c>
      <c r="B362" s="76" t="s">
        <v>87</v>
      </c>
      <c r="C362" s="76" t="s">
        <v>88</v>
      </c>
      <c r="E362" s="113" t="s">
        <v>5576</v>
      </c>
      <c r="F362" s="76" t="s">
        <v>1416</v>
      </c>
      <c r="G362" s="76" t="s">
        <v>1417</v>
      </c>
    </row>
    <row r="363" spans="1:7">
      <c r="A363" s="4">
        <v>1</v>
      </c>
      <c r="B363" s="76" t="s">
        <v>3765</v>
      </c>
      <c r="C363" s="76" t="s">
        <v>3502</v>
      </c>
      <c r="D363" s="24"/>
      <c r="E363" s="114" t="s">
        <v>5556</v>
      </c>
      <c r="F363" s="76" t="s">
        <v>1350</v>
      </c>
      <c r="G363" s="76" t="s">
        <v>1351</v>
      </c>
    </row>
    <row r="364" spans="1:7">
      <c r="A364" s="4">
        <v>2</v>
      </c>
      <c r="B364" s="77" t="s">
        <v>3766</v>
      </c>
      <c r="C364" s="77" t="s">
        <v>3503</v>
      </c>
      <c r="E364" s="114" t="s">
        <v>5557</v>
      </c>
      <c r="F364" s="77" t="s">
        <v>1352</v>
      </c>
      <c r="G364" s="77" t="s">
        <v>1353</v>
      </c>
    </row>
    <row r="365" spans="1:7">
      <c r="A365" s="4">
        <v>3</v>
      </c>
      <c r="B365" s="78" t="s">
        <v>499</v>
      </c>
      <c r="C365" s="78" t="s">
        <v>500</v>
      </c>
      <c r="D365" s="96" t="s">
        <v>459</v>
      </c>
      <c r="E365" s="114" t="s">
        <v>5558</v>
      </c>
      <c r="F365" s="78" t="s">
        <v>1354</v>
      </c>
      <c r="G365" s="78" t="s">
        <v>1355</v>
      </c>
    </row>
    <row r="366" spans="1:7">
      <c r="A366" s="4">
        <v>3</v>
      </c>
      <c r="B366" s="78" t="s">
        <v>501</v>
      </c>
      <c r="C366" s="78" t="s">
        <v>502</v>
      </c>
      <c r="D366" s="96" t="s">
        <v>459</v>
      </c>
      <c r="E366" s="114" t="s">
        <v>5559</v>
      </c>
      <c r="F366" s="78" t="s">
        <v>1356</v>
      </c>
      <c r="G366" s="78" t="s">
        <v>1357</v>
      </c>
    </row>
    <row r="367" spans="1:7">
      <c r="A367" s="4">
        <v>2</v>
      </c>
      <c r="B367" s="77" t="s">
        <v>3767</v>
      </c>
      <c r="C367" s="77" t="s">
        <v>773</v>
      </c>
      <c r="E367" s="114" t="s">
        <v>5560</v>
      </c>
      <c r="F367" s="77" t="s">
        <v>1358</v>
      </c>
      <c r="G367" s="77" t="s">
        <v>1359</v>
      </c>
    </row>
    <row r="368" spans="1:7">
      <c r="A368" s="4">
        <v>3</v>
      </c>
      <c r="B368" s="78" t="s">
        <v>503</v>
      </c>
      <c r="C368" s="78" t="s">
        <v>504</v>
      </c>
      <c r="D368" s="96" t="s">
        <v>459</v>
      </c>
      <c r="E368" s="114" t="s">
        <v>5558</v>
      </c>
      <c r="F368" s="78" t="s">
        <v>1360</v>
      </c>
      <c r="G368" s="78" t="s">
        <v>1361</v>
      </c>
    </row>
    <row r="369" spans="1:7">
      <c r="A369" s="4">
        <v>3</v>
      </c>
      <c r="B369" s="78" t="s">
        <v>505</v>
      </c>
      <c r="C369" s="78" t="s">
        <v>506</v>
      </c>
      <c r="D369" s="96" t="s">
        <v>459</v>
      </c>
      <c r="E369" s="114" t="s">
        <v>5559</v>
      </c>
      <c r="F369" s="78" t="s">
        <v>1362</v>
      </c>
      <c r="G369" s="78" t="s">
        <v>1363</v>
      </c>
    </row>
  </sheetData>
  <autoFilter ref="B1:E1" xr:uid="{00000000-0009-0000-0000-00000E000000}"/>
  <phoneticPr fontId="5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G376"/>
  <sheetViews>
    <sheetView workbookViewId="0">
      <selection sqref="A1:A1048576"/>
    </sheetView>
  </sheetViews>
  <sheetFormatPr defaultRowHeight="12"/>
  <cols>
    <col min="1" max="1" width="9" style="4"/>
    <col min="2" max="2" width="52.125" style="31" customWidth="1"/>
    <col min="3" max="3" width="41.125" style="31" customWidth="1"/>
    <col min="4" max="4" width="9" style="6"/>
    <col min="5" max="5" width="19.5" style="5" customWidth="1"/>
    <col min="6" max="7" width="41.125" style="31" customWidth="1"/>
    <col min="8" max="16384" width="9" style="4"/>
  </cols>
  <sheetData>
    <row r="1" spans="1:7" customFormat="1" ht="16.5">
      <c r="A1" t="s">
        <v>5655</v>
      </c>
      <c r="B1" s="1" t="s">
        <v>329</v>
      </c>
      <c r="C1" s="1" t="s">
        <v>330</v>
      </c>
      <c r="D1" s="2" t="s">
        <v>331</v>
      </c>
      <c r="E1" s="3" t="s">
        <v>332</v>
      </c>
      <c r="F1" s="1" t="s">
        <v>784</v>
      </c>
      <c r="G1" s="1" t="s">
        <v>1676</v>
      </c>
    </row>
    <row r="2" spans="1:7" s="48" customFormat="1" ht="24">
      <c r="A2" s="48">
        <v>0</v>
      </c>
      <c r="B2" s="45" t="s">
        <v>5640</v>
      </c>
      <c r="C2" s="45" t="s">
        <v>777</v>
      </c>
      <c r="D2" s="46"/>
      <c r="E2" s="47"/>
      <c r="F2" s="45"/>
      <c r="G2" s="45"/>
    </row>
    <row r="3" spans="1:7" s="36" customFormat="1" ht="11.25">
      <c r="A3" s="36">
        <v>0</v>
      </c>
      <c r="B3" s="75" t="s">
        <v>1660</v>
      </c>
      <c r="C3" s="75" t="s">
        <v>3773</v>
      </c>
      <c r="D3" s="24"/>
      <c r="E3" s="22"/>
      <c r="F3" s="75" t="s">
        <v>1392</v>
      </c>
      <c r="G3" s="75" t="s">
        <v>1393</v>
      </c>
    </row>
    <row r="4" spans="1:7" s="36" customFormat="1" ht="11.25">
      <c r="A4" s="36">
        <v>1</v>
      </c>
      <c r="B4" s="76" t="s">
        <v>298</v>
      </c>
      <c r="C4" s="76" t="s">
        <v>299</v>
      </c>
      <c r="D4" s="96" t="s">
        <v>459</v>
      </c>
      <c r="E4" s="114" t="s">
        <v>5540</v>
      </c>
      <c r="F4" s="76" t="s">
        <v>1183</v>
      </c>
      <c r="G4" s="76" t="s">
        <v>1184</v>
      </c>
    </row>
    <row r="5" spans="1:7" s="36" customFormat="1" ht="22.5">
      <c r="A5" s="36">
        <v>2</v>
      </c>
      <c r="B5" s="77" t="s">
        <v>3505</v>
      </c>
      <c r="C5" s="77" t="s">
        <v>465</v>
      </c>
      <c r="D5" s="96" t="s">
        <v>459</v>
      </c>
      <c r="E5" s="114" t="s">
        <v>5541</v>
      </c>
      <c r="F5" s="77" t="s">
        <v>1185</v>
      </c>
      <c r="G5" s="77" t="s">
        <v>1186</v>
      </c>
    </row>
    <row r="6" spans="1:7" s="36" customFormat="1" ht="22.5">
      <c r="A6" s="36">
        <v>3</v>
      </c>
      <c r="B6" s="78" t="s">
        <v>3506</v>
      </c>
      <c r="C6" s="78" t="s">
        <v>2980</v>
      </c>
      <c r="D6" s="96" t="s">
        <v>459</v>
      </c>
      <c r="E6" s="114" t="s">
        <v>5541</v>
      </c>
      <c r="F6" s="78" t="s">
        <v>2979</v>
      </c>
      <c r="G6" s="78" t="s">
        <v>2721</v>
      </c>
    </row>
    <row r="7" spans="1:7" s="36" customFormat="1" ht="22.5">
      <c r="A7" s="36">
        <v>3</v>
      </c>
      <c r="B7" s="78" t="s">
        <v>3507</v>
      </c>
      <c r="C7" s="78" t="s">
        <v>2982</v>
      </c>
      <c r="D7" s="96" t="s">
        <v>459</v>
      </c>
      <c r="E7" s="114" t="s">
        <v>5541</v>
      </c>
      <c r="F7" s="78" t="s">
        <v>2981</v>
      </c>
      <c r="G7" s="78" t="s">
        <v>2722</v>
      </c>
    </row>
    <row r="8" spans="1:7" s="36" customFormat="1" ht="22.5">
      <c r="A8" s="36">
        <v>3</v>
      </c>
      <c r="B8" s="78" t="s">
        <v>3508</v>
      </c>
      <c r="C8" s="78" t="s">
        <v>2984</v>
      </c>
      <c r="D8" s="96" t="s">
        <v>459</v>
      </c>
      <c r="E8" s="114" t="s">
        <v>5541</v>
      </c>
      <c r="F8" s="78" t="s">
        <v>2983</v>
      </c>
      <c r="G8" s="78" t="s">
        <v>2723</v>
      </c>
    </row>
    <row r="9" spans="1:7" s="36" customFormat="1" ht="22.5">
      <c r="A9" s="36">
        <v>3</v>
      </c>
      <c r="B9" s="78" t="s">
        <v>3509</v>
      </c>
      <c r="C9" s="78" t="s">
        <v>2986</v>
      </c>
      <c r="D9" s="96" t="s">
        <v>459</v>
      </c>
      <c r="E9" s="114" t="s">
        <v>5541</v>
      </c>
      <c r="F9" s="78" t="s">
        <v>2985</v>
      </c>
      <c r="G9" s="78" t="s">
        <v>2724</v>
      </c>
    </row>
    <row r="10" spans="1:7" s="36" customFormat="1" ht="22.5">
      <c r="A10" s="36">
        <v>3</v>
      </c>
      <c r="B10" s="78" t="s">
        <v>3510</v>
      </c>
      <c r="C10" s="78" t="s">
        <v>2988</v>
      </c>
      <c r="D10" s="96" t="s">
        <v>459</v>
      </c>
      <c r="E10" s="114" t="s">
        <v>5541</v>
      </c>
      <c r="F10" s="78" t="s">
        <v>2987</v>
      </c>
      <c r="G10" s="78" t="s">
        <v>2725</v>
      </c>
    </row>
    <row r="11" spans="1:7" s="36" customFormat="1" ht="22.5">
      <c r="A11" s="36">
        <v>2</v>
      </c>
      <c r="B11" s="77" t="s">
        <v>466</v>
      </c>
      <c r="C11" s="77" t="s">
        <v>467</v>
      </c>
      <c r="D11" s="96" t="s">
        <v>459</v>
      </c>
      <c r="E11" s="114" t="s">
        <v>5541</v>
      </c>
      <c r="F11" s="77" t="s">
        <v>1187</v>
      </c>
      <c r="G11" s="77" t="s">
        <v>1188</v>
      </c>
    </row>
    <row r="12" spans="1:7" s="36" customFormat="1" ht="22.5">
      <c r="A12" s="36">
        <v>3</v>
      </c>
      <c r="B12" s="78" t="s">
        <v>3511</v>
      </c>
      <c r="C12" s="78" t="s">
        <v>2990</v>
      </c>
      <c r="D12" s="96" t="s">
        <v>459</v>
      </c>
      <c r="E12" s="114" t="s">
        <v>5541</v>
      </c>
      <c r="F12" s="78" t="s">
        <v>2989</v>
      </c>
      <c r="G12" s="78" t="s">
        <v>2726</v>
      </c>
    </row>
    <row r="13" spans="1:7" s="36" customFormat="1" ht="22.5">
      <c r="A13" s="36">
        <v>3</v>
      </c>
      <c r="B13" s="78" t="s">
        <v>3512</v>
      </c>
      <c r="C13" s="78" t="s">
        <v>2992</v>
      </c>
      <c r="D13" s="96" t="s">
        <v>459</v>
      </c>
      <c r="E13" s="114" t="s">
        <v>5541</v>
      </c>
      <c r="F13" s="78" t="s">
        <v>2991</v>
      </c>
      <c r="G13" s="78" t="s">
        <v>2727</v>
      </c>
    </row>
    <row r="14" spans="1:7" s="36" customFormat="1" ht="22.5">
      <c r="A14" s="36">
        <v>3</v>
      </c>
      <c r="B14" s="78" t="s">
        <v>3513</v>
      </c>
      <c r="C14" s="78" t="s">
        <v>2994</v>
      </c>
      <c r="D14" s="96" t="s">
        <v>459</v>
      </c>
      <c r="E14" s="114" t="s">
        <v>5541</v>
      </c>
      <c r="F14" s="78" t="s">
        <v>2993</v>
      </c>
      <c r="G14" s="78" t="s">
        <v>2728</v>
      </c>
    </row>
    <row r="15" spans="1:7" s="36" customFormat="1" ht="22.5">
      <c r="A15" s="36">
        <v>3</v>
      </c>
      <c r="B15" s="78" t="s">
        <v>3514</v>
      </c>
      <c r="C15" s="78" t="s">
        <v>2996</v>
      </c>
      <c r="D15" s="96" t="s">
        <v>459</v>
      </c>
      <c r="E15" s="114" t="s">
        <v>5541</v>
      </c>
      <c r="F15" s="78" t="s">
        <v>2995</v>
      </c>
      <c r="G15" s="78" t="s">
        <v>2729</v>
      </c>
    </row>
    <row r="16" spans="1:7" s="36" customFormat="1" ht="22.5">
      <c r="A16" s="36">
        <v>3</v>
      </c>
      <c r="B16" s="78" t="s">
        <v>3515</v>
      </c>
      <c r="C16" s="78" t="s">
        <v>2998</v>
      </c>
      <c r="D16" s="96" t="s">
        <v>459</v>
      </c>
      <c r="E16" s="114" t="s">
        <v>5541</v>
      </c>
      <c r="F16" s="78" t="s">
        <v>2997</v>
      </c>
      <c r="G16" s="78" t="s">
        <v>2730</v>
      </c>
    </row>
    <row r="17" spans="1:7" s="36" customFormat="1" ht="22.5">
      <c r="A17" s="36">
        <v>3</v>
      </c>
      <c r="B17" s="78" t="s">
        <v>3516</v>
      </c>
      <c r="C17" s="78" t="s">
        <v>3000</v>
      </c>
      <c r="D17" s="96" t="s">
        <v>459</v>
      </c>
      <c r="E17" s="114" t="s">
        <v>5541</v>
      </c>
      <c r="F17" s="78" t="s">
        <v>2999</v>
      </c>
      <c r="G17" s="78" t="s">
        <v>2731</v>
      </c>
    </row>
    <row r="18" spans="1:7" s="36" customFormat="1" ht="22.5">
      <c r="A18" s="36">
        <v>3</v>
      </c>
      <c r="B18" s="78" t="s">
        <v>3517</v>
      </c>
      <c r="C18" s="78" t="s">
        <v>3002</v>
      </c>
      <c r="D18" s="96" t="s">
        <v>459</v>
      </c>
      <c r="E18" s="114" t="s">
        <v>5541</v>
      </c>
      <c r="F18" s="78" t="s">
        <v>3001</v>
      </c>
      <c r="G18" s="78" t="s">
        <v>2732</v>
      </c>
    </row>
    <row r="19" spans="1:7" s="36" customFormat="1" ht="22.5">
      <c r="A19" s="36">
        <v>3</v>
      </c>
      <c r="B19" s="78" t="s">
        <v>3518</v>
      </c>
      <c r="C19" s="78" t="s">
        <v>3004</v>
      </c>
      <c r="D19" s="96" t="s">
        <v>459</v>
      </c>
      <c r="E19" s="114" t="s">
        <v>5541</v>
      </c>
      <c r="F19" s="78" t="s">
        <v>3003</v>
      </c>
      <c r="G19" s="78" t="s">
        <v>2733</v>
      </c>
    </row>
    <row r="20" spans="1:7" s="36" customFormat="1" ht="22.5">
      <c r="A20" s="36">
        <v>3</v>
      </c>
      <c r="B20" s="78" t="s">
        <v>3519</v>
      </c>
      <c r="C20" s="78" t="s">
        <v>3006</v>
      </c>
      <c r="D20" s="96" t="s">
        <v>459</v>
      </c>
      <c r="E20" s="114" t="s">
        <v>5541</v>
      </c>
      <c r="F20" s="78" t="s">
        <v>3005</v>
      </c>
      <c r="G20" s="78" t="s">
        <v>2734</v>
      </c>
    </row>
    <row r="21" spans="1:7" s="36" customFormat="1" ht="22.5">
      <c r="A21" s="36">
        <v>3</v>
      </c>
      <c r="B21" s="78" t="s">
        <v>3520</v>
      </c>
      <c r="C21" s="78" t="s">
        <v>3008</v>
      </c>
      <c r="D21" s="96" t="s">
        <v>459</v>
      </c>
      <c r="E21" s="114" t="s">
        <v>5541</v>
      </c>
      <c r="F21" s="78" t="s">
        <v>3007</v>
      </c>
      <c r="G21" s="78" t="s">
        <v>2735</v>
      </c>
    </row>
    <row r="22" spans="1:7" s="36" customFormat="1" ht="22.5">
      <c r="A22" s="36">
        <v>3</v>
      </c>
      <c r="B22" s="78" t="s">
        <v>3521</v>
      </c>
      <c r="C22" s="78" t="s">
        <v>3010</v>
      </c>
      <c r="D22" s="96" t="s">
        <v>459</v>
      </c>
      <c r="E22" s="114" t="s">
        <v>5541</v>
      </c>
      <c r="F22" s="78" t="s">
        <v>3009</v>
      </c>
      <c r="G22" s="78" t="s">
        <v>2736</v>
      </c>
    </row>
    <row r="23" spans="1:7" s="36" customFormat="1" ht="22.5">
      <c r="A23" s="36">
        <v>3</v>
      </c>
      <c r="B23" s="78" t="s">
        <v>3522</v>
      </c>
      <c r="C23" s="78" t="s">
        <v>3012</v>
      </c>
      <c r="D23" s="96" t="s">
        <v>459</v>
      </c>
      <c r="E23" s="114" t="s">
        <v>5541</v>
      </c>
      <c r="F23" s="78" t="s">
        <v>3011</v>
      </c>
      <c r="G23" s="78" t="s">
        <v>2737</v>
      </c>
    </row>
    <row r="24" spans="1:7" s="36" customFormat="1" ht="22.5">
      <c r="A24" s="36">
        <v>3</v>
      </c>
      <c r="B24" s="78" t="s">
        <v>3523</v>
      </c>
      <c r="C24" s="78" t="s">
        <v>3014</v>
      </c>
      <c r="D24" s="96" t="s">
        <v>459</v>
      </c>
      <c r="E24" s="114" t="s">
        <v>5541</v>
      </c>
      <c r="F24" s="78" t="s">
        <v>3013</v>
      </c>
      <c r="G24" s="78" t="s">
        <v>2738</v>
      </c>
    </row>
    <row r="25" spans="1:7" s="36" customFormat="1" ht="22.5">
      <c r="A25" s="36">
        <v>3</v>
      </c>
      <c r="B25" s="78" t="s">
        <v>3524</v>
      </c>
      <c r="C25" s="78" t="s">
        <v>3016</v>
      </c>
      <c r="D25" s="96" t="s">
        <v>459</v>
      </c>
      <c r="E25" s="114" t="s">
        <v>5541</v>
      </c>
      <c r="F25" s="78" t="s">
        <v>3015</v>
      </c>
      <c r="G25" s="78" t="s">
        <v>2739</v>
      </c>
    </row>
    <row r="26" spans="1:7" s="36" customFormat="1" ht="22.5">
      <c r="A26" s="36">
        <v>3</v>
      </c>
      <c r="B26" s="78" t="s">
        <v>3525</v>
      </c>
      <c r="C26" s="78" t="s">
        <v>3018</v>
      </c>
      <c r="D26" s="96" t="s">
        <v>459</v>
      </c>
      <c r="E26" s="114" t="s">
        <v>5541</v>
      </c>
      <c r="F26" s="78" t="s">
        <v>3017</v>
      </c>
      <c r="G26" s="78" t="s">
        <v>2740</v>
      </c>
    </row>
    <row r="27" spans="1:7" s="36" customFormat="1" ht="22.5">
      <c r="A27" s="36">
        <v>3</v>
      </c>
      <c r="B27" s="78" t="s">
        <v>3526</v>
      </c>
      <c r="C27" s="78" t="s">
        <v>3020</v>
      </c>
      <c r="D27" s="96" t="s">
        <v>459</v>
      </c>
      <c r="E27" s="114" t="s">
        <v>5541</v>
      </c>
      <c r="F27" s="78" t="s">
        <v>3019</v>
      </c>
      <c r="G27" s="78" t="s">
        <v>2741</v>
      </c>
    </row>
    <row r="28" spans="1:7" s="36" customFormat="1" ht="22.5">
      <c r="A28" s="36">
        <v>3</v>
      </c>
      <c r="B28" s="78" t="s">
        <v>3527</v>
      </c>
      <c r="C28" s="78" t="s">
        <v>3022</v>
      </c>
      <c r="D28" s="96" t="s">
        <v>459</v>
      </c>
      <c r="E28" s="114" t="s">
        <v>5541</v>
      </c>
      <c r="F28" s="78" t="s">
        <v>3021</v>
      </c>
      <c r="G28" s="78" t="s">
        <v>2742</v>
      </c>
    </row>
    <row r="29" spans="1:7" s="36" customFormat="1" ht="22.5">
      <c r="A29" s="36">
        <v>3</v>
      </c>
      <c r="B29" s="78" t="s">
        <v>3528</v>
      </c>
      <c r="C29" s="78" t="s">
        <v>3024</v>
      </c>
      <c r="D29" s="96" t="s">
        <v>459</v>
      </c>
      <c r="E29" s="114" t="s">
        <v>5541</v>
      </c>
      <c r="F29" s="78" t="s">
        <v>3023</v>
      </c>
      <c r="G29" s="78" t="s">
        <v>2743</v>
      </c>
    </row>
    <row r="30" spans="1:7" s="36" customFormat="1" ht="22.5">
      <c r="A30" s="36">
        <v>2</v>
      </c>
      <c r="B30" s="77" t="s">
        <v>468</v>
      </c>
      <c r="C30" s="77" t="s">
        <v>469</v>
      </c>
      <c r="D30" s="96" t="s">
        <v>459</v>
      </c>
      <c r="E30" s="114" t="s">
        <v>5541</v>
      </c>
      <c r="F30" s="77" t="s">
        <v>1189</v>
      </c>
      <c r="G30" s="77" t="s">
        <v>1190</v>
      </c>
    </row>
    <row r="31" spans="1:7" s="36" customFormat="1" ht="22.5">
      <c r="A31" s="36">
        <v>3</v>
      </c>
      <c r="B31" s="78" t="s">
        <v>3529</v>
      </c>
      <c r="C31" s="78" t="s">
        <v>3026</v>
      </c>
      <c r="D31" s="96" t="s">
        <v>459</v>
      </c>
      <c r="E31" s="114" t="s">
        <v>5541</v>
      </c>
      <c r="F31" s="78" t="s">
        <v>3025</v>
      </c>
      <c r="G31" s="78" t="s">
        <v>2744</v>
      </c>
    </row>
    <row r="32" spans="1:7" s="36" customFormat="1" ht="22.5">
      <c r="A32" s="36">
        <v>3</v>
      </c>
      <c r="B32" s="78" t="s">
        <v>3530</v>
      </c>
      <c r="C32" s="78" t="s">
        <v>3028</v>
      </c>
      <c r="D32" s="96" t="s">
        <v>459</v>
      </c>
      <c r="E32" s="114" t="s">
        <v>5541</v>
      </c>
      <c r="F32" s="78" t="s">
        <v>3027</v>
      </c>
      <c r="G32" s="78" t="s">
        <v>2745</v>
      </c>
    </row>
    <row r="33" spans="1:7" s="36" customFormat="1" ht="22.5">
      <c r="A33" s="36">
        <v>3</v>
      </c>
      <c r="B33" s="78" t="s">
        <v>3531</v>
      </c>
      <c r="C33" s="78" t="s">
        <v>3030</v>
      </c>
      <c r="D33" s="96" t="s">
        <v>459</v>
      </c>
      <c r="E33" s="114" t="s">
        <v>5541</v>
      </c>
      <c r="F33" s="78" t="s">
        <v>3029</v>
      </c>
      <c r="G33" s="78" t="s">
        <v>2746</v>
      </c>
    </row>
    <row r="34" spans="1:7" s="36" customFormat="1" ht="22.5">
      <c r="A34" s="36">
        <v>2</v>
      </c>
      <c r="B34" s="77" t="s">
        <v>470</v>
      </c>
      <c r="C34" s="77" t="s">
        <v>471</v>
      </c>
      <c r="D34" s="96" t="s">
        <v>459</v>
      </c>
      <c r="E34" s="114" t="s">
        <v>5541</v>
      </c>
      <c r="F34" s="77" t="s">
        <v>1191</v>
      </c>
      <c r="G34" s="77" t="s">
        <v>1192</v>
      </c>
    </row>
    <row r="35" spans="1:7" s="36" customFormat="1" ht="22.5">
      <c r="A35" s="36">
        <v>2</v>
      </c>
      <c r="B35" s="77" t="s">
        <v>472</v>
      </c>
      <c r="C35" s="77" t="s">
        <v>473</v>
      </c>
      <c r="D35" s="96" t="s">
        <v>459</v>
      </c>
      <c r="E35" s="114" t="s">
        <v>5541</v>
      </c>
      <c r="F35" s="77" t="s">
        <v>1193</v>
      </c>
      <c r="G35" s="77" t="s">
        <v>1194</v>
      </c>
    </row>
    <row r="36" spans="1:7" s="36" customFormat="1" ht="22.5">
      <c r="A36" s="36">
        <v>2</v>
      </c>
      <c r="B36" s="77" t="s">
        <v>0</v>
      </c>
      <c r="C36" s="77" t="s">
        <v>1</v>
      </c>
      <c r="D36" s="96" t="s">
        <v>459</v>
      </c>
      <c r="E36" s="114" t="s">
        <v>5541</v>
      </c>
      <c r="F36" s="77" t="s">
        <v>1195</v>
      </c>
      <c r="G36" s="77" t="s">
        <v>1196</v>
      </c>
    </row>
    <row r="37" spans="1:7" s="36" customFormat="1" ht="22.5">
      <c r="A37" s="36">
        <v>2</v>
      </c>
      <c r="B37" s="77" t="s">
        <v>3532</v>
      </c>
      <c r="C37" s="77" t="s">
        <v>3032</v>
      </c>
      <c r="D37" s="96" t="s">
        <v>459</v>
      </c>
      <c r="E37" s="114" t="s">
        <v>5541</v>
      </c>
      <c r="F37" s="77" t="s">
        <v>3031</v>
      </c>
      <c r="G37" s="77" t="s">
        <v>2747</v>
      </c>
    </row>
    <row r="38" spans="1:7" s="36" customFormat="1" ht="22.5">
      <c r="A38" s="36">
        <v>2</v>
      </c>
      <c r="B38" s="77" t="s">
        <v>776</v>
      </c>
      <c r="C38" s="77" t="s">
        <v>2</v>
      </c>
      <c r="D38" s="96" t="s">
        <v>459</v>
      </c>
      <c r="E38" s="114" t="s">
        <v>5541</v>
      </c>
      <c r="F38" s="77" t="s">
        <v>1197</v>
      </c>
      <c r="G38" s="77" t="s">
        <v>1198</v>
      </c>
    </row>
    <row r="39" spans="1:7" s="36" customFormat="1" ht="33.75">
      <c r="A39" s="36">
        <v>1</v>
      </c>
      <c r="B39" s="76" t="s">
        <v>3</v>
      </c>
      <c r="C39" s="76" t="s">
        <v>4</v>
      </c>
      <c r="D39" s="96" t="s">
        <v>212</v>
      </c>
      <c r="E39" s="114" t="s">
        <v>5542</v>
      </c>
      <c r="F39" s="76" t="s">
        <v>1199</v>
      </c>
      <c r="G39" s="76" t="s">
        <v>1200</v>
      </c>
    </row>
    <row r="40" spans="1:7" s="36" customFormat="1" ht="33.75">
      <c r="A40" s="36">
        <v>2</v>
      </c>
      <c r="B40" s="77" t="s">
        <v>681</v>
      </c>
      <c r="C40" s="77" t="s">
        <v>682</v>
      </c>
      <c r="D40" s="96" t="s">
        <v>459</v>
      </c>
      <c r="E40" s="114" t="s">
        <v>5542</v>
      </c>
      <c r="F40" s="77" t="s">
        <v>1201</v>
      </c>
      <c r="G40" s="77" t="s">
        <v>1202</v>
      </c>
    </row>
    <row r="41" spans="1:7" s="36" customFormat="1" ht="33.75">
      <c r="A41" s="36">
        <v>3</v>
      </c>
      <c r="B41" s="78" t="s">
        <v>3533</v>
      </c>
      <c r="C41" s="78" t="s">
        <v>3034</v>
      </c>
      <c r="D41" s="96" t="s">
        <v>459</v>
      </c>
      <c r="E41" s="114" t="s">
        <v>5542</v>
      </c>
      <c r="F41" s="78" t="s">
        <v>3033</v>
      </c>
      <c r="G41" s="78" t="s">
        <v>2748</v>
      </c>
    </row>
    <row r="42" spans="1:7" s="36" customFormat="1" ht="33.75">
      <c r="A42" s="36">
        <v>3</v>
      </c>
      <c r="B42" s="78" t="s">
        <v>3534</v>
      </c>
      <c r="C42" s="78" t="s">
        <v>3036</v>
      </c>
      <c r="D42" s="96" t="s">
        <v>459</v>
      </c>
      <c r="E42" s="114" t="s">
        <v>5542</v>
      </c>
      <c r="F42" s="78" t="s">
        <v>3035</v>
      </c>
      <c r="G42" s="78" t="s">
        <v>2749</v>
      </c>
    </row>
    <row r="43" spans="1:7" s="36" customFormat="1" ht="33.75">
      <c r="A43" s="36">
        <v>3</v>
      </c>
      <c r="B43" s="78" t="s">
        <v>3535</v>
      </c>
      <c r="C43" s="78" t="s">
        <v>3038</v>
      </c>
      <c r="D43" s="96" t="s">
        <v>459</v>
      </c>
      <c r="E43" s="114" t="s">
        <v>5542</v>
      </c>
      <c r="F43" s="78" t="s">
        <v>3037</v>
      </c>
      <c r="G43" s="78" t="s">
        <v>2750</v>
      </c>
    </row>
    <row r="44" spans="1:7" s="36" customFormat="1" ht="33.75">
      <c r="A44" s="36">
        <v>3</v>
      </c>
      <c r="B44" s="78" t="s">
        <v>3536</v>
      </c>
      <c r="C44" s="78" t="s">
        <v>3040</v>
      </c>
      <c r="D44" s="96" t="s">
        <v>459</v>
      </c>
      <c r="E44" s="114" t="s">
        <v>5542</v>
      </c>
      <c r="F44" s="78" t="s">
        <v>3039</v>
      </c>
      <c r="G44" s="78" t="s">
        <v>2751</v>
      </c>
    </row>
    <row r="45" spans="1:7" s="36" customFormat="1" ht="33.75">
      <c r="A45" s="36">
        <v>3</v>
      </c>
      <c r="B45" s="78" t="s">
        <v>3537</v>
      </c>
      <c r="C45" s="78" t="s">
        <v>3042</v>
      </c>
      <c r="D45" s="96" t="s">
        <v>459</v>
      </c>
      <c r="E45" s="114" t="s">
        <v>5542</v>
      </c>
      <c r="F45" s="78" t="s">
        <v>3041</v>
      </c>
      <c r="G45" s="78" t="s">
        <v>2752</v>
      </c>
    </row>
    <row r="46" spans="1:7" s="36" customFormat="1" ht="33.75">
      <c r="A46" s="36">
        <v>2</v>
      </c>
      <c r="B46" s="77" t="s">
        <v>315</v>
      </c>
      <c r="C46" s="77" t="s">
        <v>683</v>
      </c>
      <c r="D46" s="96" t="s">
        <v>459</v>
      </c>
      <c r="E46" s="114" t="s">
        <v>5542</v>
      </c>
      <c r="F46" s="77" t="s">
        <v>1203</v>
      </c>
      <c r="G46" s="77" t="s">
        <v>1204</v>
      </c>
    </row>
    <row r="47" spans="1:7" s="36" customFormat="1" ht="33.75">
      <c r="A47" s="36">
        <v>3</v>
      </c>
      <c r="B47" s="78" t="s">
        <v>3538</v>
      </c>
      <c r="C47" s="78" t="s">
        <v>3044</v>
      </c>
      <c r="D47" s="96" t="s">
        <v>459</v>
      </c>
      <c r="E47" s="114" t="s">
        <v>5542</v>
      </c>
      <c r="F47" s="78" t="s">
        <v>3043</v>
      </c>
      <c r="G47" s="78" t="s">
        <v>2753</v>
      </c>
    </row>
    <row r="48" spans="1:7" s="36" customFormat="1" ht="33.75">
      <c r="A48" s="36">
        <v>3</v>
      </c>
      <c r="B48" s="78" t="s">
        <v>3539</v>
      </c>
      <c r="C48" s="78" t="s">
        <v>3046</v>
      </c>
      <c r="D48" s="96" t="s">
        <v>459</v>
      </c>
      <c r="E48" s="114" t="s">
        <v>5542</v>
      </c>
      <c r="F48" s="78" t="s">
        <v>3045</v>
      </c>
      <c r="G48" s="78" t="s">
        <v>2754</v>
      </c>
    </row>
    <row r="49" spans="1:7" s="36" customFormat="1" ht="33.75">
      <c r="A49" s="36">
        <v>3</v>
      </c>
      <c r="B49" s="78" t="s">
        <v>3540</v>
      </c>
      <c r="C49" s="78" t="s">
        <v>3048</v>
      </c>
      <c r="D49" s="96" t="s">
        <v>459</v>
      </c>
      <c r="E49" s="114" t="s">
        <v>5542</v>
      </c>
      <c r="F49" s="78" t="s">
        <v>3047</v>
      </c>
      <c r="G49" s="78" t="s">
        <v>2755</v>
      </c>
    </row>
    <row r="50" spans="1:7" s="36" customFormat="1" ht="33.75">
      <c r="A50" s="36">
        <v>3</v>
      </c>
      <c r="B50" s="78" t="s">
        <v>3541</v>
      </c>
      <c r="C50" s="78" t="s">
        <v>3050</v>
      </c>
      <c r="D50" s="96" t="s">
        <v>459</v>
      </c>
      <c r="E50" s="114" t="s">
        <v>5542</v>
      </c>
      <c r="F50" s="78" t="s">
        <v>3049</v>
      </c>
      <c r="G50" s="78" t="s">
        <v>2756</v>
      </c>
    </row>
    <row r="51" spans="1:7" s="36" customFormat="1" ht="33.75">
      <c r="A51" s="36">
        <v>3</v>
      </c>
      <c r="B51" s="78" t="s">
        <v>3542</v>
      </c>
      <c r="C51" s="78" t="s">
        <v>3052</v>
      </c>
      <c r="D51" s="96" t="s">
        <v>459</v>
      </c>
      <c r="E51" s="114" t="s">
        <v>5542</v>
      </c>
      <c r="F51" s="78" t="s">
        <v>3051</v>
      </c>
      <c r="G51" s="78" t="s">
        <v>2757</v>
      </c>
    </row>
    <row r="52" spans="1:7" s="36" customFormat="1" ht="33.75">
      <c r="A52" s="36">
        <v>3</v>
      </c>
      <c r="B52" s="78" t="s">
        <v>3543</v>
      </c>
      <c r="C52" s="78" t="s">
        <v>3054</v>
      </c>
      <c r="D52" s="96" t="s">
        <v>459</v>
      </c>
      <c r="E52" s="114" t="s">
        <v>5542</v>
      </c>
      <c r="F52" s="78" t="s">
        <v>3053</v>
      </c>
      <c r="G52" s="78" t="s">
        <v>2758</v>
      </c>
    </row>
    <row r="53" spans="1:7" s="36" customFormat="1" ht="33.75">
      <c r="A53" s="36">
        <v>3</v>
      </c>
      <c r="B53" s="78" t="s">
        <v>3544</v>
      </c>
      <c r="C53" s="78" t="s">
        <v>3056</v>
      </c>
      <c r="D53" s="96" t="s">
        <v>459</v>
      </c>
      <c r="E53" s="114" t="s">
        <v>5542</v>
      </c>
      <c r="F53" s="78" t="s">
        <v>3055</v>
      </c>
      <c r="G53" s="78" t="s">
        <v>2759</v>
      </c>
    </row>
    <row r="54" spans="1:7" s="36" customFormat="1" ht="33.75">
      <c r="A54" s="36">
        <v>3</v>
      </c>
      <c r="B54" s="78" t="s">
        <v>3545</v>
      </c>
      <c r="C54" s="78" t="s">
        <v>3058</v>
      </c>
      <c r="D54" s="96" t="s">
        <v>459</v>
      </c>
      <c r="E54" s="114" t="s">
        <v>5542</v>
      </c>
      <c r="F54" s="78" t="s">
        <v>3057</v>
      </c>
      <c r="G54" s="78" t="s">
        <v>2760</v>
      </c>
    </row>
    <row r="55" spans="1:7" s="36" customFormat="1" ht="33.75">
      <c r="A55" s="36">
        <v>3</v>
      </c>
      <c r="B55" s="78" t="s">
        <v>3546</v>
      </c>
      <c r="C55" s="78" t="s">
        <v>3060</v>
      </c>
      <c r="D55" s="96" t="s">
        <v>459</v>
      </c>
      <c r="E55" s="114" t="s">
        <v>5542</v>
      </c>
      <c r="F55" s="78" t="s">
        <v>3059</v>
      </c>
      <c r="G55" s="78" t="s">
        <v>2761</v>
      </c>
    </row>
    <row r="56" spans="1:7" s="36" customFormat="1" ht="33.75">
      <c r="A56" s="36">
        <v>3</v>
      </c>
      <c r="B56" s="78" t="s">
        <v>3547</v>
      </c>
      <c r="C56" s="78" t="s">
        <v>3062</v>
      </c>
      <c r="D56" s="96" t="s">
        <v>459</v>
      </c>
      <c r="E56" s="114" t="s">
        <v>5542</v>
      </c>
      <c r="F56" s="78" t="s">
        <v>3061</v>
      </c>
      <c r="G56" s="78" t="s">
        <v>2762</v>
      </c>
    </row>
    <row r="57" spans="1:7" s="36" customFormat="1" ht="33.75">
      <c r="A57" s="36">
        <v>3</v>
      </c>
      <c r="B57" s="78" t="s">
        <v>3548</v>
      </c>
      <c r="C57" s="78" t="s">
        <v>3064</v>
      </c>
      <c r="D57" s="96" t="s">
        <v>459</v>
      </c>
      <c r="E57" s="114" t="s">
        <v>5542</v>
      </c>
      <c r="F57" s="78" t="s">
        <v>3063</v>
      </c>
      <c r="G57" s="78" t="s">
        <v>2763</v>
      </c>
    </row>
    <row r="58" spans="1:7" s="36" customFormat="1" ht="33.75">
      <c r="A58" s="36">
        <v>3</v>
      </c>
      <c r="B58" s="78" t="s">
        <v>3549</v>
      </c>
      <c r="C58" s="78" t="s">
        <v>3066</v>
      </c>
      <c r="D58" s="96" t="s">
        <v>459</v>
      </c>
      <c r="E58" s="114" t="s">
        <v>5542</v>
      </c>
      <c r="F58" s="78" t="s">
        <v>3065</v>
      </c>
      <c r="G58" s="78" t="s">
        <v>2764</v>
      </c>
    </row>
    <row r="59" spans="1:7" s="36" customFormat="1" ht="33.75">
      <c r="A59" s="36">
        <v>3</v>
      </c>
      <c r="B59" s="78" t="s">
        <v>3550</v>
      </c>
      <c r="C59" s="78" t="s">
        <v>3068</v>
      </c>
      <c r="D59" s="96" t="s">
        <v>459</v>
      </c>
      <c r="E59" s="114" t="s">
        <v>5542</v>
      </c>
      <c r="F59" s="78" t="s">
        <v>3067</v>
      </c>
      <c r="G59" s="78" t="s">
        <v>2765</v>
      </c>
    </row>
    <row r="60" spans="1:7" s="36" customFormat="1" ht="33.75">
      <c r="A60" s="36">
        <v>3</v>
      </c>
      <c r="B60" s="78" t="s">
        <v>3551</v>
      </c>
      <c r="C60" s="78" t="s">
        <v>3070</v>
      </c>
      <c r="D60" s="96" t="s">
        <v>459</v>
      </c>
      <c r="E60" s="114" t="s">
        <v>5542</v>
      </c>
      <c r="F60" s="78" t="s">
        <v>3069</v>
      </c>
      <c r="G60" s="78" t="s">
        <v>2766</v>
      </c>
    </row>
    <row r="61" spans="1:7" s="36" customFormat="1" ht="33.75">
      <c r="A61" s="36">
        <v>3</v>
      </c>
      <c r="B61" s="78" t="s">
        <v>3552</v>
      </c>
      <c r="C61" s="78" t="s">
        <v>3072</v>
      </c>
      <c r="D61" s="96" t="s">
        <v>459</v>
      </c>
      <c r="E61" s="114" t="s">
        <v>5542</v>
      </c>
      <c r="F61" s="78" t="s">
        <v>3071</v>
      </c>
      <c r="G61" s="78" t="s">
        <v>2767</v>
      </c>
    </row>
    <row r="62" spans="1:7" s="36" customFormat="1" ht="33.75">
      <c r="A62" s="36">
        <v>3</v>
      </c>
      <c r="B62" s="78" t="s">
        <v>3553</v>
      </c>
      <c r="C62" s="78" t="s">
        <v>3074</v>
      </c>
      <c r="D62" s="96" t="s">
        <v>459</v>
      </c>
      <c r="E62" s="114" t="s">
        <v>5542</v>
      </c>
      <c r="F62" s="78" t="s">
        <v>3073</v>
      </c>
      <c r="G62" s="78" t="s">
        <v>2768</v>
      </c>
    </row>
    <row r="63" spans="1:7" s="36" customFormat="1" ht="33.75">
      <c r="A63" s="36">
        <v>3</v>
      </c>
      <c r="B63" s="78" t="s">
        <v>3554</v>
      </c>
      <c r="C63" s="78" t="s">
        <v>3076</v>
      </c>
      <c r="D63" s="96" t="s">
        <v>459</v>
      </c>
      <c r="E63" s="114" t="s">
        <v>5542</v>
      </c>
      <c r="F63" s="78" t="s">
        <v>3075</v>
      </c>
      <c r="G63" s="78" t="s">
        <v>2769</v>
      </c>
    </row>
    <row r="64" spans="1:7" s="36" customFormat="1" ht="33.75">
      <c r="A64" s="36">
        <v>3</v>
      </c>
      <c r="B64" s="78" t="s">
        <v>3555</v>
      </c>
      <c r="C64" s="78" t="s">
        <v>3078</v>
      </c>
      <c r="D64" s="96" t="s">
        <v>459</v>
      </c>
      <c r="E64" s="114" t="s">
        <v>5542</v>
      </c>
      <c r="F64" s="78" t="s">
        <v>3077</v>
      </c>
      <c r="G64" s="78" t="s">
        <v>2770</v>
      </c>
    </row>
    <row r="65" spans="1:7" s="36" customFormat="1" ht="33.75">
      <c r="A65" s="36">
        <v>2</v>
      </c>
      <c r="B65" s="77" t="s">
        <v>316</v>
      </c>
      <c r="C65" s="77" t="s">
        <v>684</v>
      </c>
      <c r="D65" s="96" t="s">
        <v>459</v>
      </c>
      <c r="E65" s="114" t="s">
        <v>5542</v>
      </c>
      <c r="F65" s="77" t="s">
        <v>1205</v>
      </c>
      <c r="G65" s="77" t="s">
        <v>1206</v>
      </c>
    </row>
    <row r="66" spans="1:7" s="36" customFormat="1" ht="33.75">
      <c r="A66" s="36">
        <v>3</v>
      </c>
      <c r="B66" s="78" t="s">
        <v>3556</v>
      </c>
      <c r="C66" s="78" t="s">
        <v>3080</v>
      </c>
      <c r="D66" s="96" t="s">
        <v>459</v>
      </c>
      <c r="E66" s="114" t="s">
        <v>5542</v>
      </c>
      <c r="F66" s="78" t="s">
        <v>3079</v>
      </c>
      <c r="G66" s="78" t="s">
        <v>2771</v>
      </c>
    </row>
    <row r="67" spans="1:7" s="36" customFormat="1" ht="33.75">
      <c r="A67" s="36">
        <v>3</v>
      </c>
      <c r="B67" s="78" t="s">
        <v>3557</v>
      </c>
      <c r="C67" s="78" t="s">
        <v>3082</v>
      </c>
      <c r="D67" s="96" t="s">
        <v>459</v>
      </c>
      <c r="E67" s="114" t="s">
        <v>5542</v>
      </c>
      <c r="F67" s="78" t="s">
        <v>3081</v>
      </c>
      <c r="G67" s="78" t="s">
        <v>2772</v>
      </c>
    </row>
    <row r="68" spans="1:7" s="36" customFormat="1" ht="33.75">
      <c r="A68" s="36">
        <v>2</v>
      </c>
      <c r="B68" s="77" t="s">
        <v>317</v>
      </c>
      <c r="C68" s="77" t="s">
        <v>685</v>
      </c>
      <c r="D68" s="96" t="s">
        <v>459</v>
      </c>
      <c r="E68" s="114" t="s">
        <v>5542</v>
      </c>
      <c r="F68" s="77" t="s">
        <v>1207</v>
      </c>
      <c r="G68" s="77" t="s">
        <v>1208</v>
      </c>
    </row>
    <row r="69" spans="1:7" s="36" customFormat="1" ht="33.75">
      <c r="A69" s="36">
        <v>2</v>
      </c>
      <c r="B69" s="77" t="s">
        <v>318</v>
      </c>
      <c r="C69" s="77" t="s">
        <v>686</v>
      </c>
      <c r="D69" s="96" t="s">
        <v>459</v>
      </c>
      <c r="E69" s="114" t="s">
        <v>5542</v>
      </c>
      <c r="F69" s="77" t="s">
        <v>1209</v>
      </c>
      <c r="G69" s="77" t="s">
        <v>1210</v>
      </c>
    </row>
    <row r="70" spans="1:7" s="36" customFormat="1" ht="33.75">
      <c r="A70" s="36">
        <v>2</v>
      </c>
      <c r="B70" s="77" t="s">
        <v>319</v>
      </c>
      <c r="C70" s="77" t="s">
        <v>687</v>
      </c>
      <c r="D70" s="96" t="s">
        <v>459</v>
      </c>
      <c r="E70" s="114" t="s">
        <v>5542</v>
      </c>
      <c r="F70" s="77" t="s">
        <v>1211</v>
      </c>
      <c r="G70" s="77" t="s">
        <v>1212</v>
      </c>
    </row>
    <row r="71" spans="1:7" s="36" customFormat="1" ht="33.75">
      <c r="A71" s="36">
        <v>2</v>
      </c>
      <c r="B71" s="77" t="s">
        <v>688</v>
      </c>
      <c r="C71" s="77" t="s">
        <v>689</v>
      </c>
      <c r="D71" s="96" t="s">
        <v>459</v>
      </c>
      <c r="E71" s="114" t="s">
        <v>5542</v>
      </c>
      <c r="F71" s="77" t="s">
        <v>1213</v>
      </c>
      <c r="G71" s="77" t="s">
        <v>1214</v>
      </c>
    </row>
    <row r="72" spans="1:7" s="36" customFormat="1" ht="11.25">
      <c r="A72" s="36">
        <v>1</v>
      </c>
      <c r="B72" s="76" t="s">
        <v>5</v>
      </c>
      <c r="C72" s="76" t="s">
        <v>6</v>
      </c>
      <c r="D72" s="96" t="s">
        <v>459</v>
      </c>
      <c r="E72" s="114" t="s">
        <v>5543</v>
      </c>
      <c r="F72" s="76" t="s">
        <v>1215</v>
      </c>
      <c r="G72" s="76" t="s">
        <v>1216</v>
      </c>
    </row>
    <row r="73" spans="1:7" s="36" customFormat="1" ht="44.25">
      <c r="A73" s="36">
        <v>1</v>
      </c>
      <c r="B73" s="76" t="s">
        <v>300</v>
      </c>
      <c r="C73" s="76" t="s">
        <v>301</v>
      </c>
      <c r="D73" s="96" t="s">
        <v>212</v>
      </c>
      <c r="E73" s="114" t="s">
        <v>5544</v>
      </c>
      <c r="F73" s="76" t="s">
        <v>1217</v>
      </c>
      <c r="G73" s="76" t="s">
        <v>1218</v>
      </c>
    </row>
    <row r="74" spans="1:7" s="36" customFormat="1" ht="66.75">
      <c r="A74" s="36">
        <v>2</v>
      </c>
      <c r="B74" s="77" t="s">
        <v>694</v>
      </c>
      <c r="C74" s="77" t="s">
        <v>695</v>
      </c>
      <c r="D74" s="96" t="s">
        <v>459</v>
      </c>
      <c r="E74" s="114" t="s">
        <v>5545</v>
      </c>
      <c r="F74" s="77" t="s">
        <v>1219</v>
      </c>
      <c r="G74" s="77" t="s">
        <v>1220</v>
      </c>
    </row>
    <row r="75" spans="1:7" s="36" customFormat="1" ht="66.75">
      <c r="A75" s="36">
        <v>2</v>
      </c>
      <c r="B75" s="77" t="s">
        <v>2773</v>
      </c>
      <c r="C75" s="77" t="s">
        <v>3084</v>
      </c>
      <c r="D75" s="96" t="s">
        <v>459</v>
      </c>
      <c r="E75" s="114" t="s">
        <v>5545</v>
      </c>
      <c r="F75" s="77" t="s">
        <v>3083</v>
      </c>
      <c r="G75" s="77" t="s">
        <v>2773</v>
      </c>
    </row>
    <row r="76" spans="1:7" s="36" customFormat="1" ht="66.75">
      <c r="A76" s="36">
        <v>2</v>
      </c>
      <c r="B76" s="77" t="s">
        <v>320</v>
      </c>
      <c r="C76" s="77" t="s">
        <v>191</v>
      </c>
      <c r="D76" s="96" t="s">
        <v>459</v>
      </c>
      <c r="E76" s="114" t="s">
        <v>5545</v>
      </c>
      <c r="F76" s="77" t="s">
        <v>1221</v>
      </c>
      <c r="G76" s="77" t="s">
        <v>1222</v>
      </c>
    </row>
    <row r="77" spans="1:7" s="36" customFormat="1" ht="66.75">
      <c r="A77" s="36">
        <v>2</v>
      </c>
      <c r="B77" s="77" t="s">
        <v>3558</v>
      </c>
      <c r="C77" s="77" t="s">
        <v>3086</v>
      </c>
      <c r="D77" s="96" t="s">
        <v>459</v>
      </c>
      <c r="E77" s="114" t="s">
        <v>5545</v>
      </c>
      <c r="F77" s="77" t="s">
        <v>3085</v>
      </c>
      <c r="G77" s="77" t="s">
        <v>2774</v>
      </c>
    </row>
    <row r="78" spans="1:7" s="36" customFormat="1" ht="66.75">
      <c r="A78" s="36">
        <v>2</v>
      </c>
      <c r="B78" s="77" t="s">
        <v>696</v>
      </c>
      <c r="C78" s="77" t="s">
        <v>697</v>
      </c>
      <c r="D78" s="96" t="s">
        <v>459</v>
      </c>
      <c r="E78" s="114" t="s">
        <v>5545</v>
      </c>
      <c r="F78" s="77" t="s">
        <v>1223</v>
      </c>
      <c r="G78" s="77" t="s">
        <v>1224</v>
      </c>
    </row>
    <row r="79" spans="1:7" s="36" customFormat="1" ht="66.75">
      <c r="A79" s="36">
        <v>2</v>
      </c>
      <c r="B79" s="77" t="s">
        <v>698</v>
      </c>
      <c r="C79" s="77" t="s">
        <v>699</v>
      </c>
      <c r="D79" s="96" t="s">
        <v>459</v>
      </c>
      <c r="E79" s="114" t="s">
        <v>5545</v>
      </c>
      <c r="F79" s="77" t="s">
        <v>1225</v>
      </c>
      <c r="G79" s="77" t="s">
        <v>1226</v>
      </c>
    </row>
    <row r="80" spans="1:7" s="36" customFormat="1" ht="66.75">
      <c r="A80" s="36">
        <v>2</v>
      </c>
      <c r="B80" s="77" t="s">
        <v>700</v>
      </c>
      <c r="C80" s="77" t="s">
        <v>193</v>
      </c>
      <c r="D80" s="96" t="s">
        <v>459</v>
      </c>
      <c r="E80" s="114" t="s">
        <v>5545</v>
      </c>
      <c r="F80" s="77" t="s">
        <v>1227</v>
      </c>
      <c r="G80" s="77" t="s">
        <v>1228</v>
      </c>
    </row>
    <row r="81" spans="1:7" s="36" customFormat="1" ht="66.75">
      <c r="A81" s="36">
        <v>2</v>
      </c>
      <c r="B81" s="77" t="s">
        <v>701</v>
      </c>
      <c r="C81" s="77" t="s">
        <v>194</v>
      </c>
      <c r="D81" s="96" t="s">
        <v>459</v>
      </c>
      <c r="E81" s="114" t="s">
        <v>5545</v>
      </c>
      <c r="F81" s="77" t="s">
        <v>1229</v>
      </c>
      <c r="G81" s="77" t="s">
        <v>1230</v>
      </c>
    </row>
    <row r="82" spans="1:7" s="36" customFormat="1" ht="66.75">
      <c r="A82" s="36">
        <v>2</v>
      </c>
      <c r="B82" s="77" t="s">
        <v>3559</v>
      </c>
      <c r="C82" s="77" t="s">
        <v>3087</v>
      </c>
      <c r="D82" s="96" t="s">
        <v>459</v>
      </c>
      <c r="E82" s="114" t="s">
        <v>5545</v>
      </c>
      <c r="F82" s="77" t="s">
        <v>1691</v>
      </c>
      <c r="G82" s="77" t="s">
        <v>2775</v>
      </c>
    </row>
    <row r="83" spans="1:7" s="36" customFormat="1" ht="66.75">
      <c r="A83" s="36">
        <v>2</v>
      </c>
      <c r="B83" s="77" t="s">
        <v>702</v>
      </c>
      <c r="C83" s="77" t="s">
        <v>703</v>
      </c>
      <c r="D83" s="96" t="s">
        <v>459</v>
      </c>
      <c r="E83" s="114" t="s">
        <v>5545</v>
      </c>
      <c r="F83" s="77" t="s">
        <v>1231</v>
      </c>
      <c r="G83" s="77" t="s">
        <v>702</v>
      </c>
    </row>
    <row r="84" spans="1:7" s="36" customFormat="1" ht="66.75">
      <c r="A84" s="36">
        <v>2</v>
      </c>
      <c r="B84" s="77" t="s">
        <v>704</v>
      </c>
      <c r="C84" s="77" t="s">
        <v>705</v>
      </c>
      <c r="D84" s="96" t="s">
        <v>459</v>
      </c>
      <c r="E84" s="114" t="s">
        <v>5545</v>
      </c>
      <c r="F84" s="77" t="s">
        <v>1232</v>
      </c>
      <c r="G84" s="77" t="s">
        <v>1233</v>
      </c>
    </row>
    <row r="85" spans="1:7" s="36" customFormat="1" ht="66.75">
      <c r="A85" s="36">
        <v>2</v>
      </c>
      <c r="B85" s="77" t="s">
        <v>706</v>
      </c>
      <c r="C85" s="77" t="s">
        <v>707</v>
      </c>
      <c r="D85" s="96" t="s">
        <v>459</v>
      </c>
      <c r="E85" s="114" t="s">
        <v>5545</v>
      </c>
      <c r="F85" s="77" t="s">
        <v>1234</v>
      </c>
      <c r="G85" s="77" t="s">
        <v>1235</v>
      </c>
    </row>
    <row r="86" spans="1:7" s="36" customFormat="1" ht="66.75">
      <c r="A86" s="36">
        <v>2</v>
      </c>
      <c r="B86" s="77" t="s">
        <v>708</v>
      </c>
      <c r="C86" s="77" t="s">
        <v>709</v>
      </c>
      <c r="D86" s="96" t="s">
        <v>459</v>
      </c>
      <c r="E86" s="114" t="s">
        <v>5545</v>
      </c>
      <c r="F86" s="77" t="s">
        <v>1236</v>
      </c>
      <c r="G86" s="77" t="s">
        <v>1237</v>
      </c>
    </row>
    <row r="87" spans="1:7" s="36" customFormat="1" ht="66.75">
      <c r="A87" s="36">
        <v>2</v>
      </c>
      <c r="B87" s="77" t="s">
        <v>710</v>
      </c>
      <c r="C87" s="77" t="s">
        <v>711</v>
      </c>
      <c r="D87" s="96" t="s">
        <v>459</v>
      </c>
      <c r="E87" s="114" t="s">
        <v>5545</v>
      </c>
      <c r="F87" s="77" t="s">
        <v>1238</v>
      </c>
      <c r="G87" s="77" t="s">
        <v>1239</v>
      </c>
    </row>
    <row r="88" spans="1:7" s="36" customFormat="1" ht="66.75">
      <c r="A88" s="36">
        <v>2</v>
      </c>
      <c r="B88" s="77" t="s">
        <v>712</v>
      </c>
      <c r="C88" s="77" t="s">
        <v>713</v>
      </c>
      <c r="D88" s="96" t="s">
        <v>459</v>
      </c>
      <c r="E88" s="114" t="s">
        <v>5545</v>
      </c>
      <c r="F88" s="77" t="s">
        <v>1240</v>
      </c>
      <c r="G88" s="77" t="s">
        <v>1241</v>
      </c>
    </row>
    <row r="89" spans="1:7" s="36" customFormat="1" ht="66.75">
      <c r="A89" s="36">
        <v>2</v>
      </c>
      <c r="B89" s="77" t="s">
        <v>714</v>
      </c>
      <c r="C89" s="77" t="s">
        <v>715</v>
      </c>
      <c r="D89" s="96" t="s">
        <v>459</v>
      </c>
      <c r="E89" s="114" t="s">
        <v>5545</v>
      </c>
      <c r="F89" s="77" t="s">
        <v>1242</v>
      </c>
      <c r="G89" s="77" t="s">
        <v>1243</v>
      </c>
    </row>
    <row r="90" spans="1:7" s="36" customFormat="1" ht="66.75">
      <c r="A90" s="36">
        <v>2</v>
      </c>
      <c r="B90" s="77" t="s">
        <v>716</v>
      </c>
      <c r="C90" s="77" t="s">
        <v>717</v>
      </c>
      <c r="D90" s="96" t="s">
        <v>459</v>
      </c>
      <c r="E90" s="114" t="s">
        <v>5545</v>
      </c>
      <c r="F90" s="77" t="s">
        <v>1244</v>
      </c>
      <c r="G90" s="77" t="s">
        <v>1245</v>
      </c>
    </row>
    <row r="91" spans="1:7" s="36" customFormat="1" ht="66.75">
      <c r="A91" s="36">
        <v>2</v>
      </c>
      <c r="B91" s="77" t="s">
        <v>718</v>
      </c>
      <c r="C91" s="77" t="s">
        <v>719</v>
      </c>
      <c r="D91" s="96" t="s">
        <v>459</v>
      </c>
      <c r="E91" s="114" t="s">
        <v>5545</v>
      </c>
      <c r="F91" s="77" t="s">
        <v>1246</v>
      </c>
      <c r="G91" s="77" t="s">
        <v>1247</v>
      </c>
    </row>
    <row r="92" spans="1:7" s="61" customFormat="1" ht="66.75">
      <c r="A92" s="61">
        <v>2</v>
      </c>
      <c r="B92" s="77" t="s">
        <v>720</v>
      </c>
      <c r="C92" s="77" t="s">
        <v>721</v>
      </c>
      <c r="D92" s="96" t="s">
        <v>459</v>
      </c>
      <c r="E92" s="114" t="s">
        <v>5545</v>
      </c>
      <c r="F92" s="77" t="s">
        <v>1248</v>
      </c>
      <c r="G92" s="77" t="s">
        <v>1249</v>
      </c>
    </row>
    <row r="93" spans="1:7" s="61" customFormat="1" ht="66.75">
      <c r="A93" s="61">
        <v>2</v>
      </c>
      <c r="B93" s="77" t="s">
        <v>722</v>
      </c>
      <c r="C93" s="77" t="s">
        <v>723</v>
      </c>
      <c r="D93" s="96" t="s">
        <v>459</v>
      </c>
      <c r="E93" s="114" t="s">
        <v>5545</v>
      </c>
      <c r="F93" s="77" t="s">
        <v>1250</v>
      </c>
      <c r="G93" s="77" t="s">
        <v>1251</v>
      </c>
    </row>
    <row r="94" spans="1:7" s="61" customFormat="1" ht="66.75">
      <c r="A94" s="61">
        <v>2</v>
      </c>
      <c r="B94" s="77" t="s">
        <v>724</v>
      </c>
      <c r="C94" s="77" t="s">
        <v>725</v>
      </c>
      <c r="D94" s="96" t="s">
        <v>459</v>
      </c>
      <c r="E94" s="114" t="s">
        <v>5545</v>
      </c>
      <c r="F94" s="77" t="s">
        <v>1252</v>
      </c>
      <c r="G94" s="77" t="s">
        <v>1253</v>
      </c>
    </row>
    <row r="95" spans="1:7" s="61" customFormat="1" ht="66.75">
      <c r="A95" s="61">
        <v>2</v>
      </c>
      <c r="B95" s="77" t="s">
        <v>726</v>
      </c>
      <c r="C95" s="77" t="s">
        <v>727</v>
      </c>
      <c r="D95" s="96" t="s">
        <v>459</v>
      </c>
      <c r="E95" s="114" t="s">
        <v>5545</v>
      </c>
      <c r="F95" s="77" t="s">
        <v>1254</v>
      </c>
      <c r="G95" s="77" t="s">
        <v>1255</v>
      </c>
    </row>
    <row r="96" spans="1:7" s="61" customFormat="1" ht="66.75">
      <c r="A96" s="61">
        <v>2</v>
      </c>
      <c r="B96" s="77" t="s">
        <v>728</v>
      </c>
      <c r="C96" s="77" t="s">
        <v>729</v>
      </c>
      <c r="D96" s="96" t="s">
        <v>459</v>
      </c>
      <c r="E96" s="114" t="s">
        <v>5545</v>
      </c>
      <c r="F96" s="77" t="s">
        <v>1256</v>
      </c>
      <c r="G96" s="77" t="s">
        <v>1257</v>
      </c>
    </row>
    <row r="97" spans="1:7" s="61" customFormat="1" ht="66.75">
      <c r="A97" s="61">
        <v>2</v>
      </c>
      <c r="B97" s="77" t="s">
        <v>730</v>
      </c>
      <c r="C97" s="77" t="s">
        <v>731</v>
      </c>
      <c r="D97" s="96" t="s">
        <v>459</v>
      </c>
      <c r="E97" s="114" t="s">
        <v>5545</v>
      </c>
      <c r="F97" s="77" t="s">
        <v>1258</v>
      </c>
      <c r="G97" s="77" t="s">
        <v>1259</v>
      </c>
    </row>
    <row r="98" spans="1:7" s="61" customFormat="1" ht="66.75">
      <c r="A98" s="61">
        <v>2</v>
      </c>
      <c r="B98" s="77" t="s">
        <v>3560</v>
      </c>
      <c r="C98" s="77" t="s">
        <v>3089</v>
      </c>
      <c r="D98" s="96" t="s">
        <v>459</v>
      </c>
      <c r="E98" s="114" t="s">
        <v>5545</v>
      </c>
      <c r="F98" s="77" t="s">
        <v>3088</v>
      </c>
      <c r="G98" s="77" t="s">
        <v>2776</v>
      </c>
    </row>
    <row r="99" spans="1:7" s="61" customFormat="1" ht="66.75">
      <c r="A99" s="61">
        <v>2</v>
      </c>
      <c r="B99" s="77" t="s">
        <v>3561</v>
      </c>
      <c r="C99" s="77" t="s">
        <v>3091</v>
      </c>
      <c r="D99" s="96" t="s">
        <v>459</v>
      </c>
      <c r="E99" s="114" t="s">
        <v>5545</v>
      </c>
      <c r="F99" s="77" t="s">
        <v>3090</v>
      </c>
      <c r="G99" s="77" t="s">
        <v>2777</v>
      </c>
    </row>
    <row r="100" spans="1:7" s="61" customFormat="1" ht="66.75">
      <c r="A100" s="61">
        <v>2</v>
      </c>
      <c r="B100" s="77" t="s">
        <v>3562</v>
      </c>
      <c r="C100" s="77" t="s">
        <v>3093</v>
      </c>
      <c r="D100" s="96" t="s">
        <v>459</v>
      </c>
      <c r="E100" s="114" t="s">
        <v>5545</v>
      </c>
      <c r="F100" s="77" t="s">
        <v>3092</v>
      </c>
      <c r="G100" s="77" t="s">
        <v>2778</v>
      </c>
    </row>
    <row r="101" spans="1:7" s="61" customFormat="1" ht="66.75">
      <c r="A101" s="61">
        <v>2</v>
      </c>
      <c r="B101" s="77" t="s">
        <v>3563</v>
      </c>
      <c r="C101" s="77" t="s">
        <v>3095</v>
      </c>
      <c r="D101" s="96" t="s">
        <v>459</v>
      </c>
      <c r="E101" s="114" t="s">
        <v>5545</v>
      </c>
      <c r="F101" s="77" t="s">
        <v>3094</v>
      </c>
      <c r="G101" s="77" t="s">
        <v>2779</v>
      </c>
    </row>
    <row r="102" spans="1:7" s="38" customFormat="1" ht="66.75">
      <c r="A102" s="38">
        <v>2</v>
      </c>
      <c r="B102" s="77" t="s">
        <v>3564</v>
      </c>
      <c r="C102" s="77" t="s">
        <v>3097</v>
      </c>
      <c r="D102" s="96" t="s">
        <v>459</v>
      </c>
      <c r="E102" s="114" t="s">
        <v>5545</v>
      </c>
      <c r="F102" s="77" t="s">
        <v>3096</v>
      </c>
      <c r="G102" s="77" t="s">
        <v>2780</v>
      </c>
    </row>
    <row r="103" spans="1:7" s="38" customFormat="1" ht="66.75">
      <c r="A103" s="38">
        <v>2</v>
      </c>
      <c r="B103" s="77" t="s">
        <v>3565</v>
      </c>
      <c r="C103" s="77" t="s">
        <v>3099</v>
      </c>
      <c r="D103" s="96" t="s">
        <v>459</v>
      </c>
      <c r="E103" s="114" t="s">
        <v>5545</v>
      </c>
      <c r="F103" s="77" t="s">
        <v>3098</v>
      </c>
      <c r="G103" s="77" t="s">
        <v>2781</v>
      </c>
    </row>
    <row r="104" spans="1:7" s="38" customFormat="1" ht="66.75">
      <c r="A104" s="38">
        <v>2</v>
      </c>
      <c r="B104" s="77" t="s">
        <v>3566</v>
      </c>
      <c r="C104" s="77" t="s">
        <v>3101</v>
      </c>
      <c r="D104" s="96" t="s">
        <v>459</v>
      </c>
      <c r="E104" s="114" t="s">
        <v>5545</v>
      </c>
      <c r="F104" s="77" t="s">
        <v>3100</v>
      </c>
      <c r="G104" s="77" t="s">
        <v>2782</v>
      </c>
    </row>
    <row r="105" spans="1:7" s="38" customFormat="1" ht="66.75">
      <c r="A105" s="38">
        <v>2</v>
      </c>
      <c r="B105" s="77" t="s">
        <v>3567</v>
      </c>
      <c r="C105" s="77" t="s">
        <v>3103</v>
      </c>
      <c r="D105" s="96" t="s">
        <v>459</v>
      </c>
      <c r="E105" s="114" t="s">
        <v>5545</v>
      </c>
      <c r="F105" s="77" t="s">
        <v>3102</v>
      </c>
      <c r="G105" s="77" t="s">
        <v>2783</v>
      </c>
    </row>
    <row r="106" spans="1:7" s="38" customFormat="1" ht="66.75">
      <c r="A106" s="38">
        <v>2</v>
      </c>
      <c r="B106" s="77" t="s">
        <v>3568</v>
      </c>
      <c r="C106" s="77" t="s">
        <v>3105</v>
      </c>
      <c r="D106" s="96" t="s">
        <v>459</v>
      </c>
      <c r="E106" s="114" t="s">
        <v>5545</v>
      </c>
      <c r="F106" s="77" t="s">
        <v>3104</v>
      </c>
      <c r="G106" s="77" t="s">
        <v>2784</v>
      </c>
    </row>
    <row r="107" spans="1:7" s="38" customFormat="1" ht="66.75">
      <c r="A107" s="38">
        <v>2</v>
      </c>
      <c r="B107" s="77" t="s">
        <v>3569</v>
      </c>
      <c r="C107" s="77" t="s">
        <v>3107</v>
      </c>
      <c r="D107" s="96" t="s">
        <v>459</v>
      </c>
      <c r="E107" s="114" t="s">
        <v>5545</v>
      </c>
      <c r="F107" s="77" t="s">
        <v>3106</v>
      </c>
      <c r="G107" s="77" t="s">
        <v>2785</v>
      </c>
    </row>
    <row r="108" spans="1:7" s="38" customFormat="1" ht="66.75">
      <c r="A108" s="38">
        <v>2</v>
      </c>
      <c r="B108" s="77" t="s">
        <v>3570</v>
      </c>
      <c r="C108" s="77" t="s">
        <v>3109</v>
      </c>
      <c r="D108" s="96" t="s">
        <v>459</v>
      </c>
      <c r="E108" s="114" t="s">
        <v>5545</v>
      </c>
      <c r="F108" s="77" t="s">
        <v>3108</v>
      </c>
      <c r="G108" s="77" t="s">
        <v>2786</v>
      </c>
    </row>
    <row r="109" spans="1:7" s="38" customFormat="1" ht="66.75">
      <c r="A109" s="38">
        <v>2</v>
      </c>
      <c r="B109" s="77" t="s">
        <v>3571</v>
      </c>
      <c r="C109" s="77" t="s">
        <v>3111</v>
      </c>
      <c r="D109" s="96" t="s">
        <v>459</v>
      </c>
      <c r="E109" s="114" t="s">
        <v>5545</v>
      </c>
      <c r="F109" s="77" t="s">
        <v>3110</v>
      </c>
      <c r="G109" s="77" t="s">
        <v>2787</v>
      </c>
    </row>
    <row r="110" spans="1:7" s="38" customFormat="1" ht="66.75">
      <c r="A110" s="38">
        <v>2</v>
      </c>
      <c r="B110" s="77" t="s">
        <v>3572</v>
      </c>
      <c r="C110" s="77" t="s">
        <v>3113</v>
      </c>
      <c r="D110" s="96" t="s">
        <v>459</v>
      </c>
      <c r="E110" s="114" t="s">
        <v>5545</v>
      </c>
      <c r="F110" s="77" t="s">
        <v>3112</v>
      </c>
      <c r="G110" s="77" t="s">
        <v>2788</v>
      </c>
    </row>
    <row r="111" spans="1:7" s="38" customFormat="1" ht="66.75">
      <c r="A111" s="38">
        <v>2</v>
      </c>
      <c r="B111" s="77" t="s">
        <v>3573</v>
      </c>
      <c r="C111" s="77" t="s">
        <v>3115</v>
      </c>
      <c r="D111" s="96" t="s">
        <v>459</v>
      </c>
      <c r="E111" s="114" t="s">
        <v>5545</v>
      </c>
      <c r="F111" s="77" t="s">
        <v>3114</v>
      </c>
      <c r="G111" s="77" t="s">
        <v>2789</v>
      </c>
    </row>
    <row r="112" spans="1:7" s="38" customFormat="1" ht="66.75">
      <c r="A112" s="38">
        <v>2</v>
      </c>
      <c r="B112" s="77" t="s">
        <v>3574</v>
      </c>
      <c r="C112" s="77" t="s">
        <v>3117</v>
      </c>
      <c r="D112" s="96" t="s">
        <v>459</v>
      </c>
      <c r="E112" s="114" t="s">
        <v>5545</v>
      </c>
      <c r="F112" s="77" t="s">
        <v>3116</v>
      </c>
      <c r="G112" s="77" t="s">
        <v>2790</v>
      </c>
    </row>
    <row r="113" spans="1:7" s="38" customFormat="1" ht="66.75">
      <c r="A113" s="38">
        <v>2</v>
      </c>
      <c r="B113" s="77" t="s">
        <v>3575</v>
      </c>
      <c r="C113" s="77" t="s">
        <v>3119</v>
      </c>
      <c r="D113" s="96" t="s">
        <v>459</v>
      </c>
      <c r="E113" s="114" t="s">
        <v>5545</v>
      </c>
      <c r="F113" s="77" t="s">
        <v>3118</v>
      </c>
      <c r="G113" s="77" t="s">
        <v>2791</v>
      </c>
    </row>
    <row r="114" spans="1:7" s="38" customFormat="1" ht="66.75">
      <c r="A114" s="38">
        <v>2</v>
      </c>
      <c r="B114" s="77" t="s">
        <v>3576</v>
      </c>
      <c r="C114" s="77" t="s">
        <v>3121</v>
      </c>
      <c r="D114" s="96" t="s">
        <v>459</v>
      </c>
      <c r="E114" s="114" t="s">
        <v>5545</v>
      </c>
      <c r="F114" s="77" t="s">
        <v>3120</v>
      </c>
      <c r="G114" s="77" t="s">
        <v>2792</v>
      </c>
    </row>
    <row r="115" spans="1:7" s="61" customFormat="1" ht="66.75">
      <c r="A115" s="61">
        <v>2</v>
      </c>
      <c r="B115" s="77" t="s">
        <v>3577</v>
      </c>
      <c r="C115" s="77" t="s">
        <v>3123</v>
      </c>
      <c r="D115" s="96" t="s">
        <v>459</v>
      </c>
      <c r="E115" s="114" t="s">
        <v>5545</v>
      </c>
      <c r="F115" s="77" t="s">
        <v>3122</v>
      </c>
      <c r="G115" s="77" t="s">
        <v>2793</v>
      </c>
    </row>
    <row r="116" spans="1:7" s="61" customFormat="1" ht="66.75">
      <c r="A116" s="61">
        <v>2</v>
      </c>
      <c r="B116" s="77" t="s">
        <v>3578</v>
      </c>
      <c r="C116" s="77" t="s">
        <v>3125</v>
      </c>
      <c r="D116" s="96" t="s">
        <v>459</v>
      </c>
      <c r="E116" s="114" t="s">
        <v>5545</v>
      </c>
      <c r="F116" s="77" t="s">
        <v>3124</v>
      </c>
      <c r="G116" s="77" t="s">
        <v>2794</v>
      </c>
    </row>
    <row r="117" spans="1:7" s="61" customFormat="1" ht="66.75">
      <c r="A117" s="61">
        <v>2</v>
      </c>
      <c r="B117" s="77" t="s">
        <v>3579</v>
      </c>
      <c r="C117" s="77" t="s">
        <v>3127</v>
      </c>
      <c r="D117" s="96" t="s">
        <v>459</v>
      </c>
      <c r="E117" s="114" t="s">
        <v>5545</v>
      </c>
      <c r="F117" s="77" t="s">
        <v>3126</v>
      </c>
      <c r="G117" s="77" t="s">
        <v>2795</v>
      </c>
    </row>
    <row r="118" spans="1:7" s="61" customFormat="1" ht="66.75">
      <c r="A118" s="61">
        <v>2</v>
      </c>
      <c r="B118" s="77" t="s">
        <v>3580</v>
      </c>
      <c r="C118" s="77" t="s">
        <v>3129</v>
      </c>
      <c r="D118" s="96" t="s">
        <v>459</v>
      </c>
      <c r="E118" s="114" t="s">
        <v>5545</v>
      </c>
      <c r="F118" s="77" t="s">
        <v>3128</v>
      </c>
      <c r="G118" s="77" t="s">
        <v>2796</v>
      </c>
    </row>
    <row r="119" spans="1:7" s="61" customFormat="1" ht="66.75">
      <c r="A119" s="61">
        <v>2</v>
      </c>
      <c r="B119" s="77" t="s">
        <v>3581</v>
      </c>
      <c r="C119" s="77" t="s">
        <v>3131</v>
      </c>
      <c r="D119" s="96" t="s">
        <v>459</v>
      </c>
      <c r="E119" s="114" t="s">
        <v>5545</v>
      </c>
      <c r="F119" s="77" t="s">
        <v>3130</v>
      </c>
      <c r="G119" s="77" t="s">
        <v>2797</v>
      </c>
    </row>
    <row r="120" spans="1:7" s="61" customFormat="1" ht="66.75">
      <c r="A120" s="61">
        <v>2</v>
      </c>
      <c r="B120" s="77" t="s">
        <v>3582</v>
      </c>
      <c r="C120" s="77" t="s">
        <v>3133</v>
      </c>
      <c r="D120" s="96" t="s">
        <v>459</v>
      </c>
      <c r="E120" s="114" t="s">
        <v>5545</v>
      </c>
      <c r="F120" s="77" t="s">
        <v>3132</v>
      </c>
      <c r="G120" s="77" t="s">
        <v>2798</v>
      </c>
    </row>
    <row r="121" spans="1:7" s="61" customFormat="1" ht="66.75">
      <c r="A121" s="61">
        <v>2</v>
      </c>
      <c r="B121" s="77" t="s">
        <v>3583</v>
      </c>
      <c r="C121" s="77" t="s">
        <v>3135</v>
      </c>
      <c r="D121" s="96" t="s">
        <v>459</v>
      </c>
      <c r="E121" s="114" t="s">
        <v>5545</v>
      </c>
      <c r="F121" s="77" t="s">
        <v>3134</v>
      </c>
      <c r="G121" s="77" t="s">
        <v>2799</v>
      </c>
    </row>
    <row r="122" spans="1:7" s="61" customFormat="1" ht="66.75">
      <c r="A122" s="61">
        <v>2</v>
      </c>
      <c r="B122" s="77" t="s">
        <v>3584</v>
      </c>
      <c r="C122" s="77" t="s">
        <v>3137</v>
      </c>
      <c r="D122" s="96" t="s">
        <v>459</v>
      </c>
      <c r="E122" s="114" t="s">
        <v>5545</v>
      </c>
      <c r="F122" s="77" t="s">
        <v>3136</v>
      </c>
      <c r="G122" s="77" t="s">
        <v>2800</v>
      </c>
    </row>
    <row r="123" spans="1:7" s="61" customFormat="1" ht="66.75">
      <c r="A123" s="61">
        <v>2</v>
      </c>
      <c r="B123" s="77" t="s">
        <v>3585</v>
      </c>
      <c r="C123" s="77" t="s">
        <v>3139</v>
      </c>
      <c r="D123" s="96" t="s">
        <v>459</v>
      </c>
      <c r="E123" s="114" t="s">
        <v>5545</v>
      </c>
      <c r="F123" s="77" t="s">
        <v>3138</v>
      </c>
      <c r="G123" s="77" t="s">
        <v>2801</v>
      </c>
    </row>
    <row r="124" spans="1:7" s="61" customFormat="1" ht="66.75">
      <c r="A124" s="61">
        <v>2</v>
      </c>
      <c r="B124" s="77" t="s">
        <v>3586</v>
      </c>
      <c r="C124" s="77" t="s">
        <v>3141</v>
      </c>
      <c r="D124" s="96" t="s">
        <v>459</v>
      </c>
      <c r="E124" s="114" t="s">
        <v>5545</v>
      </c>
      <c r="F124" s="77" t="s">
        <v>3140</v>
      </c>
      <c r="G124" s="77" t="s">
        <v>2802</v>
      </c>
    </row>
    <row r="125" spans="1:7" s="61" customFormat="1" ht="66.75">
      <c r="A125" s="61">
        <v>2</v>
      </c>
      <c r="B125" s="77" t="s">
        <v>3587</v>
      </c>
      <c r="C125" s="77" t="s">
        <v>3143</v>
      </c>
      <c r="D125" s="96" t="s">
        <v>459</v>
      </c>
      <c r="E125" s="114" t="s">
        <v>5545</v>
      </c>
      <c r="F125" s="77" t="s">
        <v>3142</v>
      </c>
      <c r="G125" s="77" t="s">
        <v>2803</v>
      </c>
    </row>
    <row r="126" spans="1:7" s="61" customFormat="1" ht="66.75">
      <c r="A126" s="61">
        <v>2</v>
      </c>
      <c r="B126" s="77" t="s">
        <v>3588</v>
      </c>
      <c r="C126" s="77" t="s">
        <v>3145</v>
      </c>
      <c r="D126" s="96" t="s">
        <v>459</v>
      </c>
      <c r="E126" s="114" t="s">
        <v>5545</v>
      </c>
      <c r="F126" s="77" t="s">
        <v>3144</v>
      </c>
      <c r="G126" s="77" t="s">
        <v>2804</v>
      </c>
    </row>
    <row r="127" spans="1:7" s="61" customFormat="1" ht="66.75">
      <c r="A127" s="61">
        <v>2</v>
      </c>
      <c r="B127" s="77" t="s">
        <v>3589</v>
      </c>
      <c r="C127" s="77" t="s">
        <v>3147</v>
      </c>
      <c r="D127" s="96" t="s">
        <v>459</v>
      </c>
      <c r="E127" s="114" t="s">
        <v>5545</v>
      </c>
      <c r="F127" s="77" t="s">
        <v>3146</v>
      </c>
      <c r="G127" s="77" t="s">
        <v>2805</v>
      </c>
    </row>
    <row r="128" spans="1:7" s="61" customFormat="1" ht="66.75">
      <c r="A128" s="61">
        <v>2</v>
      </c>
      <c r="B128" s="77" t="s">
        <v>3590</v>
      </c>
      <c r="C128" s="77" t="s">
        <v>3149</v>
      </c>
      <c r="D128" s="96" t="s">
        <v>459</v>
      </c>
      <c r="E128" s="114" t="s">
        <v>5545</v>
      </c>
      <c r="F128" s="77" t="s">
        <v>3148</v>
      </c>
      <c r="G128" s="77" t="s">
        <v>2806</v>
      </c>
    </row>
    <row r="129" spans="1:7" s="61" customFormat="1" ht="66.75">
      <c r="A129" s="61">
        <v>2</v>
      </c>
      <c r="B129" s="77" t="s">
        <v>3591</v>
      </c>
      <c r="C129" s="77" t="s">
        <v>3151</v>
      </c>
      <c r="D129" s="96" t="s">
        <v>459</v>
      </c>
      <c r="E129" s="114" t="s">
        <v>5545</v>
      </c>
      <c r="F129" s="77" t="s">
        <v>3150</v>
      </c>
      <c r="G129" s="77" t="s">
        <v>2807</v>
      </c>
    </row>
    <row r="130" spans="1:7" s="61" customFormat="1" ht="66.75">
      <c r="A130" s="61">
        <v>2</v>
      </c>
      <c r="B130" s="77" t="s">
        <v>3592</v>
      </c>
      <c r="C130" s="77" t="s">
        <v>3153</v>
      </c>
      <c r="D130" s="96" t="s">
        <v>459</v>
      </c>
      <c r="E130" s="114" t="s">
        <v>5545</v>
      </c>
      <c r="F130" s="77" t="s">
        <v>3152</v>
      </c>
      <c r="G130" s="77" t="s">
        <v>2808</v>
      </c>
    </row>
    <row r="131" spans="1:7" s="61" customFormat="1" ht="66.75">
      <c r="A131" s="61">
        <v>2</v>
      </c>
      <c r="B131" s="77" t="s">
        <v>3593</v>
      </c>
      <c r="C131" s="77" t="s">
        <v>3155</v>
      </c>
      <c r="D131" s="96" t="s">
        <v>459</v>
      </c>
      <c r="E131" s="114" t="s">
        <v>5545</v>
      </c>
      <c r="F131" s="77" t="s">
        <v>3154</v>
      </c>
      <c r="G131" s="77" t="s">
        <v>2809</v>
      </c>
    </row>
    <row r="132" spans="1:7" s="36" customFormat="1" ht="66.75">
      <c r="A132" s="36">
        <v>2</v>
      </c>
      <c r="B132" s="77" t="s">
        <v>3594</v>
      </c>
      <c r="C132" s="77" t="s">
        <v>3157</v>
      </c>
      <c r="D132" s="96" t="s">
        <v>459</v>
      </c>
      <c r="E132" s="114" t="s">
        <v>5545</v>
      </c>
      <c r="F132" s="77" t="s">
        <v>3156</v>
      </c>
      <c r="G132" s="77" t="s">
        <v>2810</v>
      </c>
    </row>
    <row r="133" spans="1:7" s="36" customFormat="1" ht="66.75">
      <c r="A133" s="36">
        <v>2</v>
      </c>
      <c r="B133" s="77" t="s">
        <v>3595</v>
      </c>
      <c r="C133" s="77" t="s">
        <v>3159</v>
      </c>
      <c r="D133" s="96" t="s">
        <v>459</v>
      </c>
      <c r="E133" s="114" t="s">
        <v>5545</v>
      </c>
      <c r="F133" s="77" t="s">
        <v>3158</v>
      </c>
      <c r="G133" s="77" t="s">
        <v>2811</v>
      </c>
    </row>
    <row r="134" spans="1:7" s="36" customFormat="1" ht="66.75">
      <c r="A134" s="36">
        <v>2</v>
      </c>
      <c r="B134" s="77" t="s">
        <v>3596</v>
      </c>
      <c r="C134" s="77" t="s">
        <v>3161</v>
      </c>
      <c r="D134" s="96" t="s">
        <v>459</v>
      </c>
      <c r="E134" s="114" t="s">
        <v>5545</v>
      </c>
      <c r="F134" s="77" t="s">
        <v>3160</v>
      </c>
      <c r="G134" s="77" t="s">
        <v>2812</v>
      </c>
    </row>
    <row r="135" spans="1:7" s="36" customFormat="1" ht="66.75">
      <c r="A135" s="36">
        <v>2</v>
      </c>
      <c r="B135" s="77" t="s">
        <v>3597</v>
      </c>
      <c r="C135" s="77" t="s">
        <v>3163</v>
      </c>
      <c r="D135" s="96" t="s">
        <v>459</v>
      </c>
      <c r="E135" s="114" t="s">
        <v>5545</v>
      </c>
      <c r="F135" s="77" t="s">
        <v>3162</v>
      </c>
      <c r="G135" s="77" t="s">
        <v>2813</v>
      </c>
    </row>
    <row r="136" spans="1:7" s="36" customFormat="1" ht="66.75">
      <c r="A136" s="36">
        <v>2</v>
      </c>
      <c r="B136" s="77" t="s">
        <v>3598</v>
      </c>
      <c r="C136" s="77" t="s">
        <v>3165</v>
      </c>
      <c r="D136" s="96" t="s">
        <v>459</v>
      </c>
      <c r="E136" s="114" t="s">
        <v>5545</v>
      </c>
      <c r="F136" s="77" t="s">
        <v>3164</v>
      </c>
      <c r="G136" s="77" t="s">
        <v>2814</v>
      </c>
    </row>
    <row r="137" spans="1:7" s="36" customFormat="1" ht="66.75">
      <c r="A137" s="36">
        <v>2</v>
      </c>
      <c r="B137" s="77" t="s">
        <v>3599</v>
      </c>
      <c r="C137" s="77" t="s">
        <v>3167</v>
      </c>
      <c r="D137" s="96" t="s">
        <v>459</v>
      </c>
      <c r="E137" s="114" t="s">
        <v>5545</v>
      </c>
      <c r="F137" s="77" t="s">
        <v>3166</v>
      </c>
      <c r="G137" s="77" t="s">
        <v>2815</v>
      </c>
    </row>
    <row r="138" spans="1:7" s="36" customFormat="1" ht="66.75">
      <c r="A138" s="36">
        <v>2</v>
      </c>
      <c r="B138" s="77" t="s">
        <v>3600</v>
      </c>
      <c r="C138" s="77" t="s">
        <v>3169</v>
      </c>
      <c r="D138" s="96" t="s">
        <v>459</v>
      </c>
      <c r="E138" s="114" t="s">
        <v>5545</v>
      </c>
      <c r="F138" s="77" t="s">
        <v>3168</v>
      </c>
      <c r="G138" s="77" t="s">
        <v>2816</v>
      </c>
    </row>
    <row r="139" spans="1:7" s="36" customFormat="1" ht="66.75">
      <c r="A139" s="36">
        <v>2</v>
      </c>
      <c r="B139" s="77" t="s">
        <v>3601</v>
      </c>
      <c r="C139" s="77" t="s">
        <v>3171</v>
      </c>
      <c r="D139" s="96" t="s">
        <v>459</v>
      </c>
      <c r="E139" s="114" t="s">
        <v>5545</v>
      </c>
      <c r="F139" s="77" t="s">
        <v>3170</v>
      </c>
      <c r="G139" s="77" t="s">
        <v>2817</v>
      </c>
    </row>
    <row r="140" spans="1:7" s="36" customFormat="1" ht="66.75">
      <c r="A140" s="36">
        <v>2</v>
      </c>
      <c r="B140" s="77" t="s">
        <v>3602</v>
      </c>
      <c r="C140" s="77" t="s">
        <v>3173</v>
      </c>
      <c r="D140" s="96" t="s">
        <v>459</v>
      </c>
      <c r="E140" s="114" t="s">
        <v>5545</v>
      </c>
      <c r="F140" s="77" t="s">
        <v>3172</v>
      </c>
      <c r="G140" s="77" t="s">
        <v>2818</v>
      </c>
    </row>
    <row r="141" spans="1:7" s="36" customFormat="1" ht="66.75">
      <c r="A141" s="36">
        <v>2</v>
      </c>
      <c r="B141" s="77" t="s">
        <v>3603</v>
      </c>
      <c r="C141" s="77" t="s">
        <v>3175</v>
      </c>
      <c r="D141" s="96" t="s">
        <v>459</v>
      </c>
      <c r="E141" s="114" t="s">
        <v>5545</v>
      </c>
      <c r="F141" s="77" t="s">
        <v>3174</v>
      </c>
      <c r="G141" s="77" t="s">
        <v>2819</v>
      </c>
    </row>
    <row r="142" spans="1:7" s="36" customFormat="1" ht="66.75">
      <c r="A142" s="36">
        <v>2</v>
      </c>
      <c r="B142" s="77" t="s">
        <v>3604</v>
      </c>
      <c r="C142" s="77" t="s">
        <v>3177</v>
      </c>
      <c r="D142" s="96" t="s">
        <v>459</v>
      </c>
      <c r="E142" s="114" t="s">
        <v>5545</v>
      </c>
      <c r="F142" s="77" t="s">
        <v>3176</v>
      </c>
      <c r="G142" s="77" t="s">
        <v>2820</v>
      </c>
    </row>
    <row r="143" spans="1:7" s="36" customFormat="1" ht="66.75">
      <c r="A143" s="36">
        <v>2</v>
      </c>
      <c r="B143" s="77" t="s">
        <v>3605</v>
      </c>
      <c r="C143" s="77" t="s">
        <v>3179</v>
      </c>
      <c r="D143" s="96" t="s">
        <v>459</v>
      </c>
      <c r="E143" s="114" t="s">
        <v>5545</v>
      </c>
      <c r="F143" s="77" t="s">
        <v>3178</v>
      </c>
      <c r="G143" s="77" t="s">
        <v>2821</v>
      </c>
    </row>
    <row r="144" spans="1:7" s="36" customFormat="1" ht="66.75">
      <c r="A144" s="36">
        <v>2</v>
      </c>
      <c r="B144" s="77" t="s">
        <v>3606</v>
      </c>
      <c r="C144" s="77" t="s">
        <v>3181</v>
      </c>
      <c r="D144" s="96" t="s">
        <v>459</v>
      </c>
      <c r="E144" s="114" t="s">
        <v>5545</v>
      </c>
      <c r="F144" s="77" t="s">
        <v>3180</v>
      </c>
      <c r="G144" s="77" t="s">
        <v>2822</v>
      </c>
    </row>
    <row r="145" spans="1:7" s="36" customFormat="1" ht="66.75">
      <c r="A145" s="36">
        <v>2</v>
      </c>
      <c r="B145" s="77" t="s">
        <v>3607</v>
      </c>
      <c r="C145" s="77" t="s">
        <v>3183</v>
      </c>
      <c r="D145" s="96" t="s">
        <v>459</v>
      </c>
      <c r="E145" s="114" t="s">
        <v>5545</v>
      </c>
      <c r="F145" s="77" t="s">
        <v>3182</v>
      </c>
      <c r="G145" s="77" t="s">
        <v>2823</v>
      </c>
    </row>
    <row r="146" spans="1:7" s="36" customFormat="1" ht="66.75">
      <c r="A146" s="36">
        <v>2</v>
      </c>
      <c r="B146" s="77" t="s">
        <v>3608</v>
      </c>
      <c r="C146" s="77" t="s">
        <v>3185</v>
      </c>
      <c r="D146" s="96" t="s">
        <v>459</v>
      </c>
      <c r="E146" s="114" t="s">
        <v>5545</v>
      </c>
      <c r="F146" s="77" t="s">
        <v>3184</v>
      </c>
      <c r="G146" s="77" t="s">
        <v>2824</v>
      </c>
    </row>
    <row r="147" spans="1:7" s="36" customFormat="1" ht="66.75">
      <c r="A147" s="36">
        <v>2</v>
      </c>
      <c r="B147" s="77" t="s">
        <v>3609</v>
      </c>
      <c r="C147" s="77" t="s">
        <v>3187</v>
      </c>
      <c r="D147" s="96" t="s">
        <v>459</v>
      </c>
      <c r="E147" s="114" t="s">
        <v>5545</v>
      </c>
      <c r="F147" s="77" t="s">
        <v>3186</v>
      </c>
      <c r="G147" s="77" t="s">
        <v>2825</v>
      </c>
    </row>
    <row r="148" spans="1:7" s="36" customFormat="1" ht="66.75">
      <c r="A148" s="36">
        <v>2</v>
      </c>
      <c r="B148" s="77" t="s">
        <v>3610</v>
      </c>
      <c r="C148" s="77" t="s">
        <v>3189</v>
      </c>
      <c r="D148" s="96" t="s">
        <v>459</v>
      </c>
      <c r="E148" s="114" t="s">
        <v>5545</v>
      </c>
      <c r="F148" s="77" t="s">
        <v>3188</v>
      </c>
      <c r="G148" s="77" t="s">
        <v>2826</v>
      </c>
    </row>
    <row r="149" spans="1:7" s="36" customFormat="1" ht="66.75">
      <c r="A149" s="36">
        <v>2</v>
      </c>
      <c r="B149" s="77" t="s">
        <v>3611</v>
      </c>
      <c r="C149" s="77" t="s">
        <v>3191</v>
      </c>
      <c r="D149" s="96" t="s">
        <v>459</v>
      </c>
      <c r="E149" s="114" t="s">
        <v>5545</v>
      </c>
      <c r="F149" s="77" t="s">
        <v>3190</v>
      </c>
      <c r="G149" s="77" t="s">
        <v>2827</v>
      </c>
    </row>
    <row r="150" spans="1:7" s="36" customFormat="1" ht="66.75">
      <c r="A150" s="36">
        <v>2</v>
      </c>
      <c r="B150" s="77" t="s">
        <v>3612</v>
      </c>
      <c r="C150" s="77" t="s">
        <v>3193</v>
      </c>
      <c r="D150" s="96" t="s">
        <v>459</v>
      </c>
      <c r="E150" s="114" t="s">
        <v>5545</v>
      </c>
      <c r="F150" s="77" t="s">
        <v>3192</v>
      </c>
      <c r="G150" s="77" t="s">
        <v>2828</v>
      </c>
    </row>
    <row r="151" spans="1:7" s="36" customFormat="1" ht="66.75">
      <c r="A151" s="36">
        <v>2</v>
      </c>
      <c r="B151" s="77" t="s">
        <v>3613</v>
      </c>
      <c r="C151" s="77" t="s">
        <v>3195</v>
      </c>
      <c r="D151" s="96" t="s">
        <v>459</v>
      </c>
      <c r="E151" s="114" t="s">
        <v>5545</v>
      </c>
      <c r="F151" s="77" t="s">
        <v>3194</v>
      </c>
      <c r="G151" s="77" t="s">
        <v>2829</v>
      </c>
    </row>
    <row r="152" spans="1:7" s="36" customFormat="1" ht="66.75">
      <c r="A152" s="36">
        <v>2</v>
      </c>
      <c r="B152" s="77" t="s">
        <v>3614</v>
      </c>
      <c r="C152" s="77" t="s">
        <v>3197</v>
      </c>
      <c r="D152" s="96" t="s">
        <v>459</v>
      </c>
      <c r="E152" s="114" t="s">
        <v>5545</v>
      </c>
      <c r="F152" s="77" t="s">
        <v>3196</v>
      </c>
      <c r="G152" s="77" t="s">
        <v>2830</v>
      </c>
    </row>
    <row r="153" spans="1:7" s="36" customFormat="1" ht="66.75">
      <c r="A153" s="36">
        <v>2</v>
      </c>
      <c r="B153" s="77" t="s">
        <v>3615</v>
      </c>
      <c r="C153" s="77" t="s">
        <v>3199</v>
      </c>
      <c r="D153" s="96" t="s">
        <v>459</v>
      </c>
      <c r="E153" s="114" t="s">
        <v>5545</v>
      </c>
      <c r="F153" s="77" t="s">
        <v>3198</v>
      </c>
      <c r="G153" s="77" t="s">
        <v>2831</v>
      </c>
    </row>
    <row r="154" spans="1:7" s="36" customFormat="1" ht="66.75">
      <c r="A154" s="36">
        <v>2</v>
      </c>
      <c r="B154" s="77" t="s">
        <v>526</v>
      </c>
      <c r="C154" s="77" t="s">
        <v>3200</v>
      </c>
      <c r="D154" s="96" t="s">
        <v>459</v>
      </c>
      <c r="E154" s="114" t="s">
        <v>5545</v>
      </c>
      <c r="F154" s="77" t="s">
        <v>1386</v>
      </c>
      <c r="G154" s="77" t="s">
        <v>1387</v>
      </c>
    </row>
    <row r="155" spans="1:7" s="36" customFormat="1" ht="66.75">
      <c r="A155" s="36">
        <v>2</v>
      </c>
      <c r="B155" s="77" t="s">
        <v>3616</v>
      </c>
      <c r="C155" s="77" t="s">
        <v>3202</v>
      </c>
      <c r="D155" s="96" t="s">
        <v>459</v>
      </c>
      <c r="E155" s="114" t="s">
        <v>5545</v>
      </c>
      <c r="F155" s="77" t="s">
        <v>3201</v>
      </c>
      <c r="G155" s="77" t="s">
        <v>2832</v>
      </c>
    </row>
    <row r="156" spans="1:7" s="36" customFormat="1" ht="66.75">
      <c r="A156" s="36">
        <v>2</v>
      </c>
      <c r="B156" s="77" t="s">
        <v>3617</v>
      </c>
      <c r="C156" s="77" t="s">
        <v>3204</v>
      </c>
      <c r="D156" s="96" t="s">
        <v>459</v>
      </c>
      <c r="E156" s="114" t="s">
        <v>5545</v>
      </c>
      <c r="F156" s="77" t="s">
        <v>3203</v>
      </c>
      <c r="G156" s="77" t="s">
        <v>2833</v>
      </c>
    </row>
    <row r="157" spans="1:7" s="36" customFormat="1" ht="66.75">
      <c r="A157" s="36">
        <v>2</v>
      </c>
      <c r="B157" s="77" t="s">
        <v>3618</v>
      </c>
      <c r="C157" s="77" t="s">
        <v>3206</v>
      </c>
      <c r="D157" s="96" t="s">
        <v>459</v>
      </c>
      <c r="E157" s="114" t="s">
        <v>5545</v>
      </c>
      <c r="F157" s="77" t="s">
        <v>3205</v>
      </c>
      <c r="G157" s="77" t="s">
        <v>2834</v>
      </c>
    </row>
    <row r="158" spans="1:7" s="36" customFormat="1" ht="66.75">
      <c r="A158" s="36">
        <v>2</v>
      </c>
      <c r="B158" s="77" t="s">
        <v>3619</v>
      </c>
      <c r="C158" s="77" t="s">
        <v>3208</v>
      </c>
      <c r="D158" s="96" t="s">
        <v>459</v>
      </c>
      <c r="E158" s="114" t="s">
        <v>5545</v>
      </c>
      <c r="F158" s="77" t="s">
        <v>3207</v>
      </c>
      <c r="G158" s="77" t="s">
        <v>2835</v>
      </c>
    </row>
    <row r="159" spans="1:7" s="36" customFormat="1" ht="66.75">
      <c r="A159" s="36">
        <v>2</v>
      </c>
      <c r="B159" s="77" t="s">
        <v>3620</v>
      </c>
      <c r="C159" s="77" t="s">
        <v>3210</v>
      </c>
      <c r="D159" s="96" t="s">
        <v>459</v>
      </c>
      <c r="E159" s="114" t="s">
        <v>5545</v>
      </c>
      <c r="F159" s="77" t="s">
        <v>3209</v>
      </c>
      <c r="G159" s="77" t="s">
        <v>2836</v>
      </c>
    </row>
    <row r="160" spans="1:7" s="36" customFormat="1" ht="66.75">
      <c r="A160" s="36">
        <v>2</v>
      </c>
      <c r="B160" s="77" t="s">
        <v>3621</v>
      </c>
      <c r="C160" s="77" t="s">
        <v>3212</v>
      </c>
      <c r="D160" s="96" t="s">
        <v>459</v>
      </c>
      <c r="E160" s="114" t="s">
        <v>5545</v>
      </c>
      <c r="F160" s="77" t="s">
        <v>3211</v>
      </c>
      <c r="G160" s="77" t="s">
        <v>2837</v>
      </c>
    </row>
    <row r="161" spans="1:7" s="36" customFormat="1" ht="44.25">
      <c r="A161" s="36">
        <v>2</v>
      </c>
      <c r="B161" s="77" t="s">
        <v>3622</v>
      </c>
      <c r="C161" s="77" t="s">
        <v>3214</v>
      </c>
      <c r="D161" s="96" t="s">
        <v>459</v>
      </c>
      <c r="E161" s="114" t="s">
        <v>5544</v>
      </c>
      <c r="F161" s="77" t="s">
        <v>3213</v>
      </c>
      <c r="G161" s="77" t="s">
        <v>2838</v>
      </c>
    </row>
    <row r="162" spans="1:7" s="36" customFormat="1" ht="44.25">
      <c r="A162" s="36">
        <v>1</v>
      </c>
      <c r="B162" s="76" t="s">
        <v>3623</v>
      </c>
      <c r="C162" s="76" t="s">
        <v>737</v>
      </c>
      <c r="D162" s="96" t="s">
        <v>459</v>
      </c>
      <c r="E162" s="114" t="s">
        <v>5544</v>
      </c>
      <c r="F162" s="76" t="s">
        <v>1260</v>
      </c>
      <c r="G162" s="76" t="s">
        <v>1261</v>
      </c>
    </row>
    <row r="163" spans="1:7" s="36" customFormat="1" ht="11.25">
      <c r="A163" s="36">
        <v>1</v>
      </c>
      <c r="B163" s="76" t="s">
        <v>754</v>
      </c>
      <c r="C163" s="76" t="s">
        <v>755</v>
      </c>
      <c r="D163" s="96" t="s">
        <v>459</v>
      </c>
      <c r="E163" s="114" t="s">
        <v>5543</v>
      </c>
      <c r="F163" s="76" t="s">
        <v>1262</v>
      </c>
      <c r="G163" s="76" t="s">
        <v>1263</v>
      </c>
    </row>
    <row r="164" spans="1:7" s="36" customFormat="1" ht="45">
      <c r="A164" s="36">
        <v>2</v>
      </c>
      <c r="B164" s="77" t="s">
        <v>3624</v>
      </c>
      <c r="C164" s="77" t="s">
        <v>3216</v>
      </c>
      <c r="D164" s="96" t="s">
        <v>459</v>
      </c>
      <c r="E164" s="114" t="s">
        <v>5546</v>
      </c>
      <c r="F164" s="77" t="s">
        <v>3215</v>
      </c>
      <c r="G164" s="77" t="s">
        <v>2839</v>
      </c>
    </row>
    <row r="165" spans="1:7" s="36" customFormat="1" ht="33.75">
      <c r="A165" s="36">
        <v>2</v>
      </c>
      <c r="B165" s="77" t="s">
        <v>692</v>
      </c>
      <c r="C165" s="77" t="s">
        <v>199</v>
      </c>
      <c r="D165" s="96" t="s">
        <v>459</v>
      </c>
      <c r="E165" s="114" t="s">
        <v>5542</v>
      </c>
      <c r="F165" s="77" t="s">
        <v>1277</v>
      </c>
      <c r="G165" s="77" t="s">
        <v>1278</v>
      </c>
    </row>
    <row r="166" spans="1:7" s="36" customFormat="1" ht="33.75">
      <c r="A166" s="36">
        <v>2</v>
      </c>
      <c r="B166" s="77" t="s">
        <v>691</v>
      </c>
      <c r="C166" s="77" t="s">
        <v>3217</v>
      </c>
      <c r="D166" s="96" t="s">
        <v>459</v>
      </c>
      <c r="E166" s="114" t="s">
        <v>5542</v>
      </c>
      <c r="F166" s="77" t="s">
        <v>1274</v>
      </c>
      <c r="G166" s="77" t="s">
        <v>1275</v>
      </c>
    </row>
    <row r="167" spans="1:7" s="36" customFormat="1" ht="33.75">
      <c r="A167" s="36">
        <v>2</v>
      </c>
      <c r="B167" s="77" t="s">
        <v>3625</v>
      </c>
      <c r="C167" s="77" t="s">
        <v>3219</v>
      </c>
      <c r="D167" s="96" t="s">
        <v>459</v>
      </c>
      <c r="E167" s="114" t="s">
        <v>5542</v>
      </c>
      <c r="F167" s="77" t="s">
        <v>3218</v>
      </c>
      <c r="G167" s="77" t="s">
        <v>2840</v>
      </c>
    </row>
    <row r="168" spans="1:7" s="36" customFormat="1" ht="33.75">
      <c r="A168" s="36">
        <v>2</v>
      </c>
      <c r="B168" s="77" t="s">
        <v>3626</v>
      </c>
      <c r="C168" s="77" t="s">
        <v>3221</v>
      </c>
      <c r="D168" s="96" t="s">
        <v>459</v>
      </c>
      <c r="E168" s="114" t="s">
        <v>5542</v>
      </c>
      <c r="F168" s="77" t="s">
        <v>3220</v>
      </c>
      <c r="G168" s="77" t="s">
        <v>2841</v>
      </c>
    </row>
    <row r="169" spans="1:7" s="36" customFormat="1" ht="45">
      <c r="A169" s="36">
        <v>2</v>
      </c>
      <c r="B169" s="77" t="s">
        <v>3627</v>
      </c>
      <c r="C169" s="77" t="s">
        <v>3223</v>
      </c>
      <c r="D169" s="96" t="s">
        <v>459</v>
      </c>
      <c r="E169" s="114" t="s">
        <v>5546</v>
      </c>
      <c r="F169" s="77" t="s">
        <v>3222</v>
      </c>
      <c r="G169" s="77" t="s">
        <v>2842</v>
      </c>
    </row>
    <row r="170" spans="1:7" s="36" customFormat="1" ht="45">
      <c r="A170" s="36">
        <v>2</v>
      </c>
      <c r="B170" s="77" t="s">
        <v>3628</v>
      </c>
      <c r="C170" s="77" t="s">
        <v>3225</v>
      </c>
      <c r="D170" s="96" t="s">
        <v>459</v>
      </c>
      <c r="E170" s="114" t="s">
        <v>5546</v>
      </c>
      <c r="F170" s="77" t="s">
        <v>3224</v>
      </c>
      <c r="G170" s="77" t="s">
        <v>2843</v>
      </c>
    </row>
    <row r="171" spans="1:7" s="36" customFormat="1" ht="45">
      <c r="A171" s="36">
        <v>2</v>
      </c>
      <c r="B171" s="77" t="s">
        <v>3629</v>
      </c>
      <c r="C171" s="77" t="s">
        <v>3227</v>
      </c>
      <c r="D171" s="96" t="s">
        <v>459</v>
      </c>
      <c r="E171" s="114" t="s">
        <v>5546</v>
      </c>
      <c r="F171" s="77" t="s">
        <v>3226</v>
      </c>
      <c r="G171" s="77" t="s">
        <v>2844</v>
      </c>
    </row>
    <row r="172" spans="1:7" s="36" customFormat="1" ht="45">
      <c r="A172" s="36">
        <v>2</v>
      </c>
      <c r="B172" s="77" t="s">
        <v>3630</v>
      </c>
      <c r="C172" s="77" t="s">
        <v>3229</v>
      </c>
      <c r="D172" s="96" t="s">
        <v>459</v>
      </c>
      <c r="E172" s="114" t="s">
        <v>5546</v>
      </c>
      <c r="F172" s="77" t="s">
        <v>3228</v>
      </c>
      <c r="G172" s="77" t="s">
        <v>2845</v>
      </c>
    </row>
    <row r="173" spans="1:7" s="36" customFormat="1" ht="45">
      <c r="A173" s="36">
        <v>2</v>
      </c>
      <c r="B173" s="77" t="s">
        <v>3631</v>
      </c>
      <c r="C173" s="77" t="s">
        <v>3231</v>
      </c>
      <c r="D173" s="96" t="s">
        <v>459</v>
      </c>
      <c r="E173" s="114" t="s">
        <v>5546</v>
      </c>
      <c r="F173" s="77" t="s">
        <v>3230</v>
      </c>
      <c r="G173" s="77" t="s">
        <v>2846</v>
      </c>
    </row>
    <row r="174" spans="1:7" s="36" customFormat="1" ht="45">
      <c r="A174" s="36">
        <v>2</v>
      </c>
      <c r="B174" s="77" t="s">
        <v>3632</v>
      </c>
      <c r="C174" s="77" t="s">
        <v>3233</v>
      </c>
      <c r="D174" s="96" t="s">
        <v>459</v>
      </c>
      <c r="E174" s="114" t="s">
        <v>5546</v>
      </c>
      <c r="F174" s="77" t="s">
        <v>3232</v>
      </c>
      <c r="G174" s="77" t="s">
        <v>2847</v>
      </c>
    </row>
    <row r="175" spans="1:7" s="36" customFormat="1" ht="45">
      <c r="A175" s="36">
        <v>2</v>
      </c>
      <c r="B175" s="77" t="s">
        <v>3633</v>
      </c>
      <c r="C175" s="77" t="s">
        <v>3235</v>
      </c>
      <c r="D175" s="96" t="s">
        <v>459</v>
      </c>
      <c r="E175" s="114" t="s">
        <v>5546</v>
      </c>
      <c r="F175" s="77" t="s">
        <v>3234</v>
      </c>
      <c r="G175" s="77" t="s">
        <v>2848</v>
      </c>
    </row>
    <row r="176" spans="1:7" s="36" customFormat="1" ht="45">
      <c r="A176" s="36">
        <v>2</v>
      </c>
      <c r="B176" s="77" t="s">
        <v>3634</v>
      </c>
      <c r="C176" s="77" t="s">
        <v>3237</v>
      </c>
      <c r="D176" s="96" t="s">
        <v>459</v>
      </c>
      <c r="E176" s="114" t="s">
        <v>5546</v>
      </c>
      <c r="F176" s="77" t="s">
        <v>3236</v>
      </c>
      <c r="G176" s="77" t="s">
        <v>2849</v>
      </c>
    </row>
    <row r="177" spans="1:7" s="36" customFormat="1" ht="33.75">
      <c r="A177" s="36">
        <v>2</v>
      </c>
      <c r="B177" s="77" t="s">
        <v>3635</v>
      </c>
      <c r="C177" s="77" t="s">
        <v>3239</v>
      </c>
      <c r="D177" s="96" t="s">
        <v>459</v>
      </c>
      <c r="E177" s="114" t="s">
        <v>5542</v>
      </c>
      <c r="F177" s="77" t="s">
        <v>3238</v>
      </c>
      <c r="G177" s="77" t="s">
        <v>2850</v>
      </c>
    </row>
    <row r="178" spans="1:7" s="36" customFormat="1" ht="33.75">
      <c r="A178" s="36">
        <v>2</v>
      </c>
      <c r="B178" s="77" t="s">
        <v>3636</v>
      </c>
      <c r="C178" s="77" t="s">
        <v>3241</v>
      </c>
      <c r="D178" s="96" t="s">
        <v>459</v>
      </c>
      <c r="E178" s="114" t="s">
        <v>5542</v>
      </c>
      <c r="F178" s="77" t="s">
        <v>3240</v>
      </c>
      <c r="G178" s="77" t="s">
        <v>2851</v>
      </c>
    </row>
    <row r="179" spans="1:7" s="36" customFormat="1" ht="33.75">
      <c r="A179" s="36">
        <v>2</v>
      </c>
      <c r="B179" s="77" t="s">
        <v>3637</v>
      </c>
      <c r="C179" s="77" t="s">
        <v>3243</v>
      </c>
      <c r="D179" s="96" t="s">
        <v>459</v>
      </c>
      <c r="E179" s="114" t="s">
        <v>5542</v>
      </c>
      <c r="F179" s="77" t="s">
        <v>3242</v>
      </c>
      <c r="G179" s="77" t="s">
        <v>2852</v>
      </c>
    </row>
    <row r="180" spans="1:7" s="36" customFormat="1" ht="33.75">
      <c r="A180" s="36">
        <v>2</v>
      </c>
      <c r="B180" s="77" t="s">
        <v>3638</v>
      </c>
      <c r="C180" s="77" t="s">
        <v>3245</v>
      </c>
      <c r="D180" s="96" t="s">
        <v>459</v>
      </c>
      <c r="E180" s="114" t="s">
        <v>5542</v>
      </c>
      <c r="F180" s="77" t="s">
        <v>3244</v>
      </c>
      <c r="G180" s="77" t="s">
        <v>2853</v>
      </c>
    </row>
    <row r="181" spans="1:7" s="36" customFormat="1" ht="33.75">
      <c r="A181" s="36">
        <v>2</v>
      </c>
      <c r="B181" s="77" t="s">
        <v>756</v>
      </c>
      <c r="C181" s="77" t="s">
        <v>757</v>
      </c>
      <c r="D181" s="96" t="s">
        <v>459</v>
      </c>
      <c r="E181" s="114" t="s">
        <v>5542</v>
      </c>
      <c r="F181" s="77" t="s">
        <v>1264</v>
      </c>
      <c r="G181" s="77" t="s">
        <v>1265</v>
      </c>
    </row>
    <row r="182" spans="1:7" s="36" customFormat="1" ht="33.75">
      <c r="A182" s="36">
        <v>2</v>
      </c>
      <c r="B182" s="77" t="s">
        <v>3639</v>
      </c>
      <c r="C182" s="77" t="s">
        <v>3247</v>
      </c>
      <c r="D182" s="96" t="s">
        <v>459</v>
      </c>
      <c r="E182" s="114" t="s">
        <v>5542</v>
      </c>
      <c r="F182" s="77" t="s">
        <v>3246</v>
      </c>
      <c r="G182" s="77" t="s">
        <v>2854</v>
      </c>
    </row>
    <row r="183" spans="1:7" s="36" customFormat="1" ht="33.75">
      <c r="A183" s="36">
        <v>2</v>
      </c>
      <c r="B183" s="77" t="s">
        <v>3640</v>
      </c>
      <c r="C183" s="77" t="s">
        <v>3249</v>
      </c>
      <c r="D183" s="96" t="s">
        <v>459</v>
      </c>
      <c r="E183" s="114" t="s">
        <v>5542</v>
      </c>
      <c r="F183" s="77" t="s">
        <v>3248</v>
      </c>
      <c r="G183" s="77" t="s">
        <v>2855</v>
      </c>
    </row>
    <row r="184" spans="1:7" s="36" customFormat="1" ht="33.75">
      <c r="A184" s="36">
        <v>2</v>
      </c>
      <c r="B184" s="77" t="s">
        <v>758</v>
      </c>
      <c r="C184" s="77" t="s">
        <v>759</v>
      </c>
      <c r="D184" s="96" t="s">
        <v>459</v>
      </c>
      <c r="E184" s="114" t="s">
        <v>5542</v>
      </c>
      <c r="F184" s="77" t="s">
        <v>1266</v>
      </c>
      <c r="G184" s="77" t="s">
        <v>1267</v>
      </c>
    </row>
    <row r="185" spans="1:7" s="36" customFormat="1" ht="33.75">
      <c r="A185" s="36">
        <v>2</v>
      </c>
      <c r="B185" s="77" t="s">
        <v>3641</v>
      </c>
      <c r="C185" s="77" t="s">
        <v>3251</v>
      </c>
      <c r="D185" s="96" t="s">
        <v>459</v>
      </c>
      <c r="E185" s="114" t="s">
        <v>5542</v>
      </c>
      <c r="F185" s="77" t="s">
        <v>3250</v>
      </c>
      <c r="G185" s="77" t="s">
        <v>2856</v>
      </c>
    </row>
    <row r="186" spans="1:7" s="36" customFormat="1" ht="33.75">
      <c r="A186" s="36">
        <v>2</v>
      </c>
      <c r="B186" s="77" t="s">
        <v>3642</v>
      </c>
      <c r="C186" s="77" t="s">
        <v>3253</v>
      </c>
      <c r="D186" s="96" t="s">
        <v>459</v>
      </c>
      <c r="E186" s="114" t="s">
        <v>5542</v>
      </c>
      <c r="F186" s="77" t="s">
        <v>3252</v>
      </c>
      <c r="G186" s="77" t="s">
        <v>2857</v>
      </c>
    </row>
    <row r="187" spans="1:7" s="36" customFormat="1" ht="33.75">
      <c r="A187" s="36">
        <v>2</v>
      </c>
      <c r="B187" s="77" t="s">
        <v>3643</v>
      </c>
      <c r="C187" s="77" t="s">
        <v>3255</v>
      </c>
      <c r="D187" s="96" t="s">
        <v>459</v>
      </c>
      <c r="E187" s="114" t="s">
        <v>5542</v>
      </c>
      <c r="F187" s="77" t="s">
        <v>3254</v>
      </c>
      <c r="G187" s="77" t="s">
        <v>2858</v>
      </c>
    </row>
    <row r="188" spans="1:7" s="36" customFormat="1" ht="33.75">
      <c r="A188" s="36">
        <v>2</v>
      </c>
      <c r="B188" s="77" t="s">
        <v>693</v>
      </c>
      <c r="C188" s="77" t="s">
        <v>3256</v>
      </c>
      <c r="D188" s="96" t="s">
        <v>459</v>
      </c>
      <c r="E188" s="114" t="s">
        <v>5542</v>
      </c>
      <c r="F188" s="77" t="s">
        <v>1280</v>
      </c>
      <c r="G188" s="77" t="s">
        <v>1281</v>
      </c>
    </row>
    <row r="189" spans="1:7" s="36" customFormat="1" ht="22.5">
      <c r="A189" s="36">
        <v>2</v>
      </c>
      <c r="B189" s="77" t="s">
        <v>3644</v>
      </c>
      <c r="C189" s="77" t="s">
        <v>3258</v>
      </c>
      <c r="D189" s="96" t="s">
        <v>459</v>
      </c>
      <c r="E189" s="114" t="s">
        <v>5547</v>
      </c>
      <c r="F189" s="77" t="s">
        <v>3257</v>
      </c>
      <c r="G189" s="77" t="s">
        <v>2859</v>
      </c>
    </row>
    <row r="190" spans="1:7" s="36" customFormat="1" ht="33.75">
      <c r="A190" s="36">
        <v>2</v>
      </c>
      <c r="B190" s="77" t="s">
        <v>3645</v>
      </c>
      <c r="C190" s="77" t="s">
        <v>3260</v>
      </c>
      <c r="D190" s="96" t="s">
        <v>459</v>
      </c>
      <c r="E190" s="114" t="s">
        <v>5542</v>
      </c>
      <c r="F190" s="77" t="s">
        <v>3259</v>
      </c>
      <c r="G190" s="77" t="s">
        <v>2860</v>
      </c>
    </row>
    <row r="191" spans="1:7" s="36" customFormat="1" ht="33.75">
      <c r="A191" s="36">
        <v>2</v>
      </c>
      <c r="B191" s="77" t="s">
        <v>3646</v>
      </c>
      <c r="C191" s="77" t="s">
        <v>3262</v>
      </c>
      <c r="D191" s="96" t="s">
        <v>459</v>
      </c>
      <c r="E191" s="114" t="s">
        <v>5542</v>
      </c>
      <c r="F191" s="77" t="s">
        <v>3261</v>
      </c>
      <c r="G191" s="77" t="s">
        <v>2861</v>
      </c>
    </row>
    <row r="192" spans="1:7" s="36" customFormat="1" ht="33.75">
      <c r="A192" s="36">
        <v>2</v>
      </c>
      <c r="B192" s="77" t="s">
        <v>3647</v>
      </c>
      <c r="C192" s="77" t="s">
        <v>3264</v>
      </c>
      <c r="D192" s="96" t="s">
        <v>459</v>
      </c>
      <c r="E192" s="114" t="s">
        <v>5542</v>
      </c>
      <c r="F192" s="77" t="s">
        <v>3263</v>
      </c>
      <c r="G192" s="77" t="s">
        <v>2862</v>
      </c>
    </row>
    <row r="193" spans="1:7" s="36" customFormat="1" ht="33.75">
      <c r="A193" s="36">
        <v>2</v>
      </c>
      <c r="B193" s="77" t="s">
        <v>3648</v>
      </c>
      <c r="C193" s="77" t="s">
        <v>3266</v>
      </c>
      <c r="D193" s="96" t="s">
        <v>459</v>
      </c>
      <c r="E193" s="114" t="s">
        <v>5542</v>
      </c>
      <c r="F193" s="77" t="s">
        <v>3265</v>
      </c>
      <c r="G193" s="77" t="s">
        <v>2863</v>
      </c>
    </row>
    <row r="194" spans="1:7" s="36" customFormat="1" ht="33.75">
      <c r="A194" s="36">
        <v>2</v>
      </c>
      <c r="B194" s="77" t="s">
        <v>11</v>
      </c>
      <c r="C194" s="77" t="s">
        <v>12</v>
      </c>
      <c r="D194" s="96" t="s">
        <v>459</v>
      </c>
      <c r="E194" s="114" t="s">
        <v>5542</v>
      </c>
      <c r="F194" s="77" t="s">
        <v>3267</v>
      </c>
      <c r="G194" s="77" t="s">
        <v>1276</v>
      </c>
    </row>
    <row r="195" spans="1:7" s="36" customFormat="1" ht="33.75">
      <c r="A195" s="36">
        <v>2</v>
      </c>
      <c r="B195" s="77" t="s">
        <v>3649</v>
      </c>
      <c r="C195" s="77" t="s">
        <v>3269</v>
      </c>
      <c r="D195" s="96" t="s">
        <v>459</v>
      </c>
      <c r="E195" s="114" t="s">
        <v>5542</v>
      </c>
      <c r="F195" s="77" t="s">
        <v>3268</v>
      </c>
      <c r="G195" s="77" t="s">
        <v>2864</v>
      </c>
    </row>
    <row r="196" spans="1:7" s="36" customFormat="1" ht="33.75">
      <c r="A196" s="36">
        <v>2</v>
      </c>
      <c r="B196" s="77" t="s">
        <v>3650</v>
      </c>
      <c r="C196" s="77" t="s">
        <v>3271</v>
      </c>
      <c r="D196" s="96" t="s">
        <v>459</v>
      </c>
      <c r="E196" s="114" t="s">
        <v>5542</v>
      </c>
      <c r="F196" s="77" t="s">
        <v>3270</v>
      </c>
      <c r="G196" s="77" t="s">
        <v>2865</v>
      </c>
    </row>
    <row r="197" spans="1:7" s="36" customFormat="1" ht="33.75">
      <c r="A197" s="36">
        <v>2</v>
      </c>
      <c r="B197" s="77" t="s">
        <v>3651</v>
      </c>
      <c r="C197" s="77" t="s">
        <v>3273</v>
      </c>
      <c r="D197" s="96" t="s">
        <v>459</v>
      </c>
      <c r="E197" s="114" t="s">
        <v>5542</v>
      </c>
      <c r="F197" s="77" t="s">
        <v>3272</v>
      </c>
      <c r="G197" s="77" t="s">
        <v>2866</v>
      </c>
    </row>
    <row r="198" spans="1:7" s="36" customFormat="1" ht="33.75">
      <c r="A198" s="36">
        <v>2</v>
      </c>
      <c r="B198" s="77" t="s">
        <v>3652</v>
      </c>
      <c r="C198" s="77" t="s">
        <v>3275</v>
      </c>
      <c r="D198" s="96" t="s">
        <v>459</v>
      </c>
      <c r="E198" s="114" t="s">
        <v>5542</v>
      </c>
      <c r="F198" s="77" t="s">
        <v>3274</v>
      </c>
      <c r="G198" s="77" t="s">
        <v>2867</v>
      </c>
    </row>
    <row r="199" spans="1:7" s="36" customFormat="1" ht="33.75">
      <c r="A199" s="36">
        <v>2</v>
      </c>
      <c r="B199" s="77" t="s">
        <v>3653</v>
      </c>
      <c r="C199" s="77" t="s">
        <v>3277</v>
      </c>
      <c r="D199" s="96" t="s">
        <v>459</v>
      </c>
      <c r="E199" s="114" t="s">
        <v>5542</v>
      </c>
      <c r="F199" s="77" t="s">
        <v>3276</v>
      </c>
      <c r="G199" s="77" t="s">
        <v>2868</v>
      </c>
    </row>
    <row r="200" spans="1:7" s="36" customFormat="1" ht="33.75">
      <c r="A200" s="36">
        <v>2</v>
      </c>
      <c r="B200" s="77" t="s">
        <v>3654</v>
      </c>
      <c r="C200" s="77" t="s">
        <v>3279</v>
      </c>
      <c r="D200" s="96" t="s">
        <v>459</v>
      </c>
      <c r="E200" s="114" t="s">
        <v>5542</v>
      </c>
      <c r="F200" s="77" t="s">
        <v>3278</v>
      </c>
      <c r="G200" s="77" t="s">
        <v>2869</v>
      </c>
    </row>
    <row r="201" spans="1:7" s="36" customFormat="1" ht="33.75">
      <c r="A201" s="36">
        <v>2</v>
      </c>
      <c r="B201" s="77" t="s">
        <v>3655</v>
      </c>
      <c r="C201" s="77" t="s">
        <v>3281</v>
      </c>
      <c r="D201" s="96" t="s">
        <v>459</v>
      </c>
      <c r="E201" s="114" t="s">
        <v>5542</v>
      </c>
      <c r="F201" s="77" t="s">
        <v>3280</v>
      </c>
      <c r="G201" s="77" t="s">
        <v>2870</v>
      </c>
    </row>
    <row r="202" spans="1:7" s="36" customFormat="1" ht="33.75">
      <c r="A202" s="36">
        <v>2</v>
      </c>
      <c r="B202" s="77" t="s">
        <v>13</v>
      </c>
      <c r="C202" s="77" t="s">
        <v>14</v>
      </c>
      <c r="D202" s="96" t="s">
        <v>459</v>
      </c>
      <c r="E202" s="114" t="s">
        <v>5542</v>
      </c>
      <c r="F202" s="77" t="s">
        <v>3282</v>
      </c>
      <c r="G202" s="77" t="s">
        <v>1279</v>
      </c>
    </row>
    <row r="203" spans="1:7" s="36" customFormat="1" ht="33.75">
      <c r="A203" s="36">
        <v>2</v>
      </c>
      <c r="B203" s="77" t="s">
        <v>690</v>
      </c>
      <c r="C203" s="77" t="s">
        <v>3283</v>
      </c>
      <c r="D203" s="96" t="s">
        <v>459</v>
      </c>
      <c r="E203" s="114" t="s">
        <v>5542</v>
      </c>
      <c r="F203" s="77" t="s">
        <v>1272</v>
      </c>
      <c r="G203" s="77" t="s">
        <v>1273</v>
      </c>
    </row>
    <row r="204" spans="1:7" s="36" customFormat="1" ht="33.75">
      <c r="A204" s="36">
        <v>2</v>
      </c>
      <c r="B204" s="77" t="s">
        <v>3656</v>
      </c>
      <c r="C204" s="77" t="s">
        <v>3285</v>
      </c>
      <c r="D204" s="96" t="s">
        <v>459</v>
      </c>
      <c r="E204" s="114" t="s">
        <v>5542</v>
      </c>
      <c r="F204" s="77" t="s">
        <v>3284</v>
      </c>
      <c r="G204" s="77" t="s">
        <v>2871</v>
      </c>
    </row>
    <row r="205" spans="1:7" s="36" customFormat="1" ht="33.75">
      <c r="A205" s="36">
        <v>2</v>
      </c>
      <c r="B205" s="77" t="s">
        <v>3657</v>
      </c>
      <c r="C205" s="77" t="s">
        <v>3287</v>
      </c>
      <c r="D205" s="96" t="s">
        <v>459</v>
      </c>
      <c r="E205" s="114" t="s">
        <v>5542</v>
      </c>
      <c r="F205" s="77" t="s">
        <v>3286</v>
      </c>
      <c r="G205" s="77" t="s">
        <v>2872</v>
      </c>
    </row>
    <row r="206" spans="1:7" s="36" customFormat="1" ht="33.75">
      <c r="A206" s="36">
        <v>2</v>
      </c>
      <c r="B206" s="77" t="s">
        <v>3658</v>
      </c>
      <c r="C206" s="77" t="s">
        <v>3289</v>
      </c>
      <c r="D206" s="96" t="s">
        <v>459</v>
      </c>
      <c r="E206" s="114" t="s">
        <v>5542</v>
      </c>
      <c r="F206" s="77" t="s">
        <v>3288</v>
      </c>
      <c r="G206" s="77" t="s">
        <v>2873</v>
      </c>
    </row>
    <row r="207" spans="1:7" s="36" customFormat="1" ht="33.75">
      <c r="A207" s="36">
        <v>2</v>
      </c>
      <c r="B207" s="77" t="s">
        <v>3659</v>
      </c>
      <c r="C207" s="77" t="s">
        <v>3291</v>
      </c>
      <c r="D207" s="96" t="s">
        <v>459</v>
      </c>
      <c r="E207" s="114" t="s">
        <v>5542</v>
      </c>
      <c r="F207" s="77" t="s">
        <v>3290</v>
      </c>
      <c r="G207" s="77" t="s">
        <v>2874</v>
      </c>
    </row>
    <row r="208" spans="1:7" s="36" customFormat="1" ht="33.75">
      <c r="A208" s="36">
        <v>2</v>
      </c>
      <c r="B208" s="77" t="s">
        <v>3660</v>
      </c>
      <c r="C208" s="77" t="s">
        <v>3293</v>
      </c>
      <c r="D208" s="96" t="s">
        <v>459</v>
      </c>
      <c r="E208" s="114" t="s">
        <v>5542</v>
      </c>
      <c r="F208" s="77" t="s">
        <v>3292</v>
      </c>
      <c r="G208" s="77" t="s">
        <v>2875</v>
      </c>
    </row>
    <row r="209" spans="1:7" s="36" customFormat="1" ht="33.75">
      <c r="A209" s="36">
        <v>2</v>
      </c>
      <c r="B209" s="77" t="s">
        <v>3661</v>
      </c>
      <c r="C209" s="77" t="s">
        <v>3295</v>
      </c>
      <c r="D209" s="96" t="s">
        <v>459</v>
      </c>
      <c r="E209" s="114" t="s">
        <v>5542</v>
      </c>
      <c r="F209" s="77" t="s">
        <v>3294</v>
      </c>
      <c r="G209" s="77" t="s">
        <v>2876</v>
      </c>
    </row>
    <row r="210" spans="1:7" s="36" customFormat="1" ht="33.75">
      <c r="A210" s="36">
        <v>2</v>
      </c>
      <c r="B210" s="77" t="s">
        <v>3662</v>
      </c>
      <c r="C210" s="77" t="s">
        <v>3297</v>
      </c>
      <c r="D210" s="96" t="s">
        <v>459</v>
      </c>
      <c r="E210" s="114" t="s">
        <v>5542</v>
      </c>
      <c r="F210" s="77" t="s">
        <v>3296</v>
      </c>
      <c r="G210" s="77" t="s">
        <v>2877</v>
      </c>
    </row>
    <row r="211" spans="1:7" s="36" customFormat="1" ht="33.75">
      <c r="A211" s="36">
        <v>2</v>
      </c>
      <c r="B211" s="77" t="s">
        <v>3663</v>
      </c>
      <c r="C211" s="77" t="s">
        <v>3299</v>
      </c>
      <c r="D211" s="96" t="s">
        <v>459</v>
      </c>
      <c r="E211" s="114" t="s">
        <v>5542</v>
      </c>
      <c r="F211" s="77" t="s">
        <v>3298</v>
      </c>
      <c r="G211" s="77" t="s">
        <v>2878</v>
      </c>
    </row>
    <row r="212" spans="1:7" s="36" customFormat="1" ht="33.75">
      <c r="A212" s="36">
        <v>2</v>
      </c>
      <c r="B212" s="77" t="s">
        <v>3664</v>
      </c>
      <c r="C212" s="77" t="s">
        <v>3301</v>
      </c>
      <c r="D212" s="96" t="s">
        <v>459</v>
      </c>
      <c r="E212" s="114" t="s">
        <v>5542</v>
      </c>
      <c r="F212" s="77" t="s">
        <v>3300</v>
      </c>
      <c r="G212" s="77" t="s">
        <v>2879</v>
      </c>
    </row>
    <row r="213" spans="1:7" s="36" customFormat="1" ht="33.75">
      <c r="A213" s="36">
        <v>2</v>
      </c>
      <c r="B213" s="77" t="s">
        <v>3665</v>
      </c>
      <c r="C213" s="77" t="s">
        <v>3303</v>
      </c>
      <c r="D213" s="96" t="s">
        <v>459</v>
      </c>
      <c r="E213" s="114" t="s">
        <v>5542</v>
      </c>
      <c r="F213" s="77" t="s">
        <v>3302</v>
      </c>
      <c r="G213" s="77" t="s">
        <v>2880</v>
      </c>
    </row>
    <row r="214" spans="1:7" s="36" customFormat="1" ht="33.75">
      <c r="A214" s="36">
        <v>2</v>
      </c>
      <c r="B214" s="77" t="s">
        <v>3666</v>
      </c>
      <c r="C214" s="77" t="s">
        <v>3305</v>
      </c>
      <c r="D214" s="96" t="s">
        <v>459</v>
      </c>
      <c r="E214" s="114" t="s">
        <v>5542</v>
      </c>
      <c r="F214" s="77" t="s">
        <v>3304</v>
      </c>
      <c r="G214" s="77" t="s">
        <v>2881</v>
      </c>
    </row>
    <row r="215" spans="1:7" s="36" customFormat="1" ht="33.75">
      <c r="A215" s="36">
        <v>2</v>
      </c>
      <c r="B215" s="77" t="s">
        <v>3667</v>
      </c>
      <c r="C215" s="77" t="s">
        <v>3307</v>
      </c>
      <c r="D215" s="96" t="s">
        <v>459</v>
      </c>
      <c r="E215" s="114" t="s">
        <v>5542</v>
      </c>
      <c r="F215" s="77" t="s">
        <v>3306</v>
      </c>
      <c r="G215" s="77" t="s">
        <v>2882</v>
      </c>
    </row>
    <row r="216" spans="1:7" s="36" customFormat="1" ht="33.75">
      <c r="A216" s="36">
        <v>2</v>
      </c>
      <c r="B216" s="77" t="s">
        <v>3668</v>
      </c>
      <c r="C216" s="77" t="s">
        <v>3309</v>
      </c>
      <c r="D216" s="96" t="s">
        <v>459</v>
      </c>
      <c r="E216" s="114" t="s">
        <v>5542</v>
      </c>
      <c r="F216" s="77" t="s">
        <v>3308</v>
      </c>
      <c r="G216" s="77" t="s">
        <v>2883</v>
      </c>
    </row>
    <row r="217" spans="1:7" s="36" customFormat="1" ht="33.75">
      <c r="A217" s="36">
        <v>2</v>
      </c>
      <c r="B217" s="77" t="s">
        <v>3669</v>
      </c>
      <c r="C217" s="77" t="s">
        <v>3311</v>
      </c>
      <c r="D217" s="96" t="s">
        <v>459</v>
      </c>
      <c r="E217" s="114" t="s">
        <v>5542</v>
      </c>
      <c r="F217" s="77" t="s">
        <v>3310</v>
      </c>
      <c r="G217" s="77" t="s">
        <v>2884</v>
      </c>
    </row>
    <row r="218" spans="1:7" s="36" customFormat="1" ht="33.75">
      <c r="A218" s="36">
        <v>2</v>
      </c>
      <c r="B218" s="77" t="s">
        <v>3670</v>
      </c>
      <c r="C218" s="77" t="s">
        <v>3313</v>
      </c>
      <c r="D218" s="96" t="s">
        <v>459</v>
      </c>
      <c r="E218" s="114" t="s">
        <v>5542</v>
      </c>
      <c r="F218" s="77" t="s">
        <v>3312</v>
      </c>
      <c r="G218" s="77" t="s">
        <v>2885</v>
      </c>
    </row>
    <row r="219" spans="1:7" s="36" customFormat="1" ht="33.75">
      <c r="A219" s="36">
        <v>2</v>
      </c>
      <c r="B219" s="77" t="s">
        <v>3671</v>
      </c>
      <c r="C219" s="77" t="s">
        <v>3315</v>
      </c>
      <c r="D219" s="96" t="s">
        <v>459</v>
      </c>
      <c r="E219" s="114" t="s">
        <v>5542</v>
      </c>
      <c r="F219" s="77" t="s">
        <v>3314</v>
      </c>
      <c r="G219" s="77" t="s">
        <v>2886</v>
      </c>
    </row>
    <row r="220" spans="1:7" s="36" customFormat="1" ht="33.75">
      <c r="A220" s="36">
        <v>2</v>
      </c>
      <c r="B220" s="77" t="s">
        <v>3672</v>
      </c>
      <c r="C220" s="77" t="s">
        <v>3317</v>
      </c>
      <c r="D220" s="96" t="s">
        <v>459</v>
      </c>
      <c r="E220" s="114" t="s">
        <v>5542</v>
      </c>
      <c r="F220" s="77" t="s">
        <v>3316</v>
      </c>
      <c r="G220" s="77" t="s">
        <v>2887</v>
      </c>
    </row>
    <row r="221" spans="1:7" s="36" customFormat="1" ht="33.75">
      <c r="A221" s="36">
        <v>2</v>
      </c>
      <c r="B221" s="77" t="s">
        <v>3673</v>
      </c>
      <c r="C221" s="77" t="s">
        <v>3319</v>
      </c>
      <c r="D221" s="96" t="s">
        <v>459</v>
      </c>
      <c r="E221" s="114" t="s">
        <v>5542</v>
      </c>
      <c r="F221" s="77" t="s">
        <v>3318</v>
      </c>
      <c r="G221" s="77" t="s">
        <v>2888</v>
      </c>
    </row>
    <row r="222" spans="1:7" s="36" customFormat="1" ht="33.75">
      <c r="A222" s="36">
        <v>2</v>
      </c>
      <c r="B222" s="77" t="s">
        <v>3674</v>
      </c>
      <c r="C222" s="77" t="s">
        <v>3321</v>
      </c>
      <c r="D222" s="96" t="s">
        <v>459</v>
      </c>
      <c r="E222" s="114" t="s">
        <v>5542</v>
      </c>
      <c r="F222" s="77" t="s">
        <v>3320</v>
      </c>
      <c r="G222" s="77" t="s">
        <v>2889</v>
      </c>
    </row>
    <row r="223" spans="1:7" s="36" customFormat="1" ht="33.75">
      <c r="A223" s="36">
        <v>2</v>
      </c>
      <c r="B223" s="77" t="s">
        <v>3675</v>
      </c>
      <c r="C223" s="77" t="s">
        <v>3323</v>
      </c>
      <c r="D223" s="96" t="s">
        <v>459</v>
      </c>
      <c r="E223" s="114" t="s">
        <v>5542</v>
      </c>
      <c r="F223" s="77" t="s">
        <v>3322</v>
      </c>
      <c r="G223" s="77" t="s">
        <v>2890</v>
      </c>
    </row>
    <row r="224" spans="1:7" s="36" customFormat="1" ht="33.75">
      <c r="A224" s="36">
        <v>2</v>
      </c>
      <c r="B224" s="77" t="s">
        <v>3676</v>
      </c>
      <c r="C224" s="77" t="s">
        <v>3325</v>
      </c>
      <c r="D224" s="96" t="s">
        <v>459</v>
      </c>
      <c r="E224" s="114" t="s">
        <v>5542</v>
      </c>
      <c r="F224" s="77" t="s">
        <v>3324</v>
      </c>
      <c r="G224" s="77" t="s">
        <v>2891</v>
      </c>
    </row>
    <row r="225" spans="1:7" s="36" customFormat="1" ht="33.75">
      <c r="A225" s="36">
        <v>2</v>
      </c>
      <c r="B225" s="77" t="s">
        <v>3677</v>
      </c>
      <c r="C225" s="77" t="s">
        <v>3327</v>
      </c>
      <c r="D225" s="96" t="s">
        <v>459</v>
      </c>
      <c r="E225" s="114" t="s">
        <v>5542</v>
      </c>
      <c r="F225" s="77" t="s">
        <v>3326</v>
      </c>
      <c r="G225" s="77" t="s">
        <v>2892</v>
      </c>
    </row>
    <row r="226" spans="1:7" s="36" customFormat="1" ht="33.75">
      <c r="A226" s="36">
        <v>2</v>
      </c>
      <c r="B226" s="77" t="s">
        <v>3678</v>
      </c>
      <c r="C226" s="77" t="s">
        <v>750</v>
      </c>
      <c r="D226" s="96" t="s">
        <v>459</v>
      </c>
      <c r="E226" s="114" t="s">
        <v>5542</v>
      </c>
      <c r="F226" s="77" t="s">
        <v>3328</v>
      </c>
      <c r="G226" s="77" t="s">
        <v>2893</v>
      </c>
    </row>
    <row r="227" spans="1:7" s="36" customFormat="1" ht="45">
      <c r="A227" s="36">
        <v>2</v>
      </c>
      <c r="B227" s="77" t="s">
        <v>760</v>
      </c>
      <c r="C227" s="77" t="s">
        <v>761</v>
      </c>
      <c r="D227" s="96" t="s">
        <v>459</v>
      </c>
      <c r="E227" s="114" t="s">
        <v>5546</v>
      </c>
      <c r="F227" s="77" t="s">
        <v>1268</v>
      </c>
      <c r="G227" s="77" t="s">
        <v>1269</v>
      </c>
    </row>
    <row r="228" spans="1:7" s="36" customFormat="1" ht="33.75">
      <c r="A228" s="36">
        <v>2</v>
      </c>
      <c r="B228" s="77" t="s">
        <v>3679</v>
      </c>
      <c r="C228" s="77" t="s">
        <v>3330</v>
      </c>
      <c r="D228" s="96" t="s">
        <v>459</v>
      </c>
      <c r="E228" s="114" t="s">
        <v>5542</v>
      </c>
      <c r="F228" s="77" t="s">
        <v>3329</v>
      </c>
      <c r="G228" s="77" t="s">
        <v>2894</v>
      </c>
    </row>
    <row r="229" spans="1:7" s="36" customFormat="1" ht="33.75">
      <c r="A229" s="36">
        <v>2</v>
      </c>
      <c r="B229" s="77" t="s">
        <v>762</v>
      </c>
      <c r="C229" s="77" t="s">
        <v>763</v>
      </c>
      <c r="D229" s="96" t="s">
        <v>459</v>
      </c>
      <c r="E229" s="114" t="s">
        <v>5542</v>
      </c>
      <c r="F229" s="77" t="s">
        <v>1270</v>
      </c>
      <c r="G229" s="77" t="s">
        <v>1271</v>
      </c>
    </row>
    <row r="230" spans="1:7" s="36" customFormat="1" ht="33.75">
      <c r="A230" s="36">
        <v>2</v>
      </c>
      <c r="B230" s="77" t="s">
        <v>774</v>
      </c>
      <c r="C230" s="77" t="s">
        <v>198</v>
      </c>
      <c r="D230" s="96" t="s">
        <v>459</v>
      </c>
      <c r="E230" s="114" t="s">
        <v>5542</v>
      </c>
      <c r="F230" s="77" t="s">
        <v>1282</v>
      </c>
      <c r="G230" s="77" t="s">
        <v>1283</v>
      </c>
    </row>
    <row r="231" spans="1:7" s="36" customFormat="1" ht="33.75">
      <c r="A231" s="36">
        <v>2</v>
      </c>
      <c r="B231" s="77" t="s">
        <v>738</v>
      </c>
      <c r="C231" s="77" t="s">
        <v>739</v>
      </c>
      <c r="D231" s="96" t="s">
        <v>459</v>
      </c>
      <c r="E231" s="114" t="s">
        <v>5542</v>
      </c>
      <c r="F231" s="77" t="s">
        <v>1284</v>
      </c>
      <c r="G231" s="77" t="s">
        <v>1285</v>
      </c>
    </row>
    <row r="232" spans="1:7" s="36" customFormat="1" ht="33.75">
      <c r="A232" s="36">
        <v>2</v>
      </c>
      <c r="B232" s="77" t="s">
        <v>775</v>
      </c>
      <c r="C232" s="77" t="s">
        <v>740</v>
      </c>
      <c r="D232" s="96" t="s">
        <v>459</v>
      </c>
      <c r="E232" s="114" t="s">
        <v>5542</v>
      </c>
      <c r="F232" s="77" t="s">
        <v>1286</v>
      </c>
      <c r="G232" s="77" t="s">
        <v>1287</v>
      </c>
    </row>
    <row r="233" spans="1:7" s="36" customFormat="1" ht="11.25">
      <c r="A233" s="36">
        <v>1</v>
      </c>
      <c r="B233" s="76" t="s">
        <v>764</v>
      </c>
      <c r="C233" s="76" t="s">
        <v>1652</v>
      </c>
      <c r="D233" s="96" t="s">
        <v>212</v>
      </c>
      <c r="E233" s="114" t="s">
        <v>5543</v>
      </c>
      <c r="F233" s="76" t="s">
        <v>1288</v>
      </c>
      <c r="G233" s="76" t="s">
        <v>1289</v>
      </c>
    </row>
    <row r="234" spans="1:7" s="36" customFormat="1" ht="33.75">
      <c r="A234" s="36">
        <v>2</v>
      </c>
      <c r="B234" s="77" t="s">
        <v>3680</v>
      </c>
      <c r="C234" s="77" t="s">
        <v>3332</v>
      </c>
      <c r="D234" s="96" t="s">
        <v>459</v>
      </c>
      <c r="E234" s="114" t="s">
        <v>5542</v>
      </c>
      <c r="F234" s="77" t="s">
        <v>3331</v>
      </c>
      <c r="G234" s="77" t="s">
        <v>2895</v>
      </c>
    </row>
    <row r="235" spans="1:7" s="36" customFormat="1" ht="33.75">
      <c r="A235" s="36">
        <v>2</v>
      </c>
      <c r="B235" s="77" t="s">
        <v>734</v>
      </c>
      <c r="C235" s="77" t="s">
        <v>196</v>
      </c>
      <c r="D235" s="96" t="s">
        <v>459</v>
      </c>
      <c r="E235" s="114" t="s">
        <v>5542</v>
      </c>
      <c r="F235" s="77" t="s">
        <v>1303</v>
      </c>
      <c r="G235" s="77" t="s">
        <v>1304</v>
      </c>
    </row>
    <row r="236" spans="1:7" s="36" customFormat="1" ht="33.75">
      <c r="A236" s="36">
        <v>2</v>
      </c>
      <c r="B236" s="77" t="s">
        <v>733</v>
      </c>
      <c r="C236" s="77" t="s">
        <v>3333</v>
      </c>
      <c r="D236" s="96" t="s">
        <v>459</v>
      </c>
      <c r="E236" s="114" t="s">
        <v>5542</v>
      </c>
      <c r="F236" s="77" t="s">
        <v>1300</v>
      </c>
      <c r="G236" s="77" t="s">
        <v>1301</v>
      </c>
    </row>
    <row r="237" spans="1:7" s="36" customFormat="1" ht="33.75">
      <c r="A237" s="36">
        <v>2</v>
      </c>
      <c r="B237" s="77" t="s">
        <v>3681</v>
      </c>
      <c r="C237" s="77" t="s">
        <v>3335</v>
      </c>
      <c r="D237" s="96" t="s">
        <v>459</v>
      </c>
      <c r="E237" s="114" t="s">
        <v>5542</v>
      </c>
      <c r="F237" s="77" t="s">
        <v>3334</v>
      </c>
      <c r="G237" s="77" t="s">
        <v>2896</v>
      </c>
    </row>
    <row r="238" spans="1:7" s="36" customFormat="1" ht="33.75">
      <c r="A238" s="36">
        <v>2</v>
      </c>
      <c r="B238" s="77" t="s">
        <v>3682</v>
      </c>
      <c r="C238" s="77" t="s">
        <v>3337</v>
      </c>
      <c r="D238" s="96" t="s">
        <v>459</v>
      </c>
      <c r="E238" s="114" t="s">
        <v>5542</v>
      </c>
      <c r="F238" s="77" t="s">
        <v>3336</v>
      </c>
      <c r="G238" s="77" t="s">
        <v>2897</v>
      </c>
    </row>
    <row r="239" spans="1:7" s="36" customFormat="1" ht="45">
      <c r="A239" s="36">
        <v>2</v>
      </c>
      <c r="B239" s="77" t="s">
        <v>3683</v>
      </c>
      <c r="C239" s="77" t="s">
        <v>3339</v>
      </c>
      <c r="D239" s="96" t="s">
        <v>459</v>
      </c>
      <c r="E239" s="114" t="s">
        <v>5546</v>
      </c>
      <c r="F239" s="77" t="s">
        <v>3338</v>
      </c>
      <c r="G239" s="77" t="s">
        <v>2898</v>
      </c>
    </row>
    <row r="240" spans="1:7" s="36" customFormat="1" ht="45">
      <c r="A240" s="36">
        <v>2</v>
      </c>
      <c r="B240" s="77" t="s">
        <v>3684</v>
      </c>
      <c r="C240" s="77" t="s">
        <v>3341</v>
      </c>
      <c r="D240" s="96" t="s">
        <v>459</v>
      </c>
      <c r="E240" s="114" t="s">
        <v>5546</v>
      </c>
      <c r="F240" s="77" t="s">
        <v>3340</v>
      </c>
      <c r="G240" s="77" t="s">
        <v>2899</v>
      </c>
    </row>
    <row r="241" spans="1:7" s="36" customFormat="1" ht="45">
      <c r="A241" s="36">
        <v>2</v>
      </c>
      <c r="B241" s="77" t="s">
        <v>3685</v>
      </c>
      <c r="C241" s="77" t="s">
        <v>3343</v>
      </c>
      <c r="D241" s="96" t="s">
        <v>459</v>
      </c>
      <c r="E241" s="114" t="s">
        <v>5546</v>
      </c>
      <c r="F241" s="77" t="s">
        <v>3342</v>
      </c>
      <c r="G241" s="77" t="s">
        <v>2900</v>
      </c>
    </row>
    <row r="242" spans="1:7" s="36" customFormat="1" ht="45">
      <c r="A242" s="36">
        <v>2</v>
      </c>
      <c r="B242" s="77" t="s">
        <v>3686</v>
      </c>
      <c r="C242" s="77" t="s">
        <v>3345</v>
      </c>
      <c r="D242" s="96" t="s">
        <v>459</v>
      </c>
      <c r="E242" s="114" t="s">
        <v>5546</v>
      </c>
      <c r="F242" s="77" t="s">
        <v>3344</v>
      </c>
      <c r="G242" s="77" t="s">
        <v>2901</v>
      </c>
    </row>
    <row r="243" spans="1:7" s="36" customFormat="1" ht="45">
      <c r="A243" s="36">
        <v>2</v>
      </c>
      <c r="B243" s="77" t="s">
        <v>3687</v>
      </c>
      <c r="C243" s="77" t="s">
        <v>3347</v>
      </c>
      <c r="D243" s="96" t="s">
        <v>459</v>
      </c>
      <c r="E243" s="114" t="s">
        <v>5546</v>
      </c>
      <c r="F243" s="77" t="s">
        <v>3346</v>
      </c>
      <c r="G243" s="77" t="s">
        <v>2902</v>
      </c>
    </row>
    <row r="244" spans="1:7" s="36" customFormat="1" ht="45">
      <c r="A244" s="36">
        <v>2</v>
      </c>
      <c r="B244" s="77" t="s">
        <v>3688</v>
      </c>
      <c r="C244" s="77" t="s">
        <v>3349</v>
      </c>
      <c r="D244" s="96" t="s">
        <v>459</v>
      </c>
      <c r="E244" s="114" t="s">
        <v>5546</v>
      </c>
      <c r="F244" s="77" t="s">
        <v>3348</v>
      </c>
      <c r="G244" s="77" t="s">
        <v>2903</v>
      </c>
    </row>
    <row r="245" spans="1:7" s="36" customFormat="1" ht="45">
      <c r="A245" s="36">
        <v>2</v>
      </c>
      <c r="B245" s="77" t="s">
        <v>3689</v>
      </c>
      <c r="C245" s="77" t="s">
        <v>3351</v>
      </c>
      <c r="D245" s="96" t="s">
        <v>459</v>
      </c>
      <c r="E245" s="114" t="s">
        <v>5546</v>
      </c>
      <c r="F245" s="77" t="s">
        <v>3350</v>
      </c>
      <c r="G245" s="77" t="s">
        <v>2904</v>
      </c>
    </row>
    <row r="246" spans="1:7" s="36" customFormat="1" ht="45">
      <c r="A246" s="36">
        <v>2</v>
      </c>
      <c r="B246" s="77" t="s">
        <v>3690</v>
      </c>
      <c r="C246" s="77" t="s">
        <v>3353</v>
      </c>
      <c r="D246" s="96" t="s">
        <v>459</v>
      </c>
      <c r="E246" s="114" t="s">
        <v>5546</v>
      </c>
      <c r="F246" s="77" t="s">
        <v>3352</v>
      </c>
      <c r="G246" s="77" t="s">
        <v>2905</v>
      </c>
    </row>
    <row r="247" spans="1:7" s="36" customFormat="1" ht="33.75">
      <c r="A247" s="36">
        <v>2</v>
      </c>
      <c r="B247" s="77" t="s">
        <v>3691</v>
      </c>
      <c r="C247" s="77" t="s">
        <v>3355</v>
      </c>
      <c r="D247" s="96" t="s">
        <v>459</v>
      </c>
      <c r="E247" s="114" t="s">
        <v>5542</v>
      </c>
      <c r="F247" s="77" t="s">
        <v>3354</v>
      </c>
      <c r="G247" s="77" t="s">
        <v>2906</v>
      </c>
    </row>
    <row r="248" spans="1:7" s="36" customFormat="1" ht="33.75">
      <c r="A248" s="36">
        <v>2</v>
      </c>
      <c r="B248" s="77" t="s">
        <v>3692</v>
      </c>
      <c r="C248" s="77" t="s">
        <v>3357</v>
      </c>
      <c r="D248" s="96" t="s">
        <v>459</v>
      </c>
      <c r="E248" s="114" t="s">
        <v>5542</v>
      </c>
      <c r="F248" s="77" t="s">
        <v>3356</v>
      </c>
      <c r="G248" s="77" t="s">
        <v>2907</v>
      </c>
    </row>
    <row r="249" spans="1:7" s="36" customFormat="1" ht="33.75">
      <c r="A249" s="36">
        <v>2</v>
      </c>
      <c r="B249" s="77" t="s">
        <v>3693</v>
      </c>
      <c r="C249" s="77" t="s">
        <v>3359</v>
      </c>
      <c r="D249" s="96" t="s">
        <v>459</v>
      </c>
      <c r="E249" s="114" t="s">
        <v>5542</v>
      </c>
      <c r="F249" s="77" t="s">
        <v>3358</v>
      </c>
      <c r="G249" s="77" t="s">
        <v>2908</v>
      </c>
    </row>
    <row r="250" spans="1:7" s="36" customFormat="1" ht="33.75">
      <c r="A250" s="36">
        <v>2</v>
      </c>
      <c r="B250" s="77" t="s">
        <v>3694</v>
      </c>
      <c r="C250" s="77" t="s">
        <v>3361</v>
      </c>
      <c r="D250" s="96" t="s">
        <v>459</v>
      </c>
      <c r="E250" s="114" t="s">
        <v>5542</v>
      </c>
      <c r="F250" s="77" t="s">
        <v>3360</v>
      </c>
      <c r="G250" s="77" t="s">
        <v>2909</v>
      </c>
    </row>
    <row r="251" spans="1:7" s="36" customFormat="1" ht="33.75">
      <c r="A251" s="36">
        <v>2</v>
      </c>
      <c r="B251" s="77" t="s">
        <v>765</v>
      </c>
      <c r="C251" s="77" t="s">
        <v>766</v>
      </c>
      <c r="D251" s="96" t="s">
        <v>459</v>
      </c>
      <c r="E251" s="114" t="s">
        <v>5542</v>
      </c>
      <c r="F251" s="77" t="s">
        <v>1290</v>
      </c>
      <c r="G251" s="77" t="s">
        <v>1291</v>
      </c>
    </row>
    <row r="252" spans="1:7" s="36" customFormat="1" ht="33.75">
      <c r="A252" s="36">
        <v>2</v>
      </c>
      <c r="B252" s="77" t="s">
        <v>3695</v>
      </c>
      <c r="C252" s="77" t="s">
        <v>745</v>
      </c>
      <c r="D252" s="96" t="s">
        <v>459</v>
      </c>
      <c r="E252" s="114" t="s">
        <v>5542</v>
      </c>
      <c r="F252" s="77" t="s">
        <v>3362</v>
      </c>
      <c r="G252" s="77" t="s">
        <v>2910</v>
      </c>
    </row>
    <row r="253" spans="1:7" s="36" customFormat="1" ht="33.75">
      <c r="A253" s="36">
        <v>2</v>
      </c>
      <c r="B253" s="77" t="s">
        <v>767</v>
      </c>
      <c r="C253" s="77" t="s">
        <v>768</v>
      </c>
      <c r="D253" s="96" t="s">
        <v>459</v>
      </c>
      <c r="E253" s="114" t="s">
        <v>5542</v>
      </c>
      <c r="F253" s="77" t="s">
        <v>1292</v>
      </c>
      <c r="G253" s="77" t="s">
        <v>1293</v>
      </c>
    </row>
    <row r="254" spans="1:7" s="36" customFormat="1" ht="33.75">
      <c r="A254" s="36">
        <v>2</v>
      </c>
      <c r="B254" s="77" t="s">
        <v>3696</v>
      </c>
      <c r="C254" s="77" t="s">
        <v>3364</v>
      </c>
      <c r="D254" s="96" t="s">
        <v>459</v>
      </c>
      <c r="E254" s="114" t="s">
        <v>5542</v>
      </c>
      <c r="F254" s="77" t="s">
        <v>3363</v>
      </c>
      <c r="G254" s="77" t="s">
        <v>2911</v>
      </c>
    </row>
    <row r="255" spans="1:7" s="36" customFormat="1" ht="33.75">
      <c r="A255" s="36">
        <v>2</v>
      </c>
      <c r="B255" s="77" t="s">
        <v>735</v>
      </c>
      <c r="C255" s="77" t="s">
        <v>736</v>
      </c>
      <c r="D255" s="96" t="s">
        <v>459</v>
      </c>
      <c r="E255" s="114" t="s">
        <v>5542</v>
      </c>
      <c r="F255" s="77" t="s">
        <v>1305</v>
      </c>
      <c r="G255" s="77" t="s">
        <v>1306</v>
      </c>
    </row>
    <row r="256" spans="1:7" s="36" customFormat="1" ht="22.5">
      <c r="A256" s="36">
        <v>2</v>
      </c>
      <c r="B256" s="77" t="s">
        <v>3697</v>
      </c>
      <c r="C256" s="77" t="s">
        <v>3366</v>
      </c>
      <c r="D256" s="96" t="s">
        <v>459</v>
      </c>
      <c r="E256" s="114" t="s">
        <v>5547</v>
      </c>
      <c r="F256" s="77" t="s">
        <v>3365</v>
      </c>
      <c r="G256" s="77" t="s">
        <v>2912</v>
      </c>
    </row>
    <row r="257" spans="1:7" s="36" customFormat="1" ht="33.75">
      <c r="A257" s="36">
        <v>2</v>
      </c>
      <c r="B257" s="77" t="s">
        <v>3698</v>
      </c>
      <c r="C257" s="77" t="s">
        <v>3368</v>
      </c>
      <c r="D257" s="96" t="s">
        <v>459</v>
      </c>
      <c r="E257" s="114" t="s">
        <v>5542</v>
      </c>
      <c r="F257" s="77" t="s">
        <v>3367</v>
      </c>
      <c r="G257" s="77" t="s">
        <v>2913</v>
      </c>
    </row>
    <row r="258" spans="1:7" s="36" customFormat="1" ht="33.75">
      <c r="A258" s="36">
        <v>2</v>
      </c>
      <c r="B258" s="77" t="s">
        <v>3699</v>
      </c>
      <c r="C258" s="77" t="s">
        <v>3370</v>
      </c>
      <c r="D258" s="96" t="s">
        <v>459</v>
      </c>
      <c r="E258" s="114" t="s">
        <v>5542</v>
      </c>
      <c r="F258" s="77" t="s">
        <v>3369</v>
      </c>
      <c r="G258" s="77" t="s">
        <v>2914</v>
      </c>
    </row>
    <row r="259" spans="1:7" s="36" customFormat="1" ht="33.75">
      <c r="A259" s="36">
        <v>2</v>
      </c>
      <c r="B259" s="77" t="s">
        <v>3700</v>
      </c>
      <c r="C259" s="77" t="s">
        <v>3372</v>
      </c>
      <c r="D259" s="96" t="s">
        <v>459</v>
      </c>
      <c r="E259" s="114" t="s">
        <v>5542</v>
      </c>
      <c r="F259" s="77" t="s">
        <v>3371</v>
      </c>
      <c r="G259" s="77" t="s">
        <v>2915</v>
      </c>
    </row>
    <row r="260" spans="1:7" s="36" customFormat="1" ht="33.75">
      <c r="A260" s="36">
        <v>2</v>
      </c>
      <c r="B260" s="77" t="s">
        <v>3701</v>
      </c>
      <c r="C260" s="77" t="s">
        <v>3374</v>
      </c>
      <c r="D260" s="96" t="s">
        <v>459</v>
      </c>
      <c r="E260" s="114" t="s">
        <v>5542</v>
      </c>
      <c r="F260" s="77" t="s">
        <v>3373</v>
      </c>
      <c r="G260" s="77" t="s">
        <v>2916</v>
      </c>
    </row>
    <row r="261" spans="1:7" s="36" customFormat="1" ht="33.75">
      <c r="A261" s="36">
        <v>2</v>
      </c>
      <c r="B261" s="77" t="s">
        <v>474</v>
      </c>
      <c r="C261" s="77" t="s">
        <v>3376</v>
      </c>
      <c r="D261" s="96" t="s">
        <v>459</v>
      </c>
      <c r="E261" s="114" t="s">
        <v>5542</v>
      </c>
      <c r="F261" s="77" t="s">
        <v>3375</v>
      </c>
      <c r="G261" s="77" t="s">
        <v>1302</v>
      </c>
    </row>
    <row r="262" spans="1:7" s="36" customFormat="1" ht="33.75">
      <c r="A262" s="36">
        <v>2</v>
      </c>
      <c r="B262" s="77" t="s">
        <v>3702</v>
      </c>
      <c r="C262" s="77" t="s">
        <v>3378</v>
      </c>
      <c r="D262" s="96" t="s">
        <v>459</v>
      </c>
      <c r="E262" s="114" t="s">
        <v>5542</v>
      </c>
      <c r="F262" s="77" t="s">
        <v>3377</v>
      </c>
      <c r="G262" s="77" t="s">
        <v>2917</v>
      </c>
    </row>
    <row r="263" spans="1:7" s="36" customFormat="1" ht="33.75">
      <c r="A263" s="36">
        <v>2</v>
      </c>
      <c r="B263" s="77" t="s">
        <v>3703</v>
      </c>
      <c r="C263" s="77" t="s">
        <v>3380</v>
      </c>
      <c r="D263" s="96" t="s">
        <v>459</v>
      </c>
      <c r="E263" s="114" t="s">
        <v>5542</v>
      </c>
      <c r="F263" s="77" t="s">
        <v>3379</v>
      </c>
      <c r="G263" s="77" t="s">
        <v>2918</v>
      </c>
    </row>
    <row r="264" spans="1:7" s="36" customFormat="1" ht="33.75">
      <c r="A264" s="36">
        <v>2</v>
      </c>
      <c r="B264" s="77" t="s">
        <v>3704</v>
      </c>
      <c r="C264" s="77" t="s">
        <v>3382</v>
      </c>
      <c r="D264" s="96" t="s">
        <v>459</v>
      </c>
      <c r="E264" s="114" t="s">
        <v>5542</v>
      </c>
      <c r="F264" s="77" t="s">
        <v>3381</v>
      </c>
      <c r="G264" s="77" t="s">
        <v>2919</v>
      </c>
    </row>
    <row r="265" spans="1:7" s="36" customFormat="1" ht="33.75">
      <c r="A265" s="36">
        <v>2</v>
      </c>
      <c r="B265" s="77" t="s">
        <v>3705</v>
      </c>
      <c r="C265" s="77" t="s">
        <v>3384</v>
      </c>
      <c r="D265" s="96" t="s">
        <v>459</v>
      </c>
      <c r="E265" s="114" t="s">
        <v>5542</v>
      </c>
      <c r="F265" s="77" t="s">
        <v>3383</v>
      </c>
      <c r="G265" s="77" t="s">
        <v>2920</v>
      </c>
    </row>
    <row r="266" spans="1:7" s="36" customFormat="1" ht="33.75">
      <c r="A266" s="36">
        <v>2</v>
      </c>
      <c r="B266" s="77" t="s">
        <v>3706</v>
      </c>
      <c r="C266" s="77" t="s">
        <v>3386</v>
      </c>
      <c r="D266" s="96" t="s">
        <v>459</v>
      </c>
      <c r="E266" s="114" t="s">
        <v>5542</v>
      </c>
      <c r="F266" s="77" t="s">
        <v>3385</v>
      </c>
      <c r="G266" s="77" t="s">
        <v>2921</v>
      </c>
    </row>
    <row r="267" spans="1:7" s="36" customFormat="1" ht="33.75">
      <c r="A267" s="36">
        <v>2</v>
      </c>
      <c r="B267" s="77" t="s">
        <v>3707</v>
      </c>
      <c r="C267" s="77" t="s">
        <v>3388</v>
      </c>
      <c r="D267" s="96" t="s">
        <v>459</v>
      </c>
      <c r="E267" s="114" t="s">
        <v>5542</v>
      </c>
      <c r="F267" s="77" t="s">
        <v>3387</v>
      </c>
      <c r="G267" s="77" t="s">
        <v>2922</v>
      </c>
    </row>
    <row r="268" spans="1:7" s="36" customFormat="1" ht="33.75">
      <c r="A268" s="36">
        <v>2</v>
      </c>
      <c r="B268" s="77" t="s">
        <v>3708</v>
      </c>
      <c r="C268" s="77" t="s">
        <v>3390</v>
      </c>
      <c r="D268" s="96" t="s">
        <v>459</v>
      </c>
      <c r="E268" s="114" t="s">
        <v>5542</v>
      </c>
      <c r="F268" s="77" t="s">
        <v>3389</v>
      </c>
      <c r="G268" s="77" t="s">
        <v>2923</v>
      </c>
    </row>
    <row r="269" spans="1:7" s="36" customFormat="1" ht="33.75">
      <c r="A269" s="36">
        <v>2</v>
      </c>
      <c r="B269" s="77" t="s">
        <v>3709</v>
      </c>
      <c r="C269" s="77" t="s">
        <v>3392</v>
      </c>
      <c r="D269" s="96" t="s">
        <v>459</v>
      </c>
      <c r="E269" s="114" t="s">
        <v>5542</v>
      </c>
      <c r="F269" s="77" t="s">
        <v>3391</v>
      </c>
      <c r="G269" s="77" t="s">
        <v>2924</v>
      </c>
    </row>
    <row r="270" spans="1:7" s="36" customFormat="1" ht="33.75">
      <c r="A270" s="36">
        <v>2</v>
      </c>
      <c r="B270" s="77" t="s">
        <v>3710</v>
      </c>
      <c r="C270" s="77" t="s">
        <v>3394</v>
      </c>
      <c r="D270" s="96" t="s">
        <v>459</v>
      </c>
      <c r="E270" s="114" t="s">
        <v>5542</v>
      </c>
      <c r="F270" s="77" t="s">
        <v>3393</v>
      </c>
      <c r="G270" s="77" t="s">
        <v>2925</v>
      </c>
    </row>
    <row r="271" spans="1:7" s="36" customFormat="1" ht="33.75">
      <c r="A271" s="36">
        <v>2</v>
      </c>
      <c r="B271" s="77" t="s">
        <v>3711</v>
      </c>
      <c r="C271" s="77" t="s">
        <v>3396</v>
      </c>
      <c r="D271" s="96" t="s">
        <v>459</v>
      </c>
      <c r="E271" s="114" t="s">
        <v>5542</v>
      </c>
      <c r="F271" s="77" t="s">
        <v>3395</v>
      </c>
      <c r="G271" s="77" t="s">
        <v>2926</v>
      </c>
    </row>
    <row r="272" spans="1:7" s="36" customFormat="1" ht="33.75">
      <c r="A272" s="36">
        <v>2</v>
      </c>
      <c r="B272" s="77" t="s">
        <v>732</v>
      </c>
      <c r="C272" s="77" t="s">
        <v>3397</v>
      </c>
      <c r="D272" s="96" t="s">
        <v>459</v>
      </c>
      <c r="E272" s="114" t="s">
        <v>5542</v>
      </c>
      <c r="F272" s="77" t="s">
        <v>1298</v>
      </c>
      <c r="G272" s="77" t="s">
        <v>1299</v>
      </c>
    </row>
    <row r="273" spans="1:7" s="36" customFormat="1" ht="33.75">
      <c r="A273" s="36">
        <v>2</v>
      </c>
      <c r="B273" s="77" t="s">
        <v>3712</v>
      </c>
      <c r="C273" s="77" t="s">
        <v>3399</v>
      </c>
      <c r="D273" s="96" t="s">
        <v>459</v>
      </c>
      <c r="E273" s="114" t="s">
        <v>5542</v>
      </c>
      <c r="F273" s="77" t="s">
        <v>3398</v>
      </c>
      <c r="G273" s="77" t="s">
        <v>2927</v>
      </c>
    </row>
    <row r="274" spans="1:7" s="36" customFormat="1" ht="33.75">
      <c r="A274" s="36">
        <v>2</v>
      </c>
      <c r="B274" s="77" t="s">
        <v>3713</v>
      </c>
      <c r="C274" s="77" t="s">
        <v>3401</v>
      </c>
      <c r="D274" s="96" t="s">
        <v>459</v>
      </c>
      <c r="E274" s="114" t="s">
        <v>5542</v>
      </c>
      <c r="F274" s="77" t="s">
        <v>3400</v>
      </c>
      <c r="G274" s="77" t="s">
        <v>2928</v>
      </c>
    </row>
    <row r="275" spans="1:7" s="36" customFormat="1" ht="33.75">
      <c r="A275" s="36">
        <v>2</v>
      </c>
      <c r="B275" s="77" t="s">
        <v>3714</v>
      </c>
      <c r="C275" s="77" t="s">
        <v>3403</v>
      </c>
      <c r="D275" s="96" t="s">
        <v>459</v>
      </c>
      <c r="E275" s="114" t="s">
        <v>5542</v>
      </c>
      <c r="F275" s="77" t="s">
        <v>3402</v>
      </c>
      <c r="G275" s="77" t="s">
        <v>2929</v>
      </c>
    </row>
    <row r="276" spans="1:7" s="36" customFormat="1" ht="33.75">
      <c r="A276" s="36">
        <v>2</v>
      </c>
      <c r="B276" s="77" t="s">
        <v>3715</v>
      </c>
      <c r="C276" s="77" t="s">
        <v>3405</v>
      </c>
      <c r="D276" s="96" t="s">
        <v>459</v>
      </c>
      <c r="E276" s="114" t="s">
        <v>5542</v>
      </c>
      <c r="F276" s="77" t="s">
        <v>3404</v>
      </c>
      <c r="G276" s="77" t="s">
        <v>2930</v>
      </c>
    </row>
    <row r="277" spans="1:7" s="36" customFormat="1" ht="33.75">
      <c r="A277" s="36">
        <v>2</v>
      </c>
      <c r="B277" s="77" t="s">
        <v>3716</v>
      </c>
      <c r="C277" s="77" t="s">
        <v>3407</v>
      </c>
      <c r="D277" s="96" t="s">
        <v>459</v>
      </c>
      <c r="E277" s="114" t="s">
        <v>5542</v>
      </c>
      <c r="F277" s="77" t="s">
        <v>3406</v>
      </c>
      <c r="G277" s="77" t="s">
        <v>2931</v>
      </c>
    </row>
    <row r="278" spans="1:7" s="36" customFormat="1" ht="33.75">
      <c r="A278" s="36">
        <v>2</v>
      </c>
      <c r="B278" s="77" t="s">
        <v>3717</v>
      </c>
      <c r="C278" s="77" t="s">
        <v>3409</v>
      </c>
      <c r="D278" s="96" t="s">
        <v>459</v>
      </c>
      <c r="E278" s="114" t="s">
        <v>5542</v>
      </c>
      <c r="F278" s="77" t="s">
        <v>3408</v>
      </c>
      <c r="G278" s="77" t="s">
        <v>2932</v>
      </c>
    </row>
    <row r="279" spans="1:7" s="36" customFormat="1" ht="33.75">
      <c r="A279" s="36">
        <v>2</v>
      </c>
      <c r="B279" s="77" t="s">
        <v>3718</v>
      </c>
      <c r="C279" s="77" t="s">
        <v>3411</v>
      </c>
      <c r="D279" s="96" t="s">
        <v>459</v>
      </c>
      <c r="E279" s="114" t="s">
        <v>5542</v>
      </c>
      <c r="F279" s="77" t="s">
        <v>3410</v>
      </c>
      <c r="G279" s="77" t="s">
        <v>2933</v>
      </c>
    </row>
    <row r="280" spans="1:7" s="36" customFormat="1" ht="33.75">
      <c r="A280" s="36">
        <v>2</v>
      </c>
      <c r="B280" s="77" t="s">
        <v>3719</v>
      </c>
      <c r="C280" s="77" t="s">
        <v>3413</v>
      </c>
      <c r="D280" s="96" t="s">
        <v>459</v>
      </c>
      <c r="E280" s="114" t="s">
        <v>5542</v>
      </c>
      <c r="F280" s="77" t="s">
        <v>3412</v>
      </c>
      <c r="G280" s="77" t="s">
        <v>2934</v>
      </c>
    </row>
    <row r="281" spans="1:7" s="36" customFormat="1" ht="45">
      <c r="A281" s="36">
        <v>2</v>
      </c>
      <c r="B281" s="77" t="s">
        <v>769</v>
      </c>
      <c r="C281" s="77" t="s">
        <v>770</v>
      </c>
      <c r="D281" s="96" t="s">
        <v>459</v>
      </c>
      <c r="E281" s="114" t="s">
        <v>5546</v>
      </c>
      <c r="F281" s="77" t="s">
        <v>1294</v>
      </c>
      <c r="G281" s="77" t="s">
        <v>1295</v>
      </c>
    </row>
    <row r="282" spans="1:7" s="36" customFormat="1" ht="33.75">
      <c r="A282" s="36">
        <v>2</v>
      </c>
      <c r="B282" s="77" t="s">
        <v>771</v>
      </c>
      <c r="C282" s="77" t="s">
        <v>772</v>
      </c>
      <c r="D282" s="96" t="s">
        <v>459</v>
      </c>
      <c r="E282" s="114" t="s">
        <v>5542</v>
      </c>
      <c r="F282" s="77" t="s">
        <v>1296</v>
      </c>
      <c r="G282" s="77" t="s">
        <v>1297</v>
      </c>
    </row>
    <row r="283" spans="1:7" s="36" customFormat="1" ht="33.75">
      <c r="A283" s="36">
        <v>2</v>
      </c>
      <c r="B283" s="77" t="s">
        <v>741</v>
      </c>
      <c r="C283" s="77" t="s">
        <v>742</v>
      </c>
      <c r="D283" s="96" t="s">
        <v>459</v>
      </c>
      <c r="E283" s="114" t="s">
        <v>5542</v>
      </c>
      <c r="F283" s="77" t="s">
        <v>1307</v>
      </c>
      <c r="G283" s="77" t="s">
        <v>741</v>
      </c>
    </row>
    <row r="284" spans="1:7" s="36" customFormat="1" ht="33.75">
      <c r="A284" s="36">
        <v>2</v>
      </c>
      <c r="B284" s="77" t="s">
        <v>3720</v>
      </c>
      <c r="C284" s="77" t="s">
        <v>195</v>
      </c>
      <c r="D284" s="96" t="s">
        <v>459</v>
      </c>
      <c r="E284" s="114" t="s">
        <v>5542</v>
      </c>
      <c r="F284" s="77" t="s">
        <v>1308</v>
      </c>
      <c r="G284" s="77" t="s">
        <v>1309</v>
      </c>
    </row>
    <row r="285" spans="1:7" s="36" customFormat="1" ht="33.75">
      <c r="A285" s="36">
        <v>2</v>
      </c>
      <c r="B285" s="77" t="s">
        <v>743</v>
      </c>
      <c r="C285" s="77" t="s">
        <v>744</v>
      </c>
      <c r="D285" s="96" t="s">
        <v>459</v>
      </c>
      <c r="E285" s="114" t="s">
        <v>5542</v>
      </c>
      <c r="F285" s="77" t="s">
        <v>1310</v>
      </c>
      <c r="G285" s="77" t="s">
        <v>1311</v>
      </c>
    </row>
    <row r="286" spans="1:7" s="36" customFormat="1" ht="33.75">
      <c r="A286" s="36">
        <v>2</v>
      </c>
      <c r="B286" s="77" t="s">
        <v>746</v>
      </c>
      <c r="C286" s="77" t="s">
        <v>747</v>
      </c>
      <c r="D286" s="96" t="s">
        <v>459</v>
      </c>
      <c r="E286" s="114" t="s">
        <v>5542</v>
      </c>
      <c r="F286" s="77" t="s">
        <v>1312</v>
      </c>
      <c r="G286" s="77" t="s">
        <v>1313</v>
      </c>
    </row>
    <row r="287" spans="1:7" s="36" customFormat="1" ht="33.75">
      <c r="A287" s="36">
        <v>1</v>
      </c>
      <c r="B287" s="76" t="s">
        <v>479</v>
      </c>
      <c r="C287" s="76" t="s">
        <v>480</v>
      </c>
      <c r="D287" s="96" t="s">
        <v>459</v>
      </c>
      <c r="E287" s="114" t="s">
        <v>5542</v>
      </c>
      <c r="F287" s="76" t="s">
        <v>1314</v>
      </c>
      <c r="G287" s="76" t="s">
        <v>1315</v>
      </c>
    </row>
    <row r="288" spans="1:7" s="36" customFormat="1" ht="33.75">
      <c r="A288" s="36">
        <v>2</v>
      </c>
      <c r="B288" s="77" t="s">
        <v>748</v>
      </c>
      <c r="C288" s="77" t="s">
        <v>200</v>
      </c>
      <c r="D288" s="96" t="s">
        <v>459</v>
      </c>
      <c r="E288" s="114" t="s">
        <v>5542</v>
      </c>
      <c r="F288" s="77" t="s">
        <v>1316</v>
      </c>
      <c r="G288" s="77" t="s">
        <v>1317</v>
      </c>
    </row>
    <row r="289" spans="1:7" s="36" customFormat="1" ht="33.75">
      <c r="A289" s="36">
        <v>2</v>
      </c>
      <c r="B289" s="77" t="s">
        <v>3721</v>
      </c>
      <c r="C289" s="77" t="s">
        <v>3415</v>
      </c>
      <c r="D289" s="96" t="s">
        <v>459</v>
      </c>
      <c r="E289" s="114" t="s">
        <v>5542</v>
      </c>
      <c r="F289" s="77" t="s">
        <v>3414</v>
      </c>
      <c r="G289" s="77" t="s">
        <v>2935</v>
      </c>
    </row>
    <row r="290" spans="1:7" s="36" customFormat="1" ht="33.75">
      <c r="A290" s="36">
        <v>2</v>
      </c>
      <c r="B290" s="77" t="s">
        <v>3722</v>
      </c>
      <c r="C290" s="77" t="s">
        <v>3417</v>
      </c>
      <c r="D290" s="96" t="s">
        <v>459</v>
      </c>
      <c r="E290" s="114" t="s">
        <v>5542</v>
      </c>
      <c r="F290" s="77" t="s">
        <v>3416</v>
      </c>
      <c r="G290" s="77" t="s">
        <v>2936</v>
      </c>
    </row>
    <row r="291" spans="1:7" s="36" customFormat="1" ht="33.75">
      <c r="A291" s="36">
        <v>2</v>
      </c>
      <c r="B291" s="77" t="s">
        <v>3723</v>
      </c>
      <c r="C291" s="77" t="s">
        <v>3419</v>
      </c>
      <c r="D291" s="96" t="s">
        <v>459</v>
      </c>
      <c r="E291" s="114" t="s">
        <v>5542</v>
      </c>
      <c r="F291" s="77" t="s">
        <v>3418</v>
      </c>
      <c r="G291" s="77" t="s">
        <v>2937</v>
      </c>
    </row>
    <row r="292" spans="1:7" s="36" customFormat="1" ht="45">
      <c r="A292" s="36">
        <v>2</v>
      </c>
      <c r="B292" s="77" t="s">
        <v>3724</v>
      </c>
      <c r="C292" s="77" t="s">
        <v>3421</v>
      </c>
      <c r="D292" s="96" t="s">
        <v>459</v>
      </c>
      <c r="E292" s="114" t="s">
        <v>5546</v>
      </c>
      <c r="F292" s="77" t="s">
        <v>3420</v>
      </c>
      <c r="G292" s="77" t="s">
        <v>2938</v>
      </c>
    </row>
    <row r="293" spans="1:7" s="36" customFormat="1" ht="45">
      <c r="A293" s="36">
        <v>2</v>
      </c>
      <c r="B293" s="77" t="s">
        <v>3725</v>
      </c>
      <c r="C293" s="77" t="s">
        <v>3423</v>
      </c>
      <c r="D293" s="96" t="s">
        <v>459</v>
      </c>
      <c r="E293" s="114" t="s">
        <v>5546</v>
      </c>
      <c r="F293" s="77" t="s">
        <v>3422</v>
      </c>
      <c r="G293" s="77" t="s">
        <v>2939</v>
      </c>
    </row>
    <row r="294" spans="1:7" s="36" customFormat="1" ht="45">
      <c r="A294" s="36">
        <v>2</v>
      </c>
      <c r="B294" s="77" t="s">
        <v>3726</v>
      </c>
      <c r="C294" s="77" t="s">
        <v>3425</v>
      </c>
      <c r="D294" s="96" t="s">
        <v>459</v>
      </c>
      <c r="E294" s="114" t="s">
        <v>5546</v>
      </c>
      <c r="F294" s="77" t="s">
        <v>3424</v>
      </c>
      <c r="G294" s="77" t="s">
        <v>2940</v>
      </c>
    </row>
    <row r="295" spans="1:7" s="36" customFormat="1" ht="45">
      <c r="A295" s="36">
        <v>2</v>
      </c>
      <c r="B295" s="77" t="s">
        <v>3727</v>
      </c>
      <c r="C295" s="77" t="s">
        <v>3427</v>
      </c>
      <c r="D295" s="96" t="s">
        <v>459</v>
      </c>
      <c r="E295" s="114" t="s">
        <v>5546</v>
      </c>
      <c r="F295" s="77" t="s">
        <v>3426</v>
      </c>
      <c r="G295" s="77" t="s">
        <v>2941</v>
      </c>
    </row>
    <row r="296" spans="1:7" s="36" customFormat="1" ht="45">
      <c r="A296" s="36">
        <v>2</v>
      </c>
      <c r="B296" s="77" t="s">
        <v>3728</v>
      </c>
      <c r="C296" s="77" t="s">
        <v>3429</v>
      </c>
      <c r="D296" s="96" t="s">
        <v>459</v>
      </c>
      <c r="E296" s="114" t="s">
        <v>5546</v>
      </c>
      <c r="F296" s="77" t="s">
        <v>3428</v>
      </c>
      <c r="G296" s="77" t="s">
        <v>2942</v>
      </c>
    </row>
    <row r="297" spans="1:7" s="36" customFormat="1" ht="45">
      <c r="A297" s="36">
        <v>2</v>
      </c>
      <c r="B297" s="77" t="s">
        <v>3729</v>
      </c>
      <c r="C297" s="77" t="s">
        <v>3431</v>
      </c>
      <c r="D297" s="96" t="s">
        <v>459</v>
      </c>
      <c r="E297" s="114" t="s">
        <v>5546</v>
      </c>
      <c r="F297" s="77" t="s">
        <v>3430</v>
      </c>
      <c r="G297" s="77" t="s">
        <v>2943</v>
      </c>
    </row>
    <row r="298" spans="1:7" s="36" customFormat="1" ht="45">
      <c r="A298" s="36">
        <v>2</v>
      </c>
      <c r="B298" s="77" t="s">
        <v>3730</v>
      </c>
      <c r="C298" s="77" t="s">
        <v>3433</v>
      </c>
      <c r="D298" s="96" t="s">
        <v>459</v>
      </c>
      <c r="E298" s="114" t="s">
        <v>5546</v>
      </c>
      <c r="F298" s="77" t="s">
        <v>3432</v>
      </c>
      <c r="G298" s="77" t="s">
        <v>2944</v>
      </c>
    </row>
    <row r="299" spans="1:7" s="36" customFormat="1" ht="45">
      <c r="A299" s="36">
        <v>2</v>
      </c>
      <c r="B299" s="77" t="s">
        <v>3731</v>
      </c>
      <c r="C299" s="77" t="s">
        <v>3435</v>
      </c>
      <c r="D299" s="96" t="s">
        <v>459</v>
      </c>
      <c r="E299" s="114" t="s">
        <v>5546</v>
      </c>
      <c r="F299" s="77" t="s">
        <v>3434</v>
      </c>
      <c r="G299" s="77" t="s">
        <v>2945</v>
      </c>
    </row>
    <row r="300" spans="1:7" s="36" customFormat="1" ht="45">
      <c r="A300" s="36">
        <v>2</v>
      </c>
      <c r="B300" s="77" t="s">
        <v>3732</v>
      </c>
      <c r="C300" s="77" t="s">
        <v>3437</v>
      </c>
      <c r="D300" s="96" t="s">
        <v>459</v>
      </c>
      <c r="E300" s="114" t="s">
        <v>5546</v>
      </c>
      <c r="F300" s="77" t="s">
        <v>3436</v>
      </c>
      <c r="G300" s="77" t="s">
        <v>2946</v>
      </c>
    </row>
    <row r="301" spans="1:7" s="36" customFormat="1" ht="33.75">
      <c r="A301" s="36">
        <v>2</v>
      </c>
      <c r="B301" s="77" t="s">
        <v>749</v>
      </c>
      <c r="C301" s="77" t="s">
        <v>3438</v>
      </c>
      <c r="D301" s="96" t="s">
        <v>459</v>
      </c>
      <c r="E301" s="114" t="s">
        <v>5542</v>
      </c>
      <c r="F301" s="77" t="s">
        <v>1318</v>
      </c>
      <c r="G301" s="77" t="s">
        <v>1319</v>
      </c>
    </row>
    <row r="302" spans="1:7" s="36" customFormat="1" ht="45">
      <c r="A302" s="36">
        <v>2</v>
      </c>
      <c r="B302" s="77" t="s">
        <v>3733</v>
      </c>
      <c r="C302" s="77" t="s">
        <v>3440</v>
      </c>
      <c r="D302" s="96" t="s">
        <v>459</v>
      </c>
      <c r="E302" s="114" t="s">
        <v>5546</v>
      </c>
      <c r="F302" s="77" t="s">
        <v>3439</v>
      </c>
      <c r="G302" s="77" t="s">
        <v>2947</v>
      </c>
    </row>
    <row r="303" spans="1:7" s="36" customFormat="1" ht="33.75">
      <c r="A303" s="36">
        <v>2</v>
      </c>
      <c r="B303" s="77" t="s">
        <v>3734</v>
      </c>
      <c r="C303" s="77" t="s">
        <v>3442</v>
      </c>
      <c r="D303" s="96" t="s">
        <v>459</v>
      </c>
      <c r="E303" s="114" t="s">
        <v>5542</v>
      </c>
      <c r="F303" s="77" t="s">
        <v>3441</v>
      </c>
      <c r="G303" s="77" t="s">
        <v>2948</v>
      </c>
    </row>
    <row r="304" spans="1:7" s="36" customFormat="1" ht="33.75">
      <c r="A304" s="36">
        <v>2</v>
      </c>
      <c r="B304" s="77" t="s">
        <v>3735</v>
      </c>
      <c r="C304" s="77" t="s">
        <v>3444</v>
      </c>
      <c r="D304" s="96" t="s">
        <v>459</v>
      </c>
      <c r="E304" s="114" t="s">
        <v>5542</v>
      </c>
      <c r="F304" s="77" t="s">
        <v>3443</v>
      </c>
      <c r="G304" s="77" t="s">
        <v>2949</v>
      </c>
    </row>
    <row r="305" spans="1:7" s="36" customFormat="1" ht="45">
      <c r="A305" s="36">
        <v>2</v>
      </c>
      <c r="B305" s="77" t="s">
        <v>3736</v>
      </c>
      <c r="C305" s="77" t="s">
        <v>3446</v>
      </c>
      <c r="D305" s="96" t="s">
        <v>459</v>
      </c>
      <c r="E305" s="114" t="s">
        <v>5546</v>
      </c>
      <c r="F305" s="77" t="s">
        <v>3445</v>
      </c>
      <c r="G305" s="77" t="s">
        <v>2950</v>
      </c>
    </row>
    <row r="306" spans="1:7" s="36" customFormat="1" ht="45">
      <c r="A306" s="36">
        <v>2</v>
      </c>
      <c r="B306" s="77" t="s">
        <v>3737</v>
      </c>
      <c r="C306" s="77" t="s">
        <v>3448</v>
      </c>
      <c r="D306" s="96" t="s">
        <v>459</v>
      </c>
      <c r="E306" s="114" t="s">
        <v>5546</v>
      </c>
      <c r="F306" s="77" t="s">
        <v>3447</v>
      </c>
      <c r="G306" s="77" t="s">
        <v>2951</v>
      </c>
    </row>
    <row r="307" spans="1:7" s="36" customFormat="1" ht="45">
      <c r="A307" s="36">
        <v>2</v>
      </c>
      <c r="B307" s="77" t="s">
        <v>3738</v>
      </c>
      <c r="C307" s="77" t="s">
        <v>3450</v>
      </c>
      <c r="D307" s="96" t="s">
        <v>459</v>
      </c>
      <c r="E307" s="114" t="s">
        <v>5546</v>
      </c>
      <c r="F307" s="77" t="s">
        <v>3449</v>
      </c>
      <c r="G307" s="77" t="s">
        <v>2952</v>
      </c>
    </row>
    <row r="308" spans="1:7" s="36" customFormat="1" ht="45">
      <c r="A308" s="36">
        <v>2</v>
      </c>
      <c r="B308" s="77" t="s">
        <v>3739</v>
      </c>
      <c r="C308" s="77" t="s">
        <v>3452</v>
      </c>
      <c r="D308" s="96" t="s">
        <v>459</v>
      </c>
      <c r="E308" s="114" t="s">
        <v>5546</v>
      </c>
      <c r="F308" s="77" t="s">
        <v>3451</v>
      </c>
      <c r="G308" s="77" t="s">
        <v>2953</v>
      </c>
    </row>
    <row r="309" spans="1:7" s="36" customFormat="1" ht="45">
      <c r="A309" s="36">
        <v>2</v>
      </c>
      <c r="B309" s="77" t="s">
        <v>3740</v>
      </c>
      <c r="C309" s="77" t="s">
        <v>3454</v>
      </c>
      <c r="D309" s="96" t="s">
        <v>459</v>
      </c>
      <c r="E309" s="114" t="s">
        <v>5546</v>
      </c>
      <c r="F309" s="77" t="s">
        <v>3453</v>
      </c>
      <c r="G309" s="77" t="s">
        <v>2954</v>
      </c>
    </row>
    <row r="310" spans="1:7" s="36" customFormat="1" ht="45">
      <c r="A310" s="36">
        <v>2</v>
      </c>
      <c r="B310" s="77" t="s">
        <v>3741</v>
      </c>
      <c r="C310" s="77" t="s">
        <v>3456</v>
      </c>
      <c r="D310" s="96" t="s">
        <v>459</v>
      </c>
      <c r="E310" s="114" t="s">
        <v>5546</v>
      </c>
      <c r="F310" s="77" t="s">
        <v>3455</v>
      </c>
      <c r="G310" s="77" t="s">
        <v>2955</v>
      </c>
    </row>
    <row r="311" spans="1:7" s="36" customFormat="1" ht="45">
      <c r="A311" s="36">
        <v>2</v>
      </c>
      <c r="B311" s="77" t="s">
        <v>3742</v>
      </c>
      <c r="C311" s="77" t="s">
        <v>3458</v>
      </c>
      <c r="D311" s="96" t="s">
        <v>459</v>
      </c>
      <c r="E311" s="114" t="s">
        <v>5546</v>
      </c>
      <c r="F311" s="77" t="s">
        <v>3457</v>
      </c>
      <c r="G311" s="77" t="s">
        <v>2956</v>
      </c>
    </row>
    <row r="312" spans="1:7" s="36" customFormat="1" ht="22.5">
      <c r="A312" s="36">
        <v>1</v>
      </c>
      <c r="B312" s="76" t="s">
        <v>481</v>
      </c>
      <c r="C312" s="76" t="s">
        <v>482</v>
      </c>
      <c r="D312" s="96" t="s">
        <v>212</v>
      </c>
      <c r="E312" s="114" t="s">
        <v>5547</v>
      </c>
      <c r="F312" s="76" t="s">
        <v>1320</v>
      </c>
      <c r="G312" s="76" t="s">
        <v>1321</v>
      </c>
    </row>
    <row r="313" spans="1:7" s="36" customFormat="1" ht="33.75">
      <c r="A313" s="36">
        <v>2</v>
      </c>
      <c r="B313" s="77" t="s">
        <v>783</v>
      </c>
      <c r="C313" s="77" t="s">
        <v>197</v>
      </c>
      <c r="D313" s="96" t="s">
        <v>459</v>
      </c>
      <c r="E313" s="114" t="s">
        <v>5542</v>
      </c>
      <c r="F313" s="77" t="s">
        <v>1322</v>
      </c>
      <c r="G313" s="77" t="s">
        <v>1323</v>
      </c>
    </row>
    <row r="314" spans="1:7" s="36" customFormat="1" ht="33.75">
      <c r="A314" s="36">
        <v>2</v>
      </c>
      <c r="B314" s="77" t="s">
        <v>3743</v>
      </c>
      <c r="C314" s="77" t="s">
        <v>3460</v>
      </c>
      <c r="D314" s="96" t="s">
        <v>459</v>
      </c>
      <c r="E314" s="114" t="s">
        <v>5542</v>
      </c>
      <c r="F314" s="77" t="s">
        <v>3459</v>
      </c>
      <c r="G314" s="77" t="s">
        <v>2957</v>
      </c>
    </row>
    <row r="315" spans="1:7" s="36" customFormat="1" ht="33.75">
      <c r="A315" s="36">
        <v>2</v>
      </c>
      <c r="B315" s="77" t="s">
        <v>3744</v>
      </c>
      <c r="C315" s="77" t="s">
        <v>3462</v>
      </c>
      <c r="D315" s="96" t="s">
        <v>459</v>
      </c>
      <c r="E315" s="114" t="s">
        <v>5542</v>
      </c>
      <c r="F315" s="77" t="s">
        <v>3461</v>
      </c>
      <c r="G315" s="77" t="s">
        <v>2958</v>
      </c>
    </row>
    <row r="316" spans="1:7" s="36" customFormat="1" ht="33.75">
      <c r="A316" s="36">
        <v>2</v>
      </c>
      <c r="B316" s="77" t="s">
        <v>3745</v>
      </c>
      <c r="C316" s="77" t="s">
        <v>3464</v>
      </c>
      <c r="D316" s="96" t="s">
        <v>459</v>
      </c>
      <c r="E316" s="114" t="s">
        <v>5542</v>
      </c>
      <c r="F316" s="77" t="s">
        <v>3463</v>
      </c>
      <c r="G316" s="77" t="s">
        <v>2959</v>
      </c>
    </row>
    <row r="317" spans="1:7" s="36" customFormat="1" ht="45">
      <c r="A317" s="36">
        <v>2</v>
      </c>
      <c r="B317" s="77" t="s">
        <v>3746</v>
      </c>
      <c r="C317" s="77" t="s">
        <v>3466</v>
      </c>
      <c r="D317" s="96" t="s">
        <v>459</v>
      </c>
      <c r="E317" s="114" t="s">
        <v>5546</v>
      </c>
      <c r="F317" s="77" t="s">
        <v>3465</v>
      </c>
      <c r="G317" s="77" t="s">
        <v>2960</v>
      </c>
    </row>
    <row r="318" spans="1:7" s="36" customFormat="1" ht="45">
      <c r="A318" s="36">
        <v>2</v>
      </c>
      <c r="B318" s="77" t="s">
        <v>3747</v>
      </c>
      <c r="C318" s="77" t="s">
        <v>3468</v>
      </c>
      <c r="D318" s="96" t="s">
        <v>459</v>
      </c>
      <c r="E318" s="114" t="s">
        <v>5546</v>
      </c>
      <c r="F318" s="77" t="s">
        <v>3467</v>
      </c>
      <c r="G318" s="77" t="s">
        <v>2961</v>
      </c>
    </row>
    <row r="319" spans="1:7" ht="45">
      <c r="A319" s="4">
        <v>2</v>
      </c>
      <c r="B319" s="77" t="s">
        <v>3748</v>
      </c>
      <c r="C319" s="77" t="s">
        <v>3470</v>
      </c>
      <c r="D319" s="96" t="s">
        <v>459</v>
      </c>
      <c r="E319" s="114" t="s">
        <v>5546</v>
      </c>
      <c r="F319" s="77" t="s">
        <v>3469</v>
      </c>
      <c r="G319" s="77" t="s">
        <v>2962</v>
      </c>
    </row>
    <row r="320" spans="1:7" ht="45">
      <c r="A320" s="4">
        <v>2</v>
      </c>
      <c r="B320" s="77" t="s">
        <v>3749</v>
      </c>
      <c r="C320" s="77" t="s">
        <v>3472</v>
      </c>
      <c r="D320" s="96" t="s">
        <v>459</v>
      </c>
      <c r="E320" s="114" t="s">
        <v>5546</v>
      </c>
      <c r="F320" s="77" t="s">
        <v>3471</v>
      </c>
      <c r="G320" s="77" t="s">
        <v>2963</v>
      </c>
    </row>
    <row r="321" spans="1:7" ht="45">
      <c r="A321" s="4">
        <v>2</v>
      </c>
      <c r="B321" s="77" t="s">
        <v>3750</v>
      </c>
      <c r="C321" s="77" t="s">
        <v>3474</v>
      </c>
      <c r="D321" s="96" t="s">
        <v>459</v>
      </c>
      <c r="E321" s="114" t="s">
        <v>5546</v>
      </c>
      <c r="F321" s="77" t="s">
        <v>3473</v>
      </c>
      <c r="G321" s="77" t="s">
        <v>2964</v>
      </c>
    </row>
    <row r="322" spans="1:7" ht="45">
      <c r="A322" s="4">
        <v>2</v>
      </c>
      <c r="B322" s="77" t="s">
        <v>3751</v>
      </c>
      <c r="C322" s="77" t="s">
        <v>3476</v>
      </c>
      <c r="D322" s="96" t="s">
        <v>459</v>
      </c>
      <c r="E322" s="114" t="s">
        <v>5546</v>
      </c>
      <c r="F322" s="77" t="s">
        <v>3475</v>
      </c>
      <c r="G322" s="77" t="s">
        <v>2965</v>
      </c>
    </row>
    <row r="323" spans="1:7" ht="45">
      <c r="A323" s="4">
        <v>2</v>
      </c>
      <c r="B323" s="77" t="s">
        <v>3752</v>
      </c>
      <c r="C323" s="77" t="s">
        <v>3478</v>
      </c>
      <c r="D323" s="96" t="s">
        <v>459</v>
      </c>
      <c r="E323" s="114" t="s">
        <v>5546</v>
      </c>
      <c r="F323" s="77" t="s">
        <v>3477</v>
      </c>
      <c r="G323" s="77" t="s">
        <v>2966</v>
      </c>
    </row>
    <row r="324" spans="1:7" ht="45">
      <c r="A324" s="4">
        <v>2</v>
      </c>
      <c r="B324" s="77" t="s">
        <v>3753</v>
      </c>
      <c r="C324" s="77" t="s">
        <v>3480</v>
      </c>
      <c r="D324" s="96" t="s">
        <v>459</v>
      </c>
      <c r="E324" s="114" t="s">
        <v>5546</v>
      </c>
      <c r="F324" s="77" t="s">
        <v>3479</v>
      </c>
      <c r="G324" s="77" t="s">
        <v>2967</v>
      </c>
    </row>
    <row r="325" spans="1:7" ht="33.75">
      <c r="A325" s="4">
        <v>2</v>
      </c>
      <c r="B325" s="77" t="s">
        <v>3754</v>
      </c>
      <c r="C325" s="77" t="s">
        <v>3482</v>
      </c>
      <c r="D325" s="96" t="s">
        <v>459</v>
      </c>
      <c r="E325" s="114" t="s">
        <v>5542</v>
      </c>
      <c r="F325" s="77" t="s">
        <v>3481</v>
      </c>
      <c r="G325" s="77" t="s">
        <v>2968</v>
      </c>
    </row>
    <row r="326" spans="1:7" ht="33.75">
      <c r="A326" s="4">
        <v>2</v>
      </c>
      <c r="B326" s="77" t="s">
        <v>3755</v>
      </c>
      <c r="C326" s="77" t="s">
        <v>3484</v>
      </c>
      <c r="D326" s="96" t="s">
        <v>459</v>
      </c>
      <c r="E326" s="114" t="s">
        <v>5542</v>
      </c>
      <c r="F326" s="77" t="s">
        <v>3483</v>
      </c>
      <c r="G326" s="77" t="s">
        <v>2969</v>
      </c>
    </row>
    <row r="327" spans="1:7" ht="45">
      <c r="A327" s="4">
        <v>2</v>
      </c>
      <c r="B327" s="77" t="s">
        <v>3756</v>
      </c>
      <c r="C327" s="77" t="s">
        <v>3486</v>
      </c>
      <c r="D327" s="96" t="s">
        <v>459</v>
      </c>
      <c r="E327" s="114" t="s">
        <v>5546</v>
      </c>
      <c r="F327" s="77" t="s">
        <v>3485</v>
      </c>
      <c r="G327" s="77" t="s">
        <v>2970</v>
      </c>
    </row>
    <row r="328" spans="1:7" ht="45">
      <c r="A328" s="4">
        <v>2</v>
      </c>
      <c r="B328" s="77" t="s">
        <v>3757</v>
      </c>
      <c r="C328" s="77" t="s">
        <v>3488</v>
      </c>
      <c r="D328" s="96" t="s">
        <v>459</v>
      </c>
      <c r="E328" s="114" t="s">
        <v>5546</v>
      </c>
      <c r="F328" s="77" t="s">
        <v>3487</v>
      </c>
      <c r="G328" s="77" t="s">
        <v>2971</v>
      </c>
    </row>
    <row r="329" spans="1:7" ht="33.75">
      <c r="A329" s="4">
        <v>2</v>
      </c>
      <c r="B329" s="77" t="s">
        <v>3758</v>
      </c>
      <c r="C329" s="77" t="s">
        <v>3490</v>
      </c>
      <c r="D329" s="96" t="s">
        <v>459</v>
      </c>
      <c r="E329" s="114" t="s">
        <v>5542</v>
      </c>
      <c r="F329" s="77" t="s">
        <v>3489</v>
      </c>
      <c r="G329" s="77" t="s">
        <v>2972</v>
      </c>
    </row>
    <row r="330" spans="1:7" ht="33.75">
      <c r="A330" s="4">
        <v>2</v>
      </c>
      <c r="B330" s="77" t="s">
        <v>3759</v>
      </c>
      <c r="C330" s="77" t="s">
        <v>3492</v>
      </c>
      <c r="D330" s="96" t="s">
        <v>459</v>
      </c>
      <c r="E330" s="114" t="s">
        <v>5542</v>
      </c>
      <c r="F330" s="77" t="s">
        <v>3491</v>
      </c>
      <c r="G330" s="77" t="s">
        <v>2973</v>
      </c>
    </row>
    <row r="331" spans="1:7" ht="45">
      <c r="A331" s="4">
        <v>2</v>
      </c>
      <c r="B331" s="77" t="s">
        <v>3760</v>
      </c>
      <c r="C331" s="77" t="s">
        <v>3494</v>
      </c>
      <c r="D331" s="96" t="s">
        <v>459</v>
      </c>
      <c r="E331" s="114" t="s">
        <v>5546</v>
      </c>
      <c r="F331" s="77" t="s">
        <v>3493</v>
      </c>
      <c r="G331" s="77" t="s">
        <v>2974</v>
      </c>
    </row>
    <row r="332" spans="1:7" ht="45">
      <c r="A332" s="4">
        <v>2</v>
      </c>
      <c r="B332" s="77" t="s">
        <v>3761</v>
      </c>
      <c r="C332" s="77" t="s">
        <v>3496</v>
      </c>
      <c r="D332" s="96" t="s">
        <v>459</v>
      </c>
      <c r="E332" s="114" t="s">
        <v>5546</v>
      </c>
      <c r="F332" s="77" t="s">
        <v>3495</v>
      </c>
      <c r="G332" s="77" t="s">
        <v>2975</v>
      </c>
    </row>
    <row r="333" spans="1:7" ht="45">
      <c r="A333" s="4">
        <v>2</v>
      </c>
      <c r="B333" s="77" t="s">
        <v>3762</v>
      </c>
      <c r="C333" s="77" t="s">
        <v>3498</v>
      </c>
      <c r="D333" s="96" t="s">
        <v>459</v>
      </c>
      <c r="E333" s="114" t="s">
        <v>5546</v>
      </c>
      <c r="F333" s="77" t="s">
        <v>3497</v>
      </c>
      <c r="G333" s="77" t="s">
        <v>2976</v>
      </c>
    </row>
    <row r="334" spans="1:7" ht="45">
      <c r="A334" s="4">
        <v>2</v>
      </c>
      <c r="B334" s="77" t="s">
        <v>3763</v>
      </c>
      <c r="C334" s="77" t="s">
        <v>3500</v>
      </c>
      <c r="D334" s="96" t="s">
        <v>459</v>
      </c>
      <c r="E334" s="114" t="s">
        <v>5546</v>
      </c>
      <c r="F334" s="77" t="s">
        <v>3499</v>
      </c>
      <c r="G334" s="77" t="s">
        <v>2977</v>
      </c>
    </row>
    <row r="335" spans="1:7" ht="21">
      <c r="A335" s="4">
        <v>1</v>
      </c>
      <c r="B335" s="76" t="s">
        <v>7</v>
      </c>
      <c r="C335" s="76" t="s">
        <v>8</v>
      </c>
      <c r="D335" s="96" t="s">
        <v>459</v>
      </c>
      <c r="E335" s="114" t="s">
        <v>5548</v>
      </c>
      <c r="F335" s="76" t="s">
        <v>1324</v>
      </c>
      <c r="G335" s="76" t="s">
        <v>1325</v>
      </c>
    </row>
    <row r="336" spans="1:7" ht="21">
      <c r="A336" s="4">
        <v>1</v>
      </c>
      <c r="B336" s="76" t="s">
        <v>9</v>
      </c>
      <c r="C336" s="76" t="s">
        <v>10</v>
      </c>
      <c r="D336" s="96" t="s">
        <v>212</v>
      </c>
      <c r="E336" s="114" t="s">
        <v>5548</v>
      </c>
      <c r="F336" s="76" t="s">
        <v>1326</v>
      </c>
      <c r="G336" s="76" t="s">
        <v>1327</v>
      </c>
    </row>
    <row r="337" spans="1:7" ht="21">
      <c r="A337" s="4">
        <v>1</v>
      </c>
      <c r="B337" s="76" t="s">
        <v>475</v>
      </c>
      <c r="C337" s="76" t="s">
        <v>476</v>
      </c>
      <c r="D337" s="96" t="s">
        <v>212</v>
      </c>
      <c r="E337" s="114" t="s">
        <v>5549</v>
      </c>
      <c r="F337" s="76" t="s">
        <v>1328</v>
      </c>
      <c r="G337" s="76" t="s">
        <v>1329</v>
      </c>
    </row>
    <row r="338" spans="1:7">
      <c r="A338" s="4">
        <v>1</v>
      </c>
      <c r="B338" s="76" t="s">
        <v>477</v>
      </c>
      <c r="C338" s="76" t="s">
        <v>478</v>
      </c>
      <c r="D338" s="96" t="s">
        <v>459</v>
      </c>
      <c r="E338" s="114" t="s">
        <v>5550</v>
      </c>
      <c r="F338" s="76" t="s">
        <v>1330</v>
      </c>
      <c r="G338" s="76" t="s">
        <v>1331</v>
      </c>
    </row>
    <row r="339" spans="1:7" ht="31.5">
      <c r="A339" s="4">
        <v>1</v>
      </c>
      <c r="B339" s="76" t="s">
        <v>483</v>
      </c>
      <c r="C339" s="76" t="s">
        <v>484</v>
      </c>
      <c r="D339" s="96" t="s">
        <v>459</v>
      </c>
      <c r="E339" s="114" t="s">
        <v>5548</v>
      </c>
      <c r="F339" s="76" t="s">
        <v>1332</v>
      </c>
      <c r="G339" s="76" t="s">
        <v>1333</v>
      </c>
    </row>
    <row r="340" spans="1:7" ht="21.75">
      <c r="A340" s="4">
        <v>1</v>
      </c>
      <c r="B340" s="76" t="s">
        <v>485</v>
      </c>
      <c r="C340" s="76" t="s">
        <v>486</v>
      </c>
      <c r="D340" s="96" t="s">
        <v>459</v>
      </c>
      <c r="E340" s="114" t="s">
        <v>5551</v>
      </c>
      <c r="F340" s="76" t="s">
        <v>1334</v>
      </c>
      <c r="G340" s="76" t="s">
        <v>1335</v>
      </c>
    </row>
    <row r="341" spans="1:7">
      <c r="A341" s="4">
        <v>1</v>
      </c>
      <c r="B341" s="76" t="s">
        <v>487</v>
      </c>
      <c r="C341" s="76" t="s">
        <v>488</v>
      </c>
      <c r="D341" s="96" t="s">
        <v>212</v>
      </c>
      <c r="E341" s="114" t="s">
        <v>5552</v>
      </c>
      <c r="F341" s="76" t="s">
        <v>1336</v>
      </c>
      <c r="G341" s="76" t="s">
        <v>1337</v>
      </c>
    </row>
    <row r="342" spans="1:7">
      <c r="A342" s="4">
        <v>1</v>
      </c>
      <c r="B342" s="76" t="s">
        <v>489</v>
      </c>
      <c r="C342" s="76" t="s">
        <v>490</v>
      </c>
      <c r="D342" s="96" t="s">
        <v>459</v>
      </c>
      <c r="E342" s="114" t="s">
        <v>5553</v>
      </c>
      <c r="F342" s="76" t="s">
        <v>1338</v>
      </c>
      <c r="G342" s="76" t="s">
        <v>1339</v>
      </c>
    </row>
    <row r="343" spans="1:7">
      <c r="A343" s="4">
        <v>1</v>
      </c>
      <c r="B343" s="76" t="s">
        <v>491</v>
      </c>
      <c r="C343" s="76" t="s">
        <v>492</v>
      </c>
      <c r="D343" s="96" t="s">
        <v>459</v>
      </c>
      <c r="E343" s="114" t="s">
        <v>5553</v>
      </c>
      <c r="F343" s="76" t="s">
        <v>1340</v>
      </c>
      <c r="G343" s="76" t="s">
        <v>1341</v>
      </c>
    </row>
    <row r="344" spans="1:7">
      <c r="A344" s="4">
        <v>1</v>
      </c>
      <c r="B344" s="76" t="s">
        <v>493</v>
      </c>
      <c r="C344" s="76" t="s">
        <v>494</v>
      </c>
      <c r="D344" s="96" t="s">
        <v>459</v>
      </c>
      <c r="E344" s="114" t="s">
        <v>5554</v>
      </c>
      <c r="F344" s="76" t="s">
        <v>1342</v>
      </c>
      <c r="G344" s="76" t="s">
        <v>1343</v>
      </c>
    </row>
    <row r="345" spans="1:7">
      <c r="A345" s="4">
        <v>1</v>
      </c>
      <c r="B345" s="76" t="s">
        <v>85</v>
      </c>
      <c r="C345" s="76" t="s">
        <v>86</v>
      </c>
      <c r="D345" s="96" t="s">
        <v>459</v>
      </c>
      <c r="E345" s="113" t="s">
        <v>5576</v>
      </c>
      <c r="F345" s="76" t="s">
        <v>1394</v>
      </c>
      <c r="G345" s="76" t="s">
        <v>1395</v>
      </c>
    </row>
    <row r="346" spans="1:7" ht="21">
      <c r="A346" s="4">
        <v>2</v>
      </c>
      <c r="B346" s="77" t="s">
        <v>1679</v>
      </c>
      <c r="C346" s="77" t="s">
        <v>3799</v>
      </c>
      <c r="D346" s="96" t="s">
        <v>459</v>
      </c>
      <c r="E346" s="120" t="s">
        <v>5591</v>
      </c>
      <c r="F346" s="77" t="s">
        <v>1686</v>
      </c>
      <c r="G346" s="77" t="s">
        <v>3790</v>
      </c>
    </row>
    <row r="347" spans="1:7" ht="21">
      <c r="A347" s="4">
        <v>3</v>
      </c>
      <c r="B347" s="78" t="s">
        <v>101</v>
      </c>
      <c r="C347" s="78" t="s">
        <v>3800</v>
      </c>
      <c r="D347" s="96" t="s">
        <v>459</v>
      </c>
      <c r="E347" s="120" t="s">
        <v>5592</v>
      </c>
      <c r="F347" s="78" t="s">
        <v>1441</v>
      </c>
      <c r="G347" s="78" t="s">
        <v>3791</v>
      </c>
    </row>
    <row r="348" spans="1:7" ht="31.5">
      <c r="A348" s="4">
        <v>3</v>
      </c>
      <c r="B348" s="78" t="s">
        <v>1661</v>
      </c>
      <c r="C348" s="78" t="s">
        <v>3801</v>
      </c>
      <c r="D348" s="96" t="s">
        <v>459</v>
      </c>
      <c r="E348" s="120" t="s">
        <v>5592</v>
      </c>
      <c r="F348" s="78" t="s">
        <v>1687</v>
      </c>
      <c r="G348" s="78" t="s">
        <v>3792</v>
      </c>
    </row>
    <row r="349" spans="1:7" ht="42">
      <c r="A349" s="4">
        <v>3</v>
      </c>
      <c r="B349" s="78" t="s">
        <v>1662</v>
      </c>
      <c r="C349" s="78" t="s">
        <v>3802</v>
      </c>
      <c r="D349" s="96" t="s">
        <v>459</v>
      </c>
      <c r="E349" s="120" t="s">
        <v>5592</v>
      </c>
      <c r="F349" s="78" t="s">
        <v>1688</v>
      </c>
      <c r="G349" s="78" t="s">
        <v>3793</v>
      </c>
    </row>
    <row r="350" spans="1:7" ht="21">
      <c r="A350" s="4">
        <v>3</v>
      </c>
      <c r="B350" s="78" t="s">
        <v>99</v>
      </c>
      <c r="C350" s="78" t="s">
        <v>100</v>
      </c>
      <c r="D350" s="96" t="s">
        <v>459</v>
      </c>
      <c r="E350" s="120" t="s">
        <v>5592</v>
      </c>
      <c r="F350" s="78" t="s">
        <v>1440</v>
      </c>
      <c r="G350" s="78" t="s">
        <v>3794</v>
      </c>
    </row>
    <row r="351" spans="1:7" ht="31.5">
      <c r="A351" s="4">
        <v>3</v>
      </c>
      <c r="B351" s="78" t="s">
        <v>3816</v>
      </c>
      <c r="C351" s="78" t="s">
        <v>3804</v>
      </c>
      <c r="D351" s="96" t="s">
        <v>212</v>
      </c>
      <c r="E351" s="120" t="s">
        <v>5592</v>
      </c>
      <c r="F351" s="78" t="s">
        <v>3803</v>
      </c>
      <c r="G351" s="78" t="s">
        <v>3795</v>
      </c>
    </row>
    <row r="352" spans="1:7" ht="21">
      <c r="A352" s="4">
        <v>2</v>
      </c>
      <c r="B352" s="77" t="s">
        <v>1680</v>
      </c>
      <c r="C352" s="77" t="s">
        <v>3805</v>
      </c>
      <c r="D352" s="96" t="s">
        <v>459</v>
      </c>
      <c r="E352" s="120" t="s">
        <v>5591</v>
      </c>
      <c r="F352" s="77" t="s">
        <v>1689</v>
      </c>
      <c r="G352" s="77" t="s">
        <v>3796</v>
      </c>
    </row>
    <row r="353" spans="1:7" ht="21">
      <c r="A353" s="4">
        <v>3</v>
      </c>
      <c r="B353" s="78" t="s">
        <v>91</v>
      </c>
      <c r="C353" s="78" t="s">
        <v>3806</v>
      </c>
      <c r="D353" s="96" t="s">
        <v>459</v>
      </c>
      <c r="E353" s="120" t="s">
        <v>5592</v>
      </c>
      <c r="F353" s="78" t="s">
        <v>1424</v>
      </c>
      <c r="G353" s="78" t="s">
        <v>1425</v>
      </c>
    </row>
    <row r="354" spans="1:7" ht="21">
      <c r="A354" s="4">
        <v>3</v>
      </c>
      <c r="B354" s="78" t="s">
        <v>92</v>
      </c>
      <c r="C354" s="78" t="s">
        <v>3807</v>
      </c>
      <c r="D354" s="96" t="s">
        <v>212</v>
      </c>
      <c r="E354" s="120" t="s">
        <v>5593</v>
      </c>
      <c r="F354" s="78" t="s">
        <v>1426</v>
      </c>
      <c r="G354" s="78" t="s">
        <v>1427</v>
      </c>
    </row>
    <row r="355" spans="1:7" ht="21">
      <c r="A355" s="4">
        <v>3</v>
      </c>
      <c r="B355" s="78" t="s">
        <v>93</v>
      </c>
      <c r="C355" s="78" t="s">
        <v>3808</v>
      </c>
      <c r="D355" s="96" t="s">
        <v>459</v>
      </c>
      <c r="E355" s="120" t="s">
        <v>5592</v>
      </c>
      <c r="F355" s="78" t="s">
        <v>1428</v>
      </c>
      <c r="G355" s="78" t="s">
        <v>1429</v>
      </c>
    </row>
    <row r="356" spans="1:7" ht="21">
      <c r="A356" s="4">
        <v>3</v>
      </c>
      <c r="B356" s="78" t="s">
        <v>94</v>
      </c>
      <c r="C356" s="78" t="s">
        <v>3809</v>
      </c>
      <c r="D356" s="96" t="s">
        <v>212</v>
      </c>
      <c r="E356" s="120" t="s">
        <v>5593</v>
      </c>
      <c r="F356" s="78" t="s">
        <v>1430</v>
      </c>
      <c r="G356" s="78" t="s">
        <v>1431</v>
      </c>
    </row>
    <row r="357" spans="1:7">
      <c r="A357" s="4">
        <v>3</v>
      </c>
      <c r="B357" s="78" t="s">
        <v>95</v>
      </c>
      <c r="C357" s="78" t="s">
        <v>3810</v>
      </c>
      <c r="D357" s="96" t="s">
        <v>459</v>
      </c>
      <c r="E357" s="120" t="s">
        <v>5592</v>
      </c>
      <c r="F357" s="78" t="s">
        <v>1432</v>
      </c>
      <c r="G357" s="78" t="s">
        <v>1433</v>
      </c>
    </row>
    <row r="358" spans="1:7" ht="21">
      <c r="A358" s="4">
        <v>3</v>
      </c>
      <c r="B358" s="78" t="s">
        <v>96</v>
      </c>
      <c r="C358" s="78" t="s">
        <v>3811</v>
      </c>
      <c r="D358" s="96" t="s">
        <v>212</v>
      </c>
      <c r="E358" s="120" t="s">
        <v>5593</v>
      </c>
      <c r="F358" s="78" t="s">
        <v>1434</v>
      </c>
      <c r="G358" s="78" t="s">
        <v>1435</v>
      </c>
    </row>
    <row r="359" spans="1:7" ht="21">
      <c r="A359" s="4">
        <v>3</v>
      </c>
      <c r="B359" s="78" t="s">
        <v>97</v>
      </c>
      <c r="C359" s="78" t="s">
        <v>3812</v>
      </c>
      <c r="D359" s="96" t="s">
        <v>459</v>
      </c>
      <c r="E359" s="120" t="s">
        <v>5592</v>
      </c>
      <c r="F359" s="78" t="s">
        <v>1436</v>
      </c>
      <c r="G359" s="78" t="s">
        <v>1437</v>
      </c>
    </row>
    <row r="360" spans="1:7" ht="21">
      <c r="A360" s="4">
        <v>3</v>
      </c>
      <c r="B360" s="78" t="s">
        <v>98</v>
      </c>
      <c r="C360" s="78" t="s">
        <v>3813</v>
      </c>
      <c r="D360" s="96" t="s">
        <v>212</v>
      </c>
      <c r="E360" s="120" t="s">
        <v>5593</v>
      </c>
      <c r="F360" s="78" t="s">
        <v>1438</v>
      </c>
      <c r="G360" s="78" t="s">
        <v>1439</v>
      </c>
    </row>
    <row r="361" spans="1:7" ht="42">
      <c r="A361" s="4">
        <v>3</v>
      </c>
      <c r="B361" s="78" t="s">
        <v>1663</v>
      </c>
      <c r="C361" s="78" t="s">
        <v>3802</v>
      </c>
      <c r="D361" s="96" t="s">
        <v>459</v>
      </c>
      <c r="E361" s="120" t="s">
        <v>5592</v>
      </c>
      <c r="F361" s="78" t="s">
        <v>1690</v>
      </c>
      <c r="G361" s="78" t="s">
        <v>3797</v>
      </c>
    </row>
    <row r="362" spans="1:7" ht="31.5">
      <c r="A362" s="4">
        <v>3</v>
      </c>
      <c r="B362" s="78" t="s">
        <v>3817</v>
      </c>
      <c r="C362" s="78" t="s">
        <v>3815</v>
      </c>
      <c r="D362" s="96" t="s">
        <v>212</v>
      </c>
      <c r="E362" s="120" t="s">
        <v>5592</v>
      </c>
      <c r="F362" s="78" t="s">
        <v>3814</v>
      </c>
      <c r="G362" s="78" t="s">
        <v>3798</v>
      </c>
    </row>
    <row r="363" spans="1:7">
      <c r="A363" s="4">
        <v>1</v>
      </c>
      <c r="B363" s="76" t="s">
        <v>87</v>
      </c>
      <c r="C363" s="76" t="s">
        <v>88</v>
      </c>
      <c r="E363" s="113" t="s">
        <v>5576</v>
      </c>
      <c r="F363" s="76" t="s">
        <v>1416</v>
      </c>
      <c r="G363" s="76" t="s">
        <v>1417</v>
      </c>
    </row>
    <row r="364" spans="1:7">
      <c r="A364" s="4">
        <v>1</v>
      </c>
      <c r="B364" s="76" t="s">
        <v>3764</v>
      </c>
      <c r="C364" s="76" t="s">
        <v>3501</v>
      </c>
      <c r="D364" s="24"/>
      <c r="E364" s="113" t="s">
        <v>5555</v>
      </c>
      <c r="F364" s="76" t="s">
        <v>1344</v>
      </c>
      <c r="G364" s="76" t="s">
        <v>1345</v>
      </c>
    </row>
    <row r="365" spans="1:7">
      <c r="A365" s="4">
        <v>2</v>
      </c>
      <c r="B365" s="77" t="s">
        <v>495</v>
      </c>
      <c r="C365" s="77" t="s">
        <v>496</v>
      </c>
      <c r="E365" s="113" t="s">
        <v>5555</v>
      </c>
      <c r="F365" s="77" t="s">
        <v>1346</v>
      </c>
      <c r="G365" s="77" t="s">
        <v>1347</v>
      </c>
    </row>
    <row r="366" spans="1:7">
      <c r="A366" s="4">
        <v>2</v>
      </c>
      <c r="B366" s="77" t="s">
        <v>497</v>
      </c>
      <c r="C366" s="77" t="s">
        <v>498</v>
      </c>
      <c r="E366" s="113" t="s">
        <v>5555</v>
      </c>
      <c r="F366" s="77" t="s">
        <v>1348</v>
      </c>
      <c r="G366" s="77" t="s">
        <v>1349</v>
      </c>
    </row>
    <row r="367" spans="1:7">
      <c r="A367" s="4">
        <v>1</v>
      </c>
      <c r="B367" s="76" t="s">
        <v>1664</v>
      </c>
      <c r="C367" s="76" t="s">
        <v>3787</v>
      </c>
      <c r="D367" s="24"/>
      <c r="E367" s="113" t="s">
        <v>5576</v>
      </c>
      <c r="F367" s="76" t="s">
        <v>1418</v>
      </c>
      <c r="G367" s="76" t="s">
        <v>1419</v>
      </c>
    </row>
    <row r="368" spans="1:7" ht="21">
      <c r="A368" s="4">
        <v>2</v>
      </c>
      <c r="B368" s="77" t="s">
        <v>89</v>
      </c>
      <c r="C368" s="77" t="s">
        <v>3788</v>
      </c>
      <c r="E368" s="113" t="s">
        <v>5555</v>
      </c>
      <c r="F368" s="77" t="s">
        <v>1420</v>
      </c>
      <c r="G368" s="77" t="s">
        <v>1421</v>
      </c>
    </row>
    <row r="369" spans="1:7" ht="21">
      <c r="A369" s="4">
        <v>2</v>
      </c>
      <c r="B369" s="77" t="s">
        <v>90</v>
      </c>
      <c r="C369" s="77" t="s">
        <v>3789</v>
      </c>
      <c r="E369" s="113" t="s">
        <v>5555</v>
      </c>
      <c r="F369" s="77" t="s">
        <v>1422</v>
      </c>
      <c r="G369" s="77" t="s">
        <v>1423</v>
      </c>
    </row>
    <row r="370" spans="1:7">
      <c r="A370" s="4">
        <v>1</v>
      </c>
      <c r="B370" s="76" t="s">
        <v>3765</v>
      </c>
      <c r="C370" s="76" t="s">
        <v>3502</v>
      </c>
      <c r="D370" s="24"/>
      <c r="E370" s="114" t="s">
        <v>5556</v>
      </c>
      <c r="F370" s="76" t="s">
        <v>1350</v>
      </c>
      <c r="G370" s="76" t="s">
        <v>1351</v>
      </c>
    </row>
    <row r="371" spans="1:7">
      <c r="A371" s="4">
        <v>2</v>
      </c>
      <c r="B371" s="77" t="s">
        <v>3766</v>
      </c>
      <c r="C371" s="77" t="s">
        <v>3503</v>
      </c>
      <c r="E371" s="114" t="s">
        <v>5557</v>
      </c>
      <c r="F371" s="77" t="s">
        <v>1352</v>
      </c>
      <c r="G371" s="77" t="s">
        <v>1353</v>
      </c>
    </row>
    <row r="372" spans="1:7" ht="21">
      <c r="A372" s="4">
        <v>3</v>
      </c>
      <c r="B372" s="78" t="s">
        <v>499</v>
      </c>
      <c r="C372" s="78" t="s">
        <v>500</v>
      </c>
      <c r="D372" s="96" t="s">
        <v>459</v>
      </c>
      <c r="E372" s="114" t="s">
        <v>5558</v>
      </c>
      <c r="F372" s="78" t="s">
        <v>1354</v>
      </c>
      <c r="G372" s="78" t="s">
        <v>1355</v>
      </c>
    </row>
    <row r="373" spans="1:7" ht="21">
      <c r="A373" s="4">
        <v>3</v>
      </c>
      <c r="B373" s="78" t="s">
        <v>501</v>
      </c>
      <c r="C373" s="78" t="s">
        <v>502</v>
      </c>
      <c r="D373" s="96" t="s">
        <v>459</v>
      </c>
      <c r="E373" s="114" t="s">
        <v>5559</v>
      </c>
      <c r="F373" s="78" t="s">
        <v>1356</v>
      </c>
      <c r="G373" s="78" t="s">
        <v>1357</v>
      </c>
    </row>
    <row r="374" spans="1:7">
      <c r="A374" s="4">
        <v>2</v>
      </c>
      <c r="B374" s="77" t="s">
        <v>3767</v>
      </c>
      <c r="C374" s="77" t="s">
        <v>773</v>
      </c>
      <c r="E374" s="114" t="s">
        <v>5560</v>
      </c>
      <c r="F374" s="77" t="s">
        <v>1358</v>
      </c>
      <c r="G374" s="77" t="s">
        <v>1359</v>
      </c>
    </row>
    <row r="375" spans="1:7" ht="21">
      <c r="A375" s="4">
        <v>3</v>
      </c>
      <c r="B375" s="78" t="s">
        <v>503</v>
      </c>
      <c r="C375" s="78" t="s">
        <v>504</v>
      </c>
      <c r="D375" s="96" t="s">
        <v>459</v>
      </c>
      <c r="E375" s="114" t="s">
        <v>5558</v>
      </c>
      <c r="F375" s="78" t="s">
        <v>1360</v>
      </c>
      <c r="G375" s="78" t="s">
        <v>1361</v>
      </c>
    </row>
    <row r="376" spans="1:7" ht="21">
      <c r="A376" s="4">
        <v>3</v>
      </c>
      <c r="B376" s="78" t="s">
        <v>505</v>
      </c>
      <c r="C376" s="78" t="s">
        <v>506</v>
      </c>
      <c r="D376" s="96" t="s">
        <v>459</v>
      </c>
      <c r="E376" s="114" t="s">
        <v>5559</v>
      </c>
      <c r="F376" s="78" t="s">
        <v>1362</v>
      </c>
      <c r="G376" s="78" t="s">
        <v>1363</v>
      </c>
    </row>
  </sheetData>
  <autoFilter ref="B1:E1" xr:uid="{00000000-0009-0000-0000-00000F000000}"/>
  <phoneticPr fontId="5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H371"/>
  <sheetViews>
    <sheetView workbookViewId="0">
      <selection sqref="A1:A1048576"/>
    </sheetView>
  </sheetViews>
  <sheetFormatPr defaultRowHeight="12"/>
  <cols>
    <col min="1" max="1" width="9" style="4"/>
    <col min="2" max="2" width="52.125" style="31" customWidth="1"/>
    <col min="3" max="3" width="41.125" style="31" customWidth="1"/>
    <col min="4" max="4" width="9" style="6"/>
    <col min="5" max="5" width="19.5" style="5" customWidth="1"/>
    <col min="6" max="7" width="41.125" style="31" customWidth="1"/>
    <col min="8" max="16384" width="9" style="4"/>
  </cols>
  <sheetData>
    <row r="1" spans="1:7" customFormat="1" ht="16.5">
      <c r="A1" t="s">
        <v>5655</v>
      </c>
      <c r="B1" s="1" t="s">
        <v>329</v>
      </c>
      <c r="C1" s="1" t="s">
        <v>330</v>
      </c>
      <c r="D1" s="2" t="s">
        <v>331</v>
      </c>
      <c r="E1" s="3" t="s">
        <v>332</v>
      </c>
      <c r="F1" s="1" t="s">
        <v>784</v>
      </c>
      <c r="G1" s="1" t="s">
        <v>1676</v>
      </c>
    </row>
    <row r="2" spans="1:7" s="48" customFormat="1" ht="24">
      <c r="A2" s="48">
        <v>0</v>
      </c>
      <c r="B2" s="45" t="s">
        <v>5641</v>
      </c>
      <c r="C2" s="45" t="s">
        <v>778</v>
      </c>
      <c r="D2" s="46"/>
      <c r="E2" s="47"/>
      <c r="F2" s="45"/>
      <c r="G2" s="45"/>
    </row>
    <row r="3" spans="1:7" s="36" customFormat="1" ht="11.25">
      <c r="A3" s="36">
        <v>0</v>
      </c>
      <c r="B3" s="75" t="s">
        <v>1660</v>
      </c>
      <c r="C3" s="75" t="s">
        <v>3773</v>
      </c>
      <c r="D3" s="24"/>
      <c r="E3" s="22"/>
      <c r="F3" s="75" t="s">
        <v>1392</v>
      </c>
      <c r="G3" s="75" t="s">
        <v>1393</v>
      </c>
    </row>
    <row r="4" spans="1:7" s="36" customFormat="1" ht="11.25">
      <c r="A4" s="36">
        <v>1</v>
      </c>
      <c r="B4" s="76" t="s">
        <v>298</v>
      </c>
      <c r="C4" s="76" t="s">
        <v>299</v>
      </c>
      <c r="D4" s="96" t="s">
        <v>459</v>
      </c>
      <c r="E4" s="114" t="s">
        <v>5540</v>
      </c>
      <c r="F4" s="76" t="s">
        <v>1183</v>
      </c>
      <c r="G4" s="76" t="s">
        <v>1184</v>
      </c>
    </row>
    <row r="5" spans="1:7" s="36" customFormat="1" ht="22.5">
      <c r="A5" s="36">
        <v>2</v>
      </c>
      <c r="B5" s="77" t="s">
        <v>3505</v>
      </c>
      <c r="C5" s="77" t="s">
        <v>465</v>
      </c>
      <c r="D5" s="96" t="s">
        <v>459</v>
      </c>
      <c r="E5" s="114" t="s">
        <v>5541</v>
      </c>
      <c r="F5" s="77" t="s">
        <v>1185</v>
      </c>
      <c r="G5" s="77" t="s">
        <v>1186</v>
      </c>
    </row>
    <row r="6" spans="1:7" s="36" customFormat="1" ht="22.5">
      <c r="A6" s="36">
        <v>3</v>
      </c>
      <c r="B6" s="78" t="s">
        <v>3506</v>
      </c>
      <c r="C6" s="78" t="s">
        <v>2980</v>
      </c>
      <c r="D6" s="96" t="s">
        <v>459</v>
      </c>
      <c r="E6" s="114" t="s">
        <v>5541</v>
      </c>
      <c r="F6" s="78" t="s">
        <v>2979</v>
      </c>
      <c r="G6" s="78" t="s">
        <v>2721</v>
      </c>
    </row>
    <row r="7" spans="1:7" s="36" customFormat="1" ht="22.5">
      <c r="A7" s="36">
        <v>3</v>
      </c>
      <c r="B7" s="78" t="s">
        <v>3507</v>
      </c>
      <c r="C7" s="78" t="s">
        <v>2982</v>
      </c>
      <c r="D7" s="96" t="s">
        <v>459</v>
      </c>
      <c r="E7" s="114" t="s">
        <v>5541</v>
      </c>
      <c r="F7" s="78" t="s">
        <v>2981</v>
      </c>
      <c r="G7" s="78" t="s">
        <v>2722</v>
      </c>
    </row>
    <row r="8" spans="1:7" s="36" customFormat="1" ht="22.5">
      <c r="A8" s="36">
        <v>3</v>
      </c>
      <c r="B8" s="78" t="s">
        <v>3508</v>
      </c>
      <c r="C8" s="78" t="s">
        <v>2984</v>
      </c>
      <c r="D8" s="96" t="s">
        <v>459</v>
      </c>
      <c r="E8" s="114" t="s">
        <v>5541</v>
      </c>
      <c r="F8" s="78" t="s">
        <v>2983</v>
      </c>
      <c r="G8" s="78" t="s">
        <v>2723</v>
      </c>
    </row>
    <row r="9" spans="1:7" s="36" customFormat="1" ht="22.5">
      <c r="A9" s="36">
        <v>3</v>
      </c>
      <c r="B9" s="78" t="s">
        <v>3509</v>
      </c>
      <c r="C9" s="78" t="s">
        <v>2986</v>
      </c>
      <c r="D9" s="96" t="s">
        <v>459</v>
      </c>
      <c r="E9" s="114" t="s">
        <v>5541</v>
      </c>
      <c r="F9" s="78" t="s">
        <v>2985</v>
      </c>
      <c r="G9" s="78" t="s">
        <v>2724</v>
      </c>
    </row>
    <row r="10" spans="1:7" s="36" customFormat="1" ht="22.5">
      <c r="A10" s="36">
        <v>3</v>
      </c>
      <c r="B10" s="78" t="s">
        <v>3510</v>
      </c>
      <c r="C10" s="78" t="s">
        <v>2988</v>
      </c>
      <c r="D10" s="96" t="s">
        <v>459</v>
      </c>
      <c r="E10" s="114" t="s">
        <v>5541</v>
      </c>
      <c r="F10" s="78" t="s">
        <v>2987</v>
      </c>
      <c r="G10" s="78" t="s">
        <v>2725</v>
      </c>
    </row>
    <row r="11" spans="1:7" s="36" customFormat="1" ht="22.5">
      <c r="A11" s="36">
        <v>2</v>
      </c>
      <c r="B11" s="77" t="s">
        <v>466</v>
      </c>
      <c r="C11" s="77" t="s">
        <v>467</v>
      </c>
      <c r="D11" s="96" t="s">
        <v>459</v>
      </c>
      <c r="E11" s="114" t="s">
        <v>5541</v>
      </c>
      <c r="F11" s="77" t="s">
        <v>1187</v>
      </c>
      <c r="G11" s="77" t="s">
        <v>1188</v>
      </c>
    </row>
    <row r="12" spans="1:7" s="36" customFormat="1" ht="22.5">
      <c r="A12" s="36">
        <v>3</v>
      </c>
      <c r="B12" s="78" t="s">
        <v>3511</v>
      </c>
      <c r="C12" s="78" t="s">
        <v>2990</v>
      </c>
      <c r="D12" s="96" t="s">
        <v>459</v>
      </c>
      <c r="E12" s="114" t="s">
        <v>5541</v>
      </c>
      <c r="F12" s="78" t="s">
        <v>2989</v>
      </c>
      <c r="G12" s="78" t="s">
        <v>2726</v>
      </c>
    </row>
    <row r="13" spans="1:7" s="36" customFormat="1" ht="22.5">
      <c r="A13" s="36">
        <v>3</v>
      </c>
      <c r="B13" s="78" t="s">
        <v>3512</v>
      </c>
      <c r="C13" s="78" t="s">
        <v>2992</v>
      </c>
      <c r="D13" s="96" t="s">
        <v>459</v>
      </c>
      <c r="E13" s="114" t="s">
        <v>5541</v>
      </c>
      <c r="F13" s="78" t="s">
        <v>2991</v>
      </c>
      <c r="G13" s="78" t="s">
        <v>2727</v>
      </c>
    </row>
    <row r="14" spans="1:7" s="36" customFormat="1" ht="22.5">
      <c r="A14" s="36">
        <v>3</v>
      </c>
      <c r="B14" s="78" t="s">
        <v>3513</v>
      </c>
      <c r="C14" s="78" t="s">
        <v>2994</v>
      </c>
      <c r="D14" s="96" t="s">
        <v>459</v>
      </c>
      <c r="E14" s="114" t="s">
        <v>5541</v>
      </c>
      <c r="F14" s="78" t="s">
        <v>2993</v>
      </c>
      <c r="G14" s="78" t="s">
        <v>2728</v>
      </c>
    </row>
    <row r="15" spans="1:7" s="36" customFormat="1" ht="22.5">
      <c r="A15" s="36">
        <v>3</v>
      </c>
      <c r="B15" s="78" t="s">
        <v>3514</v>
      </c>
      <c r="C15" s="78" t="s">
        <v>2996</v>
      </c>
      <c r="D15" s="96" t="s">
        <v>459</v>
      </c>
      <c r="E15" s="114" t="s">
        <v>5541</v>
      </c>
      <c r="F15" s="78" t="s">
        <v>2995</v>
      </c>
      <c r="G15" s="78" t="s">
        <v>2729</v>
      </c>
    </row>
    <row r="16" spans="1:7" s="36" customFormat="1" ht="22.5">
      <c r="A16" s="36">
        <v>3</v>
      </c>
      <c r="B16" s="78" t="s">
        <v>3515</v>
      </c>
      <c r="C16" s="78" t="s">
        <v>2998</v>
      </c>
      <c r="D16" s="96" t="s">
        <v>459</v>
      </c>
      <c r="E16" s="114" t="s">
        <v>5541</v>
      </c>
      <c r="F16" s="78" t="s">
        <v>2997</v>
      </c>
      <c r="G16" s="78" t="s">
        <v>2730</v>
      </c>
    </row>
    <row r="17" spans="1:7" s="36" customFormat="1" ht="22.5">
      <c r="A17" s="36">
        <v>3</v>
      </c>
      <c r="B17" s="78" t="s">
        <v>3516</v>
      </c>
      <c r="C17" s="78" t="s">
        <v>3000</v>
      </c>
      <c r="D17" s="96" t="s">
        <v>459</v>
      </c>
      <c r="E17" s="114" t="s">
        <v>5541</v>
      </c>
      <c r="F17" s="78" t="s">
        <v>2999</v>
      </c>
      <c r="G17" s="78" t="s">
        <v>2731</v>
      </c>
    </row>
    <row r="18" spans="1:7" s="36" customFormat="1" ht="22.5">
      <c r="A18" s="36">
        <v>3</v>
      </c>
      <c r="B18" s="78" t="s">
        <v>3517</v>
      </c>
      <c r="C18" s="78" t="s">
        <v>3002</v>
      </c>
      <c r="D18" s="96" t="s">
        <v>459</v>
      </c>
      <c r="E18" s="114" t="s">
        <v>5541</v>
      </c>
      <c r="F18" s="78" t="s">
        <v>3001</v>
      </c>
      <c r="G18" s="78" t="s">
        <v>2732</v>
      </c>
    </row>
    <row r="19" spans="1:7" s="36" customFormat="1" ht="22.5">
      <c r="A19" s="36">
        <v>3</v>
      </c>
      <c r="B19" s="78" t="s">
        <v>3518</v>
      </c>
      <c r="C19" s="78" t="s">
        <v>3004</v>
      </c>
      <c r="D19" s="96" t="s">
        <v>459</v>
      </c>
      <c r="E19" s="114" t="s">
        <v>5541</v>
      </c>
      <c r="F19" s="78" t="s">
        <v>3003</v>
      </c>
      <c r="G19" s="78" t="s">
        <v>2733</v>
      </c>
    </row>
    <row r="20" spans="1:7" s="36" customFormat="1" ht="22.5">
      <c r="A20" s="36">
        <v>3</v>
      </c>
      <c r="B20" s="78" t="s">
        <v>3519</v>
      </c>
      <c r="C20" s="78" t="s">
        <v>3006</v>
      </c>
      <c r="D20" s="96" t="s">
        <v>459</v>
      </c>
      <c r="E20" s="114" t="s">
        <v>5541</v>
      </c>
      <c r="F20" s="78" t="s">
        <v>3005</v>
      </c>
      <c r="G20" s="78" t="s">
        <v>2734</v>
      </c>
    </row>
    <row r="21" spans="1:7" s="36" customFormat="1" ht="22.5">
      <c r="A21" s="36">
        <v>3</v>
      </c>
      <c r="B21" s="78" t="s">
        <v>3520</v>
      </c>
      <c r="C21" s="78" t="s">
        <v>3008</v>
      </c>
      <c r="D21" s="96" t="s">
        <v>459</v>
      </c>
      <c r="E21" s="114" t="s">
        <v>5541</v>
      </c>
      <c r="F21" s="78" t="s">
        <v>3007</v>
      </c>
      <c r="G21" s="78" t="s">
        <v>2735</v>
      </c>
    </row>
    <row r="22" spans="1:7" s="36" customFormat="1" ht="22.5">
      <c r="A22" s="36">
        <v>3</v>
      </c>
      <c r="B22" s="78" t="s">
        <v>3521</v>
      </c>
      <c r="C22" s="78" t="s">
        <v>3010</v>
      </c>
      <c r="D22" s="96" t="s">
        <v>459</v>
      </c>
      <c r="E22" s="114" t="s">
        <v>5541</v>
      </c>
      <c r="F22" s="78" t="s">
        <v>3009</v>
      </c>
      <c r="G22" s="78" t="s">
        <v>2736</v>
      </c>
    </row>
    <row r="23" spans="1:7" s="36" customFormat="1" ht="22.5">
      <c r="A23" s="36">
        <v>3</v>
      </c>
      <c r="B23" s="78" t="s">
        <v>3522</v>
      </c>
      <c r="C23" s="78" t="s">
        <v>3012</v>
      </c>
      <c r="D23" s="96" t="s">
        <v>459</v>
      </c>
      <c r="E23" s="114" t="s">
        <v>5541</v>
      </c>
      <c r="F23" s="78" t="s">
        <v>3011</v>
      </c>
      <c r="G23" s="78" t="s">
        <v>2737</v>
      </c>
    </row>
    <row r="24" spans="1:7" s="36" customFormat="1" ht="22.5">
      <c r="A24" s="36">
        <v>3</v>
      </c>
      <c r="B24" s="78" t="s">
        <v>3523</v>
      </c>
      <c r="C24" s="78" t="s">
        <v>3014</v>
      </c>
      <c r="D24" s="96" t="s">
        <v>459</v>
      </c>
      <c r="E24" s="114" t="s">
        <v>5541</v>
      </c>
      <c r="F24" s="78" t="s">
        <v>3013</v>
      </c>
      <c r="G24" s="78" t="s">
        <v>2738</v>
      </c>
    </row>
    <row r="25" spans="1:7" s="36" customFormat="1" ht="22.5">
      <c r="A25" s="36">
        <v>3</v>
      </c>
      <c r="B25" s="78" t="s">
        <v>3524</v>
      </c>
      <c r="C25" s="78" t="s">
        <v>3016</v>
      </c>
      <c r="D25" s="96" t="s">
        <v>459</v>
      </c>
      <c r="E25" s="114" t="s">
        <v>5541</v>
      </c>
      <c r="F25" s="78" t="s">
        <v>3015</v>
      </c>
      <c r="G25" s="78" t="s">
        <v>2739</v>
      </c>
    </row>
    <row r="26" spans="1:7" s="36" customFormat="1" ht="22.5">
      <c r="A26" s="36">
        <v>3</v>
      </c>
      <c r="B26" s="78" t="s">
        <v>3525</v>
      </c>
      <c r="C26" s="78" t="s">
        <v>3018</v>
      </c>
      <c r="D26" s="96" t="s">
        <v>459</v>
      </c>
      <c r="E26" s="114" t="s">
        <v>5541</v>
      </c>
      <c r="F26" s="78" t="s">
        <v>3017</v>
      </c>
      <c r="G26" s="78" t="s">
        <v>2740</v>
      </c>
    </row>
    <row r="27" spans="1:7" s="36" customFormat="1" ht="22.5">
      <c r="A27" s="36">
        <v>3</v>
      </c>
      <c r="B27" s="78" t="s">
        <v>3526</v>
      </c>
      <c r="C27" s="78" t="s">
        <v>3020</v>
      </c>
      <c r="D27" s="96" t="s">
        <v>459</v>
      </c>
      <c r="E27" s="114" t="s">
        <v>5541</v>
      </c>
      <c r="F27" s="78" t="s">
        <v>3019</v>
      </c>
      <c r="G27" s="78" t="s">
        <v>2741</v>
      </c>
    </row>
    <row r="28" spans="1:7" s="36" customFormat="1" ht="22.5">
      <c r="A28" s="36">
        <v>3</v>
      </c>
      <c r="B28" s="78" t="s">
        <v>3527</v>
      </c>
      <c r="C28" s="78" t="s">
        <v>3022</v>
      </c>
      <c r="D28" s="96" t="s">
        <v>459</v>
      </c>
      <c r="E28" s="114" t="s">
        <v>5541</v>
      </c>
      <c r="F28" s="78" t="s">
        <v>3021</v>
      </c>
      <c r="G28" s="78" t="s">
        <v>2742</v>
      </c>
    </row>
    <row r="29" spans="1:7" s="36" customFormat="1" ht="22.5">
      <c r="A29" s="36">
        <v>3</v>
      </c>
      <c r="B29" s="78" t="s">
        <v>3528</v>
      </c>
      <c r="C29" s="78" t="s">
        <v>3024</v>
      </c>
      <c r="D29" s="96" t="s">
        <v>459</v>
      </c>
      <c r="E29" s="114" t="s">
        <v>5541</v>
      </c>
      <c r="F29" s="78" t="s">
        <v>3023</v>
      </c>
      <c r="G29" s="78" t="s">
        <v>2743</v>
      </c>
    </row>
    <row r="30" spans="1:7" s="36" customFormat="1" ht="22.5">
      <c r="A30" s="36">
        <v>2</v>
      </c>
      <c r="B30" s="77" t="s">
        <v>468</v>
      </c>
      <c r="C30" s="77" t="s">
        <v>469</v>
      </c>
      <c r="D30" s="96" t="s">
        <v>459</v>
      </c>
      <c r="E30" s="114" t="s">
        <v>5541</v>
      </c>
      <c r="F30" s="77" t="s">
        <v>1189</v>
      </c>
      <c r="G30" s="77" t="s">
        <v>1190</v>
      </c>
    </row>
    <row r="31" spans="1:7" s="36" customFormat="1" ht="22.5">
      <c r="A31" s="36">
        <v>3</v>
      </c>
      <c r="B31" s="78" t="s">
        <v>3529</v>
      </c>
      <c r="C31" s="78" t="s">
        <v>3026</v>
      </c>
      <c r="D31" s="96" t="s">
        <v>459</v>
      </c>
      <c r="E31" s="114" t="s">
        <v>5541</v>
      </c>
      <c r="F31" s="78" t="s">
        <v>3025</v>
      </c>
      <c r="G31" s="78" t="s">
        <v>2744</v>
      </c>
    </row>
    <row r="32" spans="1:7" s="36" customFormat="1" ht="22.5">
      <c r="A32" s="36">
        <v>3</v>
      </c>
      <c r="B32" s="78" t="s">
        <v>3530</v>
      </c>
      <c r="C32" s="78" t="s">
        <v>3028</v>
      </c>
      <c r="D32" s="96" t="s">
        <v>459</v>
      </c>
      <c r="E32" s="114" t="s">
        <v>5541</v>
      </c>
      <c r="F32" s="78" t="s">
        <v>3027</v>
      </c>
      <c r="G32" s="78" t="s">
        <v>2745</v>
      </c>
    </row>
    <row r="33" spans="1:7" s="36" customFormat="1" ht="22.5">
      <c r="A33" s="36">
        <v>3</v>
      </c>
      <c r="B33" s="78" t="s">
        <v>3531</v>
      </c>
      <c r="C33" s="78" t="s">
        <v>3030</v>
      </c>
      <c r="D33" s="96" t="s">
        <v>459</v>
      </c>
      <c r="E33" s="114" t="s">
        <v>5541</v>
      </c>
      <c r="F33" s="78" t="s">
        <v>3029</v>
      </c>
      <c r="G33" s="78" t="s">
        <v>2746</v>
      </c>
    </row>
    <row r="34" spans="1:7" s="36" customFormat="1" ht="22.5">
      <c r="A34" s="36">
        <v>2</v>
      </c>
      <c r="B34" s="77" t="s">
        <v>470</v>
      </c>
      <c r="C34" s="77" t="s">
        <v>471</v>
      </c>
      <c r="D34" s="96" t="s">
        <v>459</v>
      </c>
      <c r="E34" s="114" t="s">
        <v>5541</v>
      </c>
      <c r="F34" s="77" t="s">
        <v>1191</v>
      </c>
      <c r="G34" s="77" t="s">
        <v>1192</v>
      </c>
    </row>
    <row r="35" spans="1:7" s="36" customFormat="1" ht="22.5">
      <c r="A35" s="36">
        <v>2</v>
      </c>
      <c r="B35" s="77" t="s">
        <v>472</v>
      </c>
      <c r="C35" s="77" t="s">
        <v>473</v>
      </c>
      <c r="D35" s="96" t="s">
        <v>459</v>
      </c>
      <c r="E35" s="114" t="s">
        <v>5541</v>
      </c>
      <c r="F35" s="77" t="s">
        <v>1193</v>
      </c>
      <c r="G35" s="77" t="s">
        <v>1194</v>
      </c>
    </row>
    <row r="36" spans="1:7" s="36" customFormat="1" ht="22.5">
      <c r="A36" s="36">
        <v>2</v>
      </c>
      <c r="B36" s="77" t="s">
        <v>0</v>
      </c>
      <c r="C36" s="77" t="s">
        <v>1</v>
      </c>
      <c r="D36" s="96" t="s">
        <v>459</v>
      </c>
      <c r="E36" s="114" t="s">
        <v>5541</v>
      </c>
      <c r="F36" s="77" t="s">
        <v>1195</v>
      </c>
      <c r="G36" s="77" t="s">
        <v>1196</v>
      </c>
    </row>
    <row r="37" spans="1:7" s="36" customFormat="1" ht="22.5">
      <c r="A37" s="36">
        <v>2</v>
      </c>
      <c r="B37" s="77" t="s">
        <v>3532</v>
      </c>
      <c r="C37" s="77" t="s">
        <v>3032</v>
      </c>
      <c r="D37" s="96" t="s">
        <v>459</v>
      </c>
      <c r="E37" s="114" t="s">
        <v>5541</v>
      </c>
      <c r="F37" s="77" t="s">
        <v>3031</v>
      </c>
      <c r="G37" s="77" t="s">
        <v>2747</v>
      </c>
    </row>
    <row r="38" spans="1:7" s="36" customFormat="1" ht="22.5">
      <c r="A38" s="36">
        <v>2</v>
      </c>
      <c r="B38" s="77" t="s">
        <v>776</v>
      </c>
      <c r="C38" s="77" t="s">
        <v>2</v>
      </c>
      <c r="D38" s="96" t="s">
        <v>459</v>
      </c>
      <c r="E38" s="114" t="s">
        <v>5541</v>
      </c>
      <c r="F38" s="77" t="s">
        <v>1197</v>
      </c>
      <c r="G38" s="77" t="s">
        <v>1198</v>
      </c>
    </row>
    <row r="39" spans="1:7" s="36" customFormat="1" ht="33.75">
      <c r="A39" s="36">
        <v>1</v>
      </c>
      <c r="B39" s="76" t="s">
        <v>3</v>
      </c>
      <c r="C39" s="76" t="s">
        <v>4</v>
      </c>
      <c r="D39" s="96" t="s">
        <v>212</v>
      </c>
      <c r="E39" s="114" t="s">
        <v>5542</v>
      </c>
      <c r="F39" s="76" t="s">
        <v>1199</v>
      </c>
      <c r="G39" s="76" t="s">
        <v>1200</v>
      </c>
    </row>
    <row r="40" spans="1:7" s="36" customFormat="1" ht="33.75">
      <c r="A40" s="36">
        <v>2</v>
      </c>
      <c r="B40" s="77" t="s">
        <v>681</v>
      </c>
      <c r="C40" s="77" t="s">
        <v>682</v>
      </c>
      <c r="D40" s="96" t="s">
        <v>459</v>
      </c>
      <c r="E40" s="114" t="s">
        <v>5542</v>
      </c>
      <c r="F40" s="77" t="s">
        <v>1201</v>
      </c>
      <c r="G40" s="77" t="s">
        <v>1202</v>
      </c>
    </row>
    <row r="41" spans="1:7" s="36" customFormat="1" ht="33.75">
      <c r="A41" s="36">
        <v>3</v>
      </c>
      <c r="B41" s="78" t="s">
        <v>3533</v>
      </c>
      <c r="C41" s="78" t="s">
        <v>3034</v>
      </c>
      <c r="D41" s="96" t="s">
        <v>459</v>
      </c>
      <c r="E41" s="114" t="s">
        <v>5542</v>
      </c>
      <c r="F41" s="78" t="s">
        <v>3033</v>
      </c>
      <c r="G41" s="78" t="s">
        <v>2748</v>
      </c>
    </row>
    <row r="42" spans="1:7" s="36" customFormat="1" ht="33.75">
      <c r="A42" s="36">
        <v>3</v>
      </c>
      <c r="B42" s="78" t="s">
        <v>3534</v>
      </c>
      <c r="C42" s="78" t="s">
        <v>3036</v>
      </c>
      <c r="D42" s="96" t="s">
        <v>459</v>
      </c>
      <c r="E42" s="114" t="s">
        <v>5542</v>
      </c>
      <c r="F42" s="78" t="s">
        <v>3035</v>
      </c>
      <c r="G42" s="78" t="s">
        <v>2749</v>
      </c>
    </row>
    <row r="43" spans="1:7" s="36" customFormat="1" ht="33.75">
      <c r="A43" s="36">
        <v>3</v>
      </c>
      <c r="B43" s="78" t="s">
        <v>3535</v>
      </c>
      <c r="C43" s="78" t="s">
        <v>3038</v>
      </c>
      <c r="D43" s="96" t="s">
        <v>459</v>
      </c>
      <c r="E43" s="114" t="s">
        <v>5542</v>
      </c>
      <c r="F43" s="78" t="s">
        <v>3037</v>
      </c>
      <c r="G43" s="78" t="s">
        <v>2750</v>
      </c>
    </row>
    <row r="44" spans="1:7" s="36" customFormat="1" ht="33.75">
      <c r="A44" s="36">
        <v>3</v>
      </c>
      <c r="B44" s="78" t="s">
        <v>3536</v>
      </c>
      <c r="C44" s="78" t="s">
        <v>3040</v>
      </c>
      <c r="D44" s="96" t="s">
        <v>459</v>
      </c>
      <c r="E44" s="114" t="s">
        <v>5542</v>
      </c>
      <c r="F44" s="78" t="s">
        <v>3039</v>
      </c>
      <c r="G44" s="78" t="s">
        <v>2751</v>
      </c>
    </row>
    <row r="45" spans="1:7" s="36" customFormat="1" ht="33.75">
      <c r="A45" s="36">
        <v>3</v>
      </c>
      <c r="B45" s="78" t="s">
        <v>3537</v>
      </c>
      <c r="C45" s="78" t="s">
        <v>3042</v>
      </c>
      <c r="D45" s="96" t="s">
        <v>459</v>
      </c>
      <c r="E45" s="114" t="s">
        <v>5542</v>
      </c>
      <c r="F45" s="78" t="s">
        <v>3041</v>
      </c>
      <c r="G45" s="78" t="s">
        <v>2752</v>
      </c>
    </row>
    <row r="46" spans="1:7" s="36" customFormat="1" ht="33.75">
      <c r="A46" s="36">
        <v>2</v>
      </c>
      <c r="B46" s="77" t="s">
        <v>315</v>
      </c>
      <c r="C46" s="77" t="s">
        <v>683</v>
      </c>
      <c r="D46" s="96" t="s">
        <v>459</v>
      </c>
      <c r="E46" s="114" t="s">
        <v>5542</v>
      </c>
      <c r="F46" s="77" t="s">
        <v>1203</v>
      </c>
      <c r="G46" s="77" t="s">
        <v>1204</v>
      </c>
    </row>
    <row r="47" spans="1:7" s="36" customFormat="1" ht="33.75">
      <c r="A47" s="36">
        <v>3</v>
      </c>
      <c r="B47" s="78" t="s">
        <v>3538</v>
      </c>
      <c r="C47" s="78" t="s">
        <v>3044</v>
      </c>
      <c r="D47" s="96" t="s">
        <v>459</v>
      </c>
      <c r="E47" s="114" t="s">
        <v>5542</v>
      </c>
      <c r="F47" s="78" t="s">
        <v>3043</v>
      </c>
      <c r="G47" s="78" t="s">
        <v>2753</v>
      </c>
    </row>
    <row r="48" spans="1:7" s="36" customFormat="1" ht="33.75">
      <c r="A48" s="36">
        <v>3</v>
      </c>
      <c r="B48" s="78" t="s">
        <v>3539</v>
      </c>
      <c r="C48" s="78" t="s">
        <v>3046</v>
      </c>
      <c r="D48" s="96" t="s">
        <v>459</v>
      </c>
      <c r="E48" s="114" t="s">
        <v>5542</v>
      </c>
      <c r="F48" s="78" t="s">
        <v>3045</v>
      </c>
      <c r="G48" s="78" t="s">
        <v>2754</v>
      </c>
    </row>
    <row r="49" spans="1:7" s="36" customFormat="1" ht="33.75">
      <c r="A49" s="36">
        <v>3</v>
      </c>
      <c r="B49" s="78" t="s">
        <v>3540</v>
      </c>
      <c r="C49" s="78" t="s">
        <v>3048</v>
      </c>
      <c r="D49" s="96" t="s">
        <v>459</v>
      </c>
      <c r="E49" s="114" t="s">
        <v>5542</v>
      </c>
      <c r="F49" s="78" t="s">
        <v>3047</v>
      </c>
      <c r="G49" s="78" t="s">
        <v>2755</v>
      </c>
    </row>
    <row r="50" spans="1:7" s="36" customFormat="1" ht="33.75">
      <c r="A50" s="36">
        <v>3</v>
      </c>
      <c r="B50" s="78" t="s">
        <v>3541</v>
      </c>
      <c r="C50" s="78" t="s">
        <v>3050</v>
      </c>
      <c r="D50" s="96" t="s">
        <v>459</v>
      </c>
      <c r="E50" s="114" t="s">
        <v>5542</v>
      </c>
      <c r="F50" s="78" t="s">
        <v>3049</v>
      </c>
      <c r="G50" s="78" t="s">
        <v>2756</v>
      </c>
    </row>
    <row r="51" spans="1:7" s="36" customFormat="1" ht="33.75">
      <c r="A51" s="36">
        <v>3</v>
      </c>
      <c r="B51" s="78" t="s">
        <v>3542</v>
      </c>
      <c r="C51" s="78" t="s">
        <v>3052</v>
      </c>
      <c r="D51" s="96" t="s">
        <v>459</v>
      </c>
      <c r="E51" s="114" t="s">
        <v>5542</v>
      </c>
      <c r="F51" s="78" t="s">
        <v>3051</v>
      </c>
      <c r="G51" s="78" t="s">
        <v>2757</v>
      </c>
    </row>
    <row r="52" spans="1:7" s="36" customFormat="1" ht="33.75">
      <c r="A52" s="36">
        <v>3</v>
      </c>
      <c r="B52" s="78" t="s">
        <v>3543</v>
      </c>
      <c r="C52" s="78" t="s">
        <v>3054</v>
      </c>
      <c r="D52" s="96" t="s">
        <v>459</v>
      </c>
      <c r="E52" s="114" t="s">
        <v>5542</v>
      </c>
      <c r="F52" s="78" t="s">
        <v>3053</v>
      </c>
      <c r="G52" s="78" t="s">
        <v>2758</v>
      </c>
    </row>
    <row r="53" spans="1:7" s="36" customFormat="1" ht="33.75">
      <c r="A53" s="36">
        <v>3</v>
      </c>
      <c r="B53" s="78" t="s">
        <v>3544</v>
      </c>
      <c r="C53" s="78" t="s">
        <v>3056</v>
      </c>
      <c r="D53" s="96" t="s">
        <v>459</v>
      </c>
      <c r="E53" s="114" t="s">
        <v>5542</v>
      </c>
      <c r="F53" s="78" t="s">
        <v>3055</v>
      </c>
      <c r="G53" s="78" t="s">
        <v>2759</v>
      </c>
    </row>
    <row r="54" spans="1:7" s="36" customFormat="1" ht="33.75">
      <c r="A54" s="36">
        <v>3</v>
      </c>
      <c r="B54" s="78" t="s">
        <v>3545</v>
      </c>
      <c r="C54" s="78" t="s">
        <v>3058</v>
      </c>
      <c r="D54" s="96" t="s">
        <v>459</v>
      </c>
      <c r="E54" s="114" t="s">
        <v>5542</v>
      </c>
      <c r="F54" s="78" t="s">
        <v>3057</v>
      </c>
      <c r="G54" s="78" t="s">
        <v>2760</v>
      </c>
    </row>
    <row r="55" spans="1:7" s="36" customFormat="1" ht="33.75">
      <c r="A55" s="36">
        <v>3</v>
      </c>
      <c r="B55" s="78" t="s">
        <v>3546</v>
      </c>
      <c r="C55" s="78" t="s">
        <v>3060</v>
      </c>
      <c r="D55" s="96" t="s">
        <v>459</v>
      </c>
      <c r="E55" s="114" t="s">
        <v>5542</v>
      </c>
      <c r="F55" s="78" t="s">
        <v>3059</v>
      </c>
      <c r="G55" s="78" t="s">
        <v>2761</v>
      </c>
    </row>
    <row r="56" spans="1:7" s="36" customFormat="1" ht="33.75">
      <c r="A56" s="36">
        <v>3</v>
      </c>
      <c r="B56" s="78" t="s">
        <v>3547</v>
      </c>
      <c r="C56" s="78" t="s">
        <v>3062</v>
      </c>
      <c r="D56" s="96" t="s">
        <v>459</v>
      </c>
      <c r="E56" s="114" t="s">
        <v>5542</v>
      </c>
      <c r="F56" s="78" t="s">
        <v>3061</v>
      </c>
      <c r="G56" s="78" t="s">
        <v>2762</v>
      </c>
    </row>
    <row r="57" spans="1:7" s="36" customFormat="1" ht="33.75">
      <c r="A57" s="36">
        <v>3</v>
      </c>
      <c r="B57" s="78" t="s">
        <v>3548</v>
      </c>
      <c r="C57" s="78" t="s">
        <v>3064</v>
      </c>
      <c r="D57" s="96" t="s">
        <v>459</v>
      </c>
      <c r="E57" s="114" t="s">
        <v>5542</v>
      </c>
      <c r="F57" s="78" t="s">
        <v>3063</v>
      </c>
      <c r="G57" s="78" t="s">
        <v>2763</v>
      </c>
    </row>
    <row r="58" spans="1:7" s="36" customFormat="1" ht="33.75">
      <c r="A58" s="36">
        <v>3</v>
      </c>
      <c r="B58" s="78" t="s">
        <v>3549</v>
      </c>
      <c r="C58" s="78" t="s">
        <v>3066</v>
      </c>
      <c r="D58" s="96" t="s">
        <v>459</v>
      </c>
      <c r="E58" s="114" t="s">
        <v>5542</v>
      </c>
      <c r="F58" s="78" t="s">
        <v>3065</v>
      </c>
      <c r="G58" s="78" t="s">
        <v>2764</v>
      </c>
    </row>
    <row r="59" spans="1:7" s="36" customFormat="1" ht="33.75">
      <c r="A59" s="36">
        <v>3</v>
      </c>
      <c r="B59" s="78" t="s">
        <v>3550</v>
      </c>
      <c r="C59" s="78" t="s">
        <v>3068</v>
      </c>
      <c r="D59" s="96" t="s">
        <v>459</v>
      </c>
      <c r="E59" s="114" t="s">
        <v>5542</v>
      </c>
      <c r="F59" s="78" t="s">
        <v>3067</v>
      </c>
      <c r="G59" s="78" t="s">
        <v>2765</v>
      </c>
    </row>
    <row r="60" spans="1:7" s="36" customFormat="1" ht="33.75">
      <c r="A60" s="36">
        <v>3</v>
      </c>
      <c r="B60" s="78" t="s">
        <v>3551</v>
      </c>
      <c r="C60" s="78" t="s">
        <v>3070</v>
      </c>
      <c r="D60" s="96" t="s">
        <v>459</v>
      </c>
      <c r="E60" s="114" t="s">
        <v>5542</v>
      </c>
      <c r="F60" s="78" t="s">
        <v>3069</v>
      </c>
      <c r="G60" s="78" t="s">
        <v>2766</v>
      </c>
    </row>
    <row r="61" spans="1:7" s="36" customFormat="1" ht="33.75">
      <c r="A61" s="36">
        <v>3</v>
      </c>
      <c r="B61" s="78" t="s">
        <v>3552</v>
      </c>
      <c r="C61" s="78" t="s">
        <v>3072</v>
      </c>
      <c r="D61" s="96" t="s">
        <v>459</v>
      </c>
      <c r="E61" s="114" t="s">
        <v>5542</v>
      </c>
      <c r="F61" s="78" t="s">
        <v>3071</v>
      </c>
      <c r="G61" s="78" t="s">
        <v>2767</v>
      </c>
    </row>
    <row r="62" spans="1:7" s="36" customFormat="1" ht="33.75">
      <c r="A62" s="36">
        <v>3</v>
      </c>
      <c r="B62" s="78" t="s">
        <v>3553</v>
      </c>
      <c r="C62" s="78" t="s">
        <v>3074</v>
      </c>
      <c r="D62" s="96" t="s">
        <v>459</v>
      </c>
      <c r="E62" s="114" t="s">
        <v>5542</v>
      </c>
      <c r="F62" s="78" t="s">
        <v>3073</v>
      </c>
      <c r="G62" s="78" t="s">
        <v>2768</v>
      </c>
    </row>
    <row r="63" spans="1:7" s="36" customFormat="1" ht="33.75">
      <c r="A63" s="36">
        <v>3</v>
      </c>
      <c r="B63" s="78" t="s">
        <v>3554</v>
      </c>
      <c r="C63" s="78" t="s">
        <v>3076</v>
      </c>
      <c r="D63" s="96" t="s">
        <v>459</v>
      </c>
      <c r="E63" s="114" t="s">
        <v>5542</v>
      </c>
      <c r="F63" s="78" t="s">
        <v>3075</v>
      </c>
      <c r="G63" s="78" t="s">
        <v>2769</v>
      </c>
    </row>
    <row r="64" spans="1:7" s="36" customFormat="1" ht="33.75">
      <c r="A64" s="36">
        <v>3</v>
      </c>
      <c r="B64" s="78" t="s">
        <v>3555</v>
      </c>
      <c r="C64" s="78" t="s">
        <v>3078</v>
      </c>
      <c r="D64" s="96" t="s">
        <v>459</v>
      </c>
      <c r="E64" s="114" t="s">
        <v>5542</v>
      </c>
      <c r="F64" s="78" t="s">
        <v>3077</v>
      </c>
      <c r="G64" s="78" t="s">
        <v>2770</v>
      </c>
    </row>
    <row r="65" spans="1:7" s="36" customFormat="1" ht="33.75">
      <c r="A65" s="36">
        <v>2</v>
      </c>
      <c r="B65" s="77" t="s">
        <v>316</v>
      </c>
      <c r="C65" s="77" t="s">
        <v>684</v>
      </c>
      <c r="D65" s="96" t="s">
        <v>459</v>
      </c>
      <c r="E65" s="114" t="s">
        <v>5542</v>
      </c>
      <c r="F65" s="77" t="s">
        <v>1205</v>
      </c>
      <c r="G65" s="77" t="s">
        <v>1206</v>
      </c>
    </row>
    <row r="66" spans="1:7" s="36" customFormat="1" ht="33.75">
      <c r="A66" s="36">
        <v>3</v>
      </c>
      <c r="B66" s="78" t="s">
        <v>3556</v>
      </c>
      <c r="C66" s="78" t="s">
        <v>3080</v>
      </c>
      <c r="D66" s="96" t="s">
        <v>459</v>
      </c>
      <c r="E66" s="114" t="s">
        <v>5542</v>
      </c>
      <c r="F66" s="78" t="s">
        <v>3079</v>
      </c>
      <c r="G66" s="78" t="s">
        <v>2771</v>
      </c>
    </row>
    <row r="67" spans="1:7" s="36" customFormat="1" ht="33.75">
      <c r="A67" s="36">
        <v>3</v>
      </c>
      <c r="B67" s="78" t="s">
        <v>3557</v>
      </c>
      <c r="C67" s="78" t="s">
        <v>3082</v>
      </c>
      <c r="D67" s="96" t="s">
        <v>459</v>
      </c>
      <c r="E67" s="114" t="s">
        <v>5542</v>
      </c>
      <c r="F67" s="78" t="s">
        <v>3081</v>
      </c>
      <c r="G67" s="78" t="s">
        <v>2772</v>
      </c>
    </row>
    <row r="68" spans="1:7" s="36" customFormat="1" ht="33.75">
      <c r="A68" s="36">
        <v>2</v>
      </c>
      <c r="B68" s="77" t="s">
        <v>317</v>
      </c>
      <c r="C68" s="77" t="s">
        <v>685</v>
      </c>
      <c r="D68" s="96" t="s">
        <v>459</v>
      </c>
      <c r="E68" s="114" t="s">
        <v>5542</v>
      </c>
      <c r="F68" s="77" t="s">
        <v>1207</v>
      </c>
      <c r="G68" s="77" t="s">
        <v>1208</v>
      </c>
    </row>
    <row r="69" spans="1:7" s="36" customFormat="1" ht="33.75">
      <c r="A69" s="36">
        <v>2</v>
      </c>
      <c r="B69" s="77" t="s">
        <v>318</v>
      </c>
      <c r="C69" s="77" t="s">
        <v>686</v>
      </c>
      <c r="D69" s="96" t="s">
        <v>459</v>
      </c>
      <c r="E69" s="114" t="s">
        <v>5542</v>
      </c>
      <c r="F69" s="77" t="s">
        <v>1209</v>
      </c>
      <c r="G69" s="77" t="s">
        <v>1210</v>
      </c>
    </row>
    <row r="70" spans="1:7" s="36" customFormat="1" ht="33.75">
      <c r="A70" s="36">
        <v>2</v>
      </c>
      <c r="B70" s="77" t="s">
        <v>319</v>
      </c>
      <c r="C70" s="77" t="s">
        <v>687</v>
      </c>
      <c r="D70" s="96" t="s">
        <v>459</v>
      </c>
      <c r="E70" s="114" t="s">
        <v>5542</v>
      </c>
      <c r="F70" s="77" t="s">
        <v>1211</v>
      </c>
      <c r="G70" s="77" t="s">
        <v>1212</v>
      </c>
    </row>
    <row r="71" spans="1:7" s="36" customFormat="1" ht="33.75">
      <c r="A71" s="36">
        <v>2</v>
      </c>
      <c r="B71" s="77" t="s">
        <v>688</v>
      </c>
      <c r="C71" s="77" t="s">
        <v>689</v>
      </c>
      <c r="D71" s="96" t="s">
        <v>459</v>
      </c>
      <c r="E71" s="114" t="s">
        <v>5542</v>
      </c>
      <c r="F71" s="77" t="s">
        <v>1213</v>
      </c>
      <c r="G71" s="77" t="s">
        <v>1214</v>
      </c>
    </row>
    <row r="72" spans="1:7" s="36" customFormat="1" ht="11.25">
      <c r="A72" s="36">
        <v>1</v>
      </c>
      <c r="B72" s="76" t="s">
        <v>5</v>
      </c>
      <c r="C72" s="76" t="s">
        <v>6</v>
      </c>
      <c r="D72" s="96" t="s">
        <v>459</v>
      </c>
      <c r="E72" s="114" t="s">
        <v>5543</v>
      </c>
      <c r="F72" s="76" t="s">
        <v>1215</v>
      </c>
      <c r="G72" s="76" t="s">
        <v>1216</v>
      </c>
    </row>
    <row r="73" spans="1:7" s="36" customFormat="1" ht="44.25">
      <c r="A73" s="36">
        <v>1</v>
      </c>
      <c r="B73" s="76" t="s">
        <v>300</v>
      </c>
      <c r="C73" s="76" t="s">
        <v>301</v>
      </c>
      <c r="D73" s="96" t="s">
        <v>212</v>
      </c>
      <c r="E73" s="114" t="s">
        <v>5544</v>
      </c>
      <c r="F73" s="76" t="s">
        <v>1217</v>
      </c>
      <c r="G73" s="76" t="s">
        <v>1218</v>
      </c>
    </row>
    <row r="74" spans="1:7" s="36" customFormat="1" ht="66.75">
      <c r="A74" s="36">
        <v>2</v>
      </c>
      <c r="B74" s="77" t="s">
        <v>694</v>
      </c>
      <c r="C74" s="77" t="s">
        <v>695</v>
      </c>
      <c r="D74" s="96" t="s">
        <v>459</v>
      </c>
      <c r="E74" s="114" t="s">
        <v>5545</v>
      </c>
      <c r="F74" s="77" t="s">
        <v>1219</v>
      </c>
      <c r="G74" s="77" t="s">
        <v>1220</v>
      </c>
    </row>
    <row r="75" spans="1:7" s="36" customFormat="1" ht="66.75">
      <c r="A75" s="36">
        <v>2</v>
      </c>
      <c r="B75" s="77" t="s">
        <v>2773</v>
      </c>
      <c r="C75" s="77" t="s">
        <v>3084</v>
      </c>
      <c r="D75" s="96" t="s">
        <v>459</v>
      </c>
      <c r="E75" s="114" t="s">
        <v>5545</v>
      </c>
      <c r="F75" s="77" t="s">
        <v>3083</v>
      </c>
      <c r="G75" s="77" t="s">
        <v>2773</v>
      </c>
    </row>
    <row r="76" spans="1:7" s="36" customFormat="1" ht="66.75">
      <c r="A76" s="36">
        <v>2</v>
      </c>
      <c r="B76" s="77" t="s">
        <v>320</v>
      </c>
      <c r="C76" s="77" t="s">
        <v>191</v>
      </c>
      <c r="D76" s="96" t="s">
        <v>459</v>
      </c>
      <c r="E76" s="114" t="s">
        <v>5545</v>
      </c>
      <c r="F76" s="77" t="s">
        <v>1221</v>
      </c>
      <c r="G76" s="77" t="s">
        <v>1222</v>
      </c>
    </row>
    <row r="77" spans="1:7" s="36" customFormat="1" ht="66.75">
      <c r="A77" s="36">
        <v>2</v>
      </c>
      <c r="B77" s="77" t="s">
        <v>3558</v>
      </c>
      <c r="C77" s="77" t="s">
        <v>3086</v>
      </c>
      <c r="D77" s="96" t="s">
        <v>459</v>
      </c>
      <c r="E77" s="114" t="s">
        <v>5545</v>
      </c>
      <c r="F77" s="77" t="s">
        <v>3085</v>
      </c>
      <c r="G77" s="77" t="s">
        <v>2774</v>
      </c>
    </row>
    <row r="78" spans="1:7" s="36" customFormat="1" ht="66.75">
      <c r="A78" s="36">
        <v>2</v>
      </c>
      <c r="B78" s="77" t="s">
        <v>696</v>
      </c>
      <c r="C78" s="77" t="s">
        <v>697</v>
      </c>
      <c r="D78" s="96" t="s">
        <v>459</v>
      </c>
      <c r="E78" s="114" t="s">
        <v>5545</v>
      </c>
      <c r="F78" s="77" t="s">
        <v>1223</v>
      </c>
      <c r="G78" s="77" t="s">
        <v>1224</v>
      </c>
    </row>
    <row r="79" spans="1:7" s="36" customFormat="1" ht="66.75">
      <c r="A79" s="36">
        <v>2</v>
      </c>
      <c r="B79" s="77" t="s">
        <v>698</v>
      </c>
      <c r="C79" s="77" t="s">
        <v>699</v>
      </c>
      <c r="D79" s="96" t="s">
        <v>459</v>
      </c>
      <c r="E79" s="114" t="s">
        <v>5545</v>
      </c>
      <c r="F79" s="77" t="s">
        <v>1225</v>
      </c>
      <c r="G79" s="77" t="s">
        <v>1226</v>
      </c>
    </row>
    <row r="80" spans="1:7" s="36" customFormat="1" ht="66.75">
      <c r="A80" s="36">
        <v>2</v>
      </c>
      <c r="B80" s="77" t="s">
        <v>700</v>
      </c>
      <c r="C80" s="77" t="s">
        <v>193</v>
      </c>
      <c r="D80" s="96" t="s">
        <v>459</v>
      </c>
      <c r="E80" s="114" t="s">
        <v>5545</v>
      </c>
      <c r="F80" s="77" t="s">
        <v>1227</v>
      </c>
      <c r="G80" s="77" t="s">
        <v>1228</v>
      </c>
    </row>
    <row r="81" spans="1:8" s="36" customFormat="1" ht="66.75">
      <c r="A81" s="36">
        <v>2</v>
      </c>
      <c r="B81" s="77" t="s">
        <v>701</v>
      </c>
      <c r="C81" s="77" t="s">
        <v>194</v>
      </c>
      <c r="D81" s="96" t="s">
        <v>459</v>
      </c>
      <c r="E81" s="114" t="s">
        <v>5545</v>
      </c>
      <c r="F81" s="77" t="s">
        <v>1229</v>
      </c>
      <c r="G81" s="77" t="s">
        <v>1230</v>
      </c>
    </row>
    <row r="82" spans="1:8" s="36" customFormat="1" ht="66.75">
      <c r="A82" s="36">
        <v>2</v>
      </c>
      <c r="B82" s="77" t="s">
        <v>3559</v>
      </c>
      <c r="C82" s="77" t="s">
        <v>3087</v>
      </c>
      <c r="D82" s="96" t="s">
        <v>459</v>
      </c>
      <c r="E82" s="114" t="s">
        <v>5545</v>
      </c>
      <c r="F82" s="77" t="s">
        <v>1691</v>
      </c>
      <c r="G82" s="77" t="s">
        <v>2775</v>
      </c>
    </row>
    <row r="83" spans="1:8" s="36" customFormat="1" ht="66.75">
      <c r="A83" s="36">
        <v>2</v>
      </c>
      <c r="B83" s="77" t="s">
        <v>702</v>
      </c>
      <c r="C83" s="77" t="s">
        <v>703</v>
      </c>
      <c r="D83" s="96" t="s">
        <v>459</v>
      </c>
      <c r="E83" s="114" t="s">
        <v>5545</v>
      </c>
      <c r="F83" s="77" t="s">
        <v>1231</v>
      </c>
      <c r="G83" s="77" t="s">
        <v>702</v>
      </c>
    </row>
    <row r="84" spans="1:8" s="36" customFormat="1" ht="66.75">
      <c r="A84" s="36">
        <v>2</v>
      </c>
      <c r="B84" s="77" t="s">
        <v>704</v>
      </c>
      <c r="C84" s="77" t="s">
        <v>705</v>
      </c>
      <c r="D84" s="96" t="s">
        <v>459</v>
      </c>
      <c r="E84" s="114" t="s">
        <v>5545</v>
      </c>
      <c r="F84" s="77" t="s">
        <v>1232</v>
      </c>
      <c r="G84" s="77" t="s">
        <v>1233</v>
      </c>
    </row>
    <row r="85" spans="1:8" s="36" customFormat="1" ht="66.75">
      <c r="A85" s="36">
        <v>2</v>
      </c>
      <c r="B85" s="77" t="s">
        <v>706</v>
      </c>
      <c r="C85" s="77" t="s">
        <v>707</v>
      </c>
      <c r="D85" s="96" t="s">
        <v>459</v>
      </c>
      <c r="E85" s="114" t="s">
        <v>5545</v>
      </c>
      <c r="F85" s="77" t="s">
        <v>1234</v>
      </c>
      <c r="G85" s="77" t="s">
        <v>1235</v>
      </c>
    </row>
    <row r="86" spans="1:8" s="36" customFormat="1" ht="66.75">
      <c r="A86" s="36">
        <v>2</v>
      </c>
      <c r="B86" s="77" t="s">
        <v>708</v>
      </c>
      <c r="C86" s="77" t="s">
        <v>709</v>
      </c>
      <c r="D86" s="96" t="s">
        <v>459</v>
      </c>
      <c r="E86" s="114" t="s">
        <v>5545</v>
      </c>
      <c r="F86" s="77" t="s">
        <v>1236</v>
      </c>
      <c r="G86" s="77" t="s">
        <v>1237</v>
      </c>
    </row>
    <row r="87" spans="1:8" s="36" customFormat="1" ht="66.75">
      <c r="A87" s="36">
        <v>2</v>
      </c>
      <c r="B87" s="77" t="s">
        <v>710</v>
      </c>
      <c r="C87" s="77" t="s">
        <v>711</v>
      </c>
      <c r="D87" s="96" t="s">
        <v>459</v>
      </c>
      <c r="E87" s="114" t="s">
        <v>5545</v>
      </c>
      <c r="F87" s="77" t="s">
        <v>1238</v>
      </c>
      <c r="G87" s="77" t="s">
        <v>1239</v>
      </c>
    </row>
    <row r="88" spans="1:8" s="36" customFormat="1" ht="66.75">
      <c r="A88" s="36">
        <v>2</v>
      </c>
      <c r="B88" s="77" t="s">
        <v>712</v>
      </c>
      <c r="C88" s="77" t="s">
        <v>713</v>
      </c>
      <c r="D88" s="96" t="s">
        <v>459</v>
      </c>
      <c r="E88" s="114" t="s">
        <v>5545</v>
      </c>
      <c r="F88" s="77" t="s">
        <v>1240</v>
      </c>
      <c r="G88" s="77" t="s">
        <v>1241</v>
      </c>
    </row>
    <row r="89" spans="1:8" s="36" customFormat="1" ht="66.75">
      <c r="A89" s="36">
        <v>2</v>
      </c>
      <c r="B89" s="77" t="s">
        <v>714</v>
      </c>
      <c r="C89" s="77" t="s">
        <v>715</v>
      </c>
      <c r="D89" s="96" t="s">
        <v>459</v>
      </c>
      <c r="E89" s="114" t="s">
        <v>5545</v>
      </c>
      <c r="F89" s="77" t="s">
        <v>1242</v>
      </c>
      <c r="G89" s="77" t="s">
        <v>1243</v>
      </c>
    </row>
    <row r="90" spans="1:8" s="36" customFormat="1" ht="66.75">
      <c r="A90" s="36">
        <v>2</v>
      </c>
      <c r="B90" s="77" t="s">
        <v>716</v>
      </c>
      <c r="C90" s="77" t="s">
        <v>717</v>
      </c>
      <c r="D90" s="96" t="s">
        <v>459</v>
      </c>
      <c r="E90" s="114" t="s">
        <v>5545</v>
      </c>
      <c r="F90" s="77" t="s">
        <v>1244</v>
      </c>
      <c r="G90" s="77" t="s">
        <v>1245</v>
      </c>
    </row>
    <row r="91" spans="1:8" s="36" customFormat="1" ht="66.75">
      <c r="A91" s="36">
        <v>2</v>
      </c>
      <c r="B91" s="77" t="s">
        <v>718</v>
      </c>
      <c r="C91" s="77" t="s">
        <v>719</v>
      </c>
      <c r="D91" s="96" t="s">
        <v>459</v>
      </c>
      <c r="E91" s="114" t="s">
        <v>5545</v>
      </c>
      <c r="F91" s="77" t="s">
        <v>1246</v>
      </c>
      <c r="G91" s="77" t="s">
        <v>1247</v>
      </c>
    </row>
    <row r="92" spans="1:8" s="36" customFormat="1" ht="66.75">
      <c r="A92" s="36">
        <v>2</v>
      </c>
      <c r="B92" s="77" t="s">
        <v>720</v>
      </c>
      <c r="C92" s="77" t="s">
        <v>721</v>
      </c>
      <c r="D92" s="96" t="s">
        <v>459</v>
      </c>
      <c r="E92" s="114" t="s">
        <v>5545</v>
      </c>
      <c r="F92" s="77" t="s">
        <v>1248</v>
      </c>
      <c r="G92" s="77" t="s">
        <v>1249</v>
      </c>
    </row>
    <row r="93" spans="1:8" customFormat="1" ht="66.75">
      <c r="A93">
        <v>2</v>
      </c>
      <c r="B93" s="77" t="s">
        <v>722</v>
      </c>
      <c r="C93" s="77" t="s">
        <v>723</v>
      </c>
      <c r="D93" s="96" t="s">
        <v>459</v>
      </c>
      <c r="E93" s="114" t="s">
        <v>5545</v>
      </c>
      <c r="F93" s="77" t="s">
        <v>1250</v>
      </c>
      <c r="G93" s="77" t="s">
        <v>1251</v>
      </c>
      <c r="H93" s="4"/>
    </row>
    <row r="94" spans="1:8" customFormat="1" ht="66.75">
      <c r="A94">
        <v>2</v>
      </c>
      <c r="B94" s="77" t="s">
        <v>724</v>
      </c>
      <c r="C94" s="77" t="s">
        <v>725</v>
      </c>
      <c r="D94" s="96" t="s">
        <v>459</v>
      </c>
      <c r="E94" s="114" t="s">
        <v>5545</v>
      </c>
      <c r="F94" s="77" t="s">
        <v>1252</v>
      </c>
      <c r="G94" s="77" t="s">
        <v>1253</v>
      </c>
      <c r="H94" s="4"/>
    </row>
    <row r="95" spans="1:8" customFormat="1" ht="66.75">
      <c r="A95">
        <v>2</v>
      </c>
      <c r="B95" s="77" t="s">
        <v>726</v>
      </c>
      <c r="C95" s="77" t="s">
        <v>727</v>
      </c>
      <c r="D95" s="96" t="s">
        <v>459</v>
      </c>
      <c r="E95" s="114" t="s">
        <v>5545</v>
      </c>
      <c r="F95" s="77" t="s">
        <v>1254</v>
      </c>
      <c r="G95" s="77" t="s">
        <v>1255</v>
      </c>
      <c r="H95" s="4"/>
    </row>
    <row r="96" spans="1:8" customFormat="1" ht="66.75">
      <c r="A96">
        <v>2</v>
      </c>
      <c r="B96" s="77" t="s">
        <v>728</v>
      </c>
      <c r="C96" s="77" t="s">
        <v>729</v>
      </c>
      <c r="D96" s="96" t="s">
        <v>459</v>
      </c>
      <c r="E96" s="114" t="s">
        <v>5545</v>
      </c>
      <c r="F96" s="77" t="s">
        <v>1256</v>
      </c>
      <c r="G96" s="77" t="s">
        <v>1257</v>
      </c>
      <c r="H96" s="4"/>
    </row>
    <row r="97" spans="1:8" customFormat="1" ht="66.75">
      <c r="A97">
        <v>2</v>
      </c>
      <c r="B97" s="77" t="s">
        <v>730</v>
      </c>
      <c r="C97" s="77" t="s">
        <v>731</v>
      </c>
      <c r="D97" s="96" t="s">
        <v>459</v>
      </c>
      <c r="E97" s="114" t="s">
        <v>5545</v>
      </c>
      <c r="F97" s="77" t="s">
        <v>1258</v>
      </c>
      <c r="G97" s="77" t="s">
        <v>1259</v>
      </c>
      <c r="H97" s="4"/>
    </row>
    <row r="98" spans="1:8" customFormat="1" ht="66.75">
      <c r="A98">
        <v>2</v>
      </c>
      <c r="B98" s="77" t="s">
        <v>3560</v>
      </c>
      <c r="C98" s="77" t="s">
        <v>3089</v>
      </c>
      <c r="D98" s="96" t="s">
        <v>459</v>
      </c>
      <c r="E98" s="114" t="s">
        <v>5545</v>
      </c>
      <c r="F98" s="77" t="s">
        <v>3088</v>
      </c>
      <c r="G98" s="77" t="s">
        <v>2776</v>
      </c>
      <c r="H98" s="4"/>
    </row>
    <row r="99" spans="1:8" customFormat="1" ht="66.75">
      <c r="A99">
        <v>2</v>
      </c>
      <c r="B99" s="77" t="s">
        <v>3561</v>
      </c>
      <c r="C99" s="77" t="s">
        <v>3091</v>
      </c>
      <c r="D99" s="96" t="s">
        <v>459</v>
      </c>
      <c r="E99" s="114" t="s">
        <v>5545</v>
      </c>
      <c r="F99" s="77" t="s">
        <v>3090</v>
      </c>
      <c r="G99" s="77" t="s">
        <v>2777</v>
      </c>
      <c r="H99" s="4"/>
    </row>
    <row r="100" spans="1:8" customFormat="1" ht="66.75">
      <c r="A100">
        <v>2</v>
      </c>
      <c r="B100" s="77" t="s">
        <v>3562</v>
      </c>
      <c r="C100" s="77" t="s">
        <v>3093</v>
      </c>
      <c r="D100" s="96" t="s">
        <v>459</v>
      </c>
      <c r="E100" s="114" t="s">
        <v>5545</v>
      </c>
      <c r="F100" s="77" t="s">
        <v>3092</v>
      </c>
      <c r="G100" s="77" t="s">
        <v>2778</v>
      </c>
      <c r="H100" s="4"/>
    </row>
    <row r="101" spans="1:8" customFormat="1" ht="66.75">
      <c r="A101">
        <v>2</v>
      </c>
      <c r="B101" s="77" t="s">
        <v>3563</v>
      </c>
      <c r="C101" s="77" t="s">
        <v>3095</v>
      </c>
      <c r="D101" s="96" t="s">
        <v>459</v>
      </c>
      <c r="E101" s="114" t="s">
        <v>5545</v>
      </c>
      <c r="F101" s="77" t="s">
        <v>3094</v>
      </c>
      <c r="G101" s="77" t="s">
        <v>2779</v>
      </c>
      <c r="H101" s="4"/>
    </row>
    <row r="102" spans="1:8" customFormat="1" ht="66.75">
      <c r="A102">
        <v>2</v>
      </c>
      <c r="B102" s="77" t="s">
        <v>3564</v>
      </c>
      <c r="C102" s="77" t="s">
        <v>3097</v>
      </c>
      <c r="D102" s="96" t="s">
        <v>459</v>
      </c>
      <c r="E102" s="114" t="s">
        <v>5545</v>
      </c>
      <c r="F102" s="77" t="s">
        <v>3096</v>
      </c>
      <c r="G102" s="77" t="s">
        <v>2780</v>
      </c>
      <c r="H102" s="4"/>
    </row>
    <row r="103" spans="1:8" s="36" customFormat="1" ht="66.75">
      <c r="A103" s="36">
        <v>2</v>
      </c>
      <c r="B103" s="77" t="s">
        <v>3565</v>
      </c>
      <c r="C103" s="77" t="s">
        <v>3099</v>
      </c>
      <c r="D103" s="96" t="s">
        <v>459</v>
      </c>
      <c r="E103" s="114" t="s">
        <v>5545</v>
      </c>
      <c r="F103" s="77" t="s">
        <v>3098</v>
      </c>
      <c r="G103" s="77" t="s">
        <v>2781</v>
      </c>
    </row>
    <row r="104" spans="1:8" s="36" customFormat="1" ht="66.75">
      <c r="A104" s="36">
        <v>2</v>
      </c>
      <c r="B104" s="77" t="s">
        <v>3566</v>
      </c>
      <c r="C104" s="77" t="s">
        <v>3101</v>
      </c>
      <c r="D104" s="96" t="s">
        <v>459</v>
      </c>
      <c r="E104" s="114" t="s">
        <v>5545</v>
      </c>
      <c r="F104" s="77" t="s">
        <v>3100</v>
      </c>
      <c r="G104" s="77" t="s">
        <v>2782</v>
      </c>
    </row>
    <row r="105" spans="1:8" s="36" customFormat="1" ht="66.75">
      <c r="A105" s="36">
        <v>2</v>
      </c>
      <c r="B105" s="77" t="s">
        <v>3567</v>
      </c>
      <c r="C105" s="77" t="s">
        <v>3103</v>
      </c>
      <c r="D105" s="96" t="s">
        <v>459</v>
      </c>
      <c r="E105" s="114" t="s">
        <v>5545</v>
      </c>
      <c r="F105" s="77" t="s">
        <v>3102</v>
      </c>
      <c r="G105" s="77" t="s">
        <v>2783</v>
      </c>
    </row>
    <row r="106" spans="1:8" s="36" customFormat="1" ht="66.75">
      <c r="A106" s="36">
        <v>2</v>
      </c>
      <c r="B106" s="77" t="s">
        <v>3568</v>
      </c>
      <c r="C106" s="77" t="s">
        <v>3105</v>
      </c>
      <c r="D106" s="96" t="s">
        <v>459</v>
      </c>
      <c r="E106" s="114" t="s">
        <v>5545</v>
      </c>
      <c r="F106" s="77" t="s">
        <v>3104</v>
      </c>
      <c r="G106" s="77" t="s">
        <v>2784</v>
      </c>
    </row>
    <row r="107" spans="1:8" s="36" customFormat="1" ht="66.75">
      <c r="A107" s="36">
        <v>2</v>
      </c>
      <c r="B107" s="77" t="s">
        <v>3569</v>
      </c>
      <c r="C107" s="77" t="s">
        <v>3107</v>
      </c>
      <c r="D107" s="96" t="s">
        <v>459</v>
      </c>
      <c r="E107" s="114" t="s">
        <v>5545</v>
      </c>
      <c r="F107" s="77" t="s">
        <v>3106</v>
      </c>
      <c r="G107" s="77" t="s">
        <v>2785</v>
      </c>
    </row>
    <row r="108" spans="1:8" s="36" customFormat="1" ht="66.75">
      <c r="A108" s="36">
        <v>2</v>
      </c>
      <c r="B108" s="77" t="s">
        <v>3570</v>
      </c>
      <c r="C108" s="77" t="s">
        <v>3109</v>
      </c>
      <c r="D108" s="96" t="s">
        <v>459</v>
      </c>
      <c r="E108" s="114" t="s">
        <v>5545</v>
      </c>
      <c r="F108" s="77" t="s">
        <v>3108</v>
      </c>
      <c r="G108" s="77" t="s">
        <v>2786</v>
      </c>
    </row>
    <row r="109" spans="1:8" s="36" customFormat="1" ht="66.75">
      <c r="A109" s="36">
        <v>2</v>
      </c>
      <c r="B109" s="77" t="s">
        <v>3571</v>
      </c>
      <c r="C109" s="77" t="s">
        <v>3111</v>
      </c>
      <c r="D109" s="96" t="s">
        <v>459</v>
      </c>
      <c r="E109" s="114" t="s">
        <v>5545</v>
      </c>
      <c r="F109" s="77" t="s">
        <v>3110</v>
      </c>
      <c r="G109" s="77" t="s">
        <v>2787</v>
      </c>
    </row>
    <row r="110" spans="1:8" s="36" customFormat="1" ht="66.75">
      <c r="A110" s="36">
        <v>2</v>
      </c>
      <c r="B110" s="77" t="s">
        <v>3572</v>
      </c>
      <c r="C110" s="77" t="s">
        <v>3113</v>
      </c>
      <c r="D110" s="96" t="s">
        <v>459</v>
      </c>
      <c r="E110" s="114" t="s">
        <v>5545</v>
      </c>
      <c r="F110" s="77" t="s">
        <v>3112</v>
      </c>
      <c r="G110" s="77" t="s">
        <v>2788</v>
      </c>
    </row>
    <row r="111" spans="1:8" s="36" customFormat="1" ht="66.75">
      <c r="A111" s="36">
        <v>2</v>
      </c>
      <c r="B111" s="77" t="s">
        <v>3573</v>
      </c>
      <c r="C111" s="77" t="s">
        <v>3115</v>
      </c>
      <c r="D111" s="96" t="s">
        <v>459</v>
      </c>
      <c r="E111" s="114" t="s">
        <v>5545</v>
      </c>
      <c r="F111" s="77" t="s">
        <v>3114</v>
      </c>
      <c r="G111" s="77" t="s">
        <v>2789</v>
      </c>
    </row>
    <row r="112" spans="1:8" s="36" customFormat="1" ht="66.75">
      <c r="A112" s="36">
        <v>2</v>
      </c>
      <c r="B112" s="77" t="s">
        <v>3574</v>
      </c>
      <c r="C112" s="77" t="s">
        <v>3117</v>
      </c>
      <c r="D112" s="96" t="s">
        <v>459</v>
      </c>
      <c r="E112" s="114" t="s">
        <v>5545</v>
      </c>
      <c r="F112" s="77" t="s">
        <v>3116</v>
      </c>
      <c r="G112" s="77" t="s">
        <v>2790</v>
      </c>
    </row>
    <row r="113" spans="1:8" s="36" customFormat="1" ht="66.75">
      <c r="A113" s="36">
        <v>2</v>
      </c>
      <c r="B113" s="77" t="s">
        <v>3575</v>
      </c>
      <c r="C113" s="77" t="s">
        <v>3119</v>
      </c>
      <c r="D113" s="96" t="s">
        <v>459</v>
      </c>
      <c r="E113" s="114" t="s">
        <v>5545</v>
      </c>
      <c r="F113" s="77" t="s">
        <v>3118</v>
      </c>
      <c r="G113" s="77" t="s">
        <v>2791</v>
      </c>
    </row>
    <row r="114" spans="1:8" s="36" customFormat="1" ht="66.75">
      <c r="A114" s="36">
        <v>2</v>
      </c>
      <c r="B114" s="77" t="s">
        <v>3576</v>
      </c>
      <c r="C114" s="77" t="s">
        <v>3121</v>
      </c>
      <c r="D114" s="96" t="s">
        <v>459</v>
      </c>
      <c r="E114" s="114" t="s">
        <v>5545</v>
      </c>
      <c r="F114" s="77" t="s">
        <v>3120</v>
      </c>
      <c r="G114" s="77" t="s">
        <v>2792</v>
      </c>
    </row>
    <row r="115" spans="1:8" s="36" customFormat="1" ht="66.75">
      <c r="A115" s="36">
        <v>2</v>
      </c>
      <c r="B115" s="77" t="s">
        <v>3577</v>
      </c>
      <c r="C115" s="77" t="s">
        <v>3123</v>
      </c>
      <c r="D115" s="96" t="s">
        <v>459</v>
      </c>
      <c r="E115" s="114" t="s">
        <v>5545</v>
      </c>
      <c r="F115" s="77" t="s">
        <v>3122</v>
      </c>
      <c r="G115" s="77" t="s">
        <v>2793</v>
      </c>
    </row>
    <row r="116" spans="1:8" customFormat="1" ht="66.75">
      <c r="A116">
        <v>2</v>
      </c>
      <c r="B116" s="77" t="s">
        <v>3578</v>
      </c>
      <c r="C116" s="77" t="s">
        <v>3125</v>
      </c>
      <c r="D116" s="96" t="s">
        <v>459</v>
      </c>
      <c r="E116" s="114" t="s">
        <v>5545</v>
      </c>
      <c r="F116" s="77" t="s">
        <v>3124</v>
      </c>
      <c r="G116" s="77" t="s">
        <v>2794</v>
      </c>
      <c r="H116" s="4"/>
    </row>
    <row r="117" spans="1:8" customFormat="1" ht="66.75">
      <c r="A117">
        <v>2</v>
      </c>
      <c r="B117" s="77" t="s">
        <v>3579</v>
      </c>
      <c r="C117" s="77" t="s">
        <v>3127</v>
      </c>
      <c r="D117" s="96" t="s">
        <v>459</v>
      </c>
      <c r="E117" s="114" t="s">
        <v>5545</v>
      </c>
      <c r="F117" s="77" t="s">
        <v>3126</v>
      </c>
      <c r="G117" s="77" t="s">
        <v>2795</v>
      </c>
      <c r="H117" s="4"/>
    </row>
    <row r="118" spans="1:8" customFormat="1" ht="66.75">
      <c r="A118">
        <v>2</v>
      </c>
      <c r="B118" s="77" t="s">
        <v>3580</v>
      </c>
      <c r="C118" s="77" t="s">
        <v>3129</v>
      </c>
      <c r="D118" s="96" t="s">
        <v>459</v>
      </c>
      <c r="E118" s="114" t="s">
        <v>5545</v>
      </c>
      <c r="F118" s="77" t="s">
        <v>3128</v>
      </c>
      <c r="G118" s="77" t="s">
        <v>2796</v>
      </c>
      <c r="H118" s="4"/>
    </row>
    <row r="119" spans="1:8" customFormat="1" ht="66.75">
      <c r="A119">
        <v>2</v>
      </c>
      <c r="B119" s="77" t="s">
        <v>3581</v>
      </c>
      <c r="C119" s="77" t="s">
        <v>3131</v>
      </c>
      <c r="D119" s="96" t="s">
        <v>459</v>
      </c>
      <c r="E119" s="114" t="s">
        <v>5545</v>
      </c>
      <c r="F119" s="77" t="s">
        <v>3130</v>
      </c>
      <c r="G119" s="77" t="s">
        <v>2797</v>
      </c>
      <c r="H119" s="4"/>
    </row>
    <row r="120" spans="1:8" customFormat="1" ht="66.75">
      <c r="A120">
        <v>2</v>
      </c>
      <c r="B120" s="77" t="s">
        <v>3582</v>
      </c>
      <c r="C120" s="77" t="s">
        <v>3133</v>
      </c>
      <c r="D120" s="96" t="s">
        <v>459</v>
      </c>
      <c r="E120" s="114" t="s">
        <v>5545</v>
      </c>
      <c r="F120" s="77" t="s">
        <v>3132</v>
      </c>
      <c r="G120" s="77" t="s">
        <v>2798</v>
      </c>
      <c r="H120" s="4"/>
    </row>
    <row r="121" spans="1:8" customFormat="1" ht="66.75">
      <c r="A121">
        <v>2</v>
      </c>
      <c r="B121" s="77" t="s">
        <v>3583</v>
      </c>
      <c r="C121" s="77" t="s">
        <v>3135</v>
      </c>
      <c r="D121" s="96" t="s">
        <v>459</v>
      </c>
      <c r="E121" s="114" t="s">
        <v>5545</v>
      </c>
      <c r="F121" s="77" t="s">
        <v>3134</v>
      </c>
      <c r="G121" s="77" t="s">
        <v>2799</v>
      </c>
      <c r="H121" s="4"/>
    </row>
    <row r="122" spans="1:8" customFormat="1" ht="66.75">
      <c r="A122">
        <v>2</v>
      </c>
      <c r="B122" s="77" t="s">
        <v>3584</v>
      </c>
      <c r="C122" s="77" t="s">
        <v>3137</v>
      </c>
      <c r="D122" s="96" t="s">
        <v>459</v>
      </c>
      <c r="E122" s="114" t="s">
        <v>5545</v>
      </c>
      <c r="F122" s="77" t="s">
        <v>3136</v>
      </c>
      <c r="G122" s="77" t="s">
        <v>2800</v>
      </c>
      <c r="H122" s="4"/>
    </row>
    <row r="123" spans="1:8" customFormat="1" ht="66.75">
      <c r="A123">
        <v>2</v>
      </c>
      <c r="B123" s="77" t="s">
        <v>3585</v>
      </c>
      <c r="C123" s="77" t="s">
        <v>3139</v>
      </c>
      <c r="D123" s="96" t="s">
        <v>459</v>
      </c>
      <c r="E123" s="114" t="s">
        <v>5545</v>
      </c>
      <c r="F123" s="77" t="s">
        <v>3138</v>
      </c>
      <c r="G123" s="77" t="s">
        <v>2801</v>
      </c>
      <c r="H123" s="4"/>
    </row>
    <row r="124" spans="1:8" customFormat="1" ht="66.75">
      <c r="A124">
        <v>2</v>
      </c>
      <c r="B124" s="77" t="s">
        <v>3586</v>
      </c>
      <c r="C124" s="77" t="s">
        <v>3141</v>
      </c>
      <c r="D124" s="96" t="s">
        <v>459</v>
      </c>
      <c r="E124" s="114" t="s">
        <v>5545</v>
      </c>
      <c r="F124" s="77" t="s">
        <v>3140</v>
      </c>
      <c r="G124" s="77" t="s">
        <v>2802</v>
      </c>
      <c r="H124" s="4"/>
    </row>
    <row r="125" spans="1:8" customFormat="1" ht="66.75">
      <c r="A125">
        <v>2</v>
      </c>
      <c r="B125" s="77" t="s">
        <v>3587</v>
      </c>
      <c r="C125" s="77" t="s">
        <v>3143</v>
      </c>
      <c r="D125" s="96" t="s">
        <v>459</v>
      </c>
      <c r="E125" s="114" t="s">
        <v>5545</v>
      </c>
      <c r="F125" s="77" t="s">
        <v>3142</v>
      </c>
      <c r="G125" s="77" t="s">
        <v>2803</v>
      </c>
      <c r="H125" s="4"/>
    </row>
    <row r="126" spans="1:8" customFormat="1" ht="66.75">
      <c r="A126">
        <v>2</v>
      </c>
      <c r="B126" s="77" t="s">
        <v>3588</v>
      </c>
      <c r="C126" s="77" t="s">
        <v>3145</v>
      </c>
      <c r="D126" s="96" t="s">
        <v>459</v>
      </c>
      <c r="E126" s="114" t="s">
        <v>5545</v>
      </c>
      <c r="F126" s="77" t="s">
        <v>3144</v>
      </c>
      <c r="G126" s="77" t="s">
        <v>2804</v>
      </c>
      <c r="H126" s="4"/>
    </row>
    <row r="127" spans="1:8" customFormat="1" ht="66.75">
      <c r="A127">
        <v>2</v>
      </c>
      <c r="B127" s="77" t="s">
        <v>3589</v>
      </c>
      <c r="C127" s="77" t="s">
        <v>3147</v>
      </c>
      <c r="D127" s="96" t="s">
        <v>459</v>
      </c>
      <c r="E127" s="114" t="s">
        <v>5545</v>
      </c>
      <c r="F127" s="77" t="s">
        <v>3146</v>
      </c>
      <c r="G127" s="77" t="s">
        <v>2805</v>
      </c>
      <c r="H127" s="4"/>
    </row>
    <row r="128" spans="1:8" customFormat="1" ht="66.75">
      <c r="A128">
        <v>2</v>
      </c>
      <c r="B128" s="77" t="s">
        <v>3590</v>
      </c>
      <c r="C128" s="77" t="s">
        <v>3149</v>
      </c>
      <c r="D128" s="96" t="s">
        <v>459</v>
      </c>
      <c r="E128" s="114" t="s">
        <v>5545</v>
      </c>
      <c r="F128" s="77" t="s">
        <v>3148</v>
      </c>
      <c r="G128" s="77" t="s">
        <v>2806</v>
      </c>
      <c r="H128" s="4"/>
    </row>
    <row r="129" spans="1:8" customFormat="1" ht="66.75">
      <c r="A129">
        <v>2</v>
      </c>
      <c r="B129" s="77" t="s">
        <v>3591</v>
      </c>
      <c r="C129" s="77" t="s">
        <v>3151</v>
      </c>
      <c r="D129" s="96" t="s">
        <v>459</v>
      </c>
      <c r="E129" s="114" t="s">
        <v>5545</v>
      </c>
      <c r="F129" s="77" t="s">
        <v>3150</v>
      </c>
      <c r="G129" s="77" t="s">
        <v>2807</v>
      </c>
      <c r="H129" s="4"/>
    </row>
    <row r="130" spans="1:8" customFormat="1" ht="66.75">
      <c r="A130">
        <v>2</v>
      </c>
      <c r="B130" s="77" t="s">
        <v>3592</v>
      </c>
      <c r="C130" s="77" t="s">
        <v>3153</v>
      </c>
      <c r="D130" s="96" t="s">
        <v>459</v>
      </c>
      <c r="E130" s="114" t="s">
        <v>5545</v>
      </c>
      <c r="F130" s="77" t="s">
        <v>3152</v>
      </c>
      <c r="G130" s="77" t="s">
        <v>2808</v>
      </c>
      <c r="H130" s="4"/>
    </row>
    <row r="131" spans="1:8" customFormat="1" ht="66.75">
      <c r="A131">
        <v>2</v>
      </c>
      <c r="B131" s="77" t="s">
        <v>3593</v>
      </c>
      <c r="C131" s="77" t="s">
        <v>3155</v>
      </c>
      <c r="D131" s="96" t="s">
        <v>459</v>
      </c>
      <c r="E131" s="114" t="s">
        <v>5545</v>
      </c>
      <c r="F131" s="77" t="s">
        <v>3154</v>
      </c>
      <c r="G131" s="77" t="s">
        <v>2809</v>
      </c>
      <c r="H131" s="4"/>
    </row>
    <row r="132" spans="1:8" customFormat="1" ht="66.75">
      <c r="A132">
        <v>2</v>
      </c>
      <c r="B132" s="77" t="s">
        <v>3594</v>
      </c>
      <c r="C132" s="77" t="s">
        <v>3157</v>
      </c>
      <c r="D132" s="96" t="s">
        <v>459</v>
      </c>
      <c r="E132" s="114" t="s">
        <v>5545</v>
      </c>
      <c r="F132" s="77" t="s">
        <v>3156</v>
      </c>
      <c r="G132" s="77" t="s">
        <v>2810</v>
      </c>
      <c r="H132" s="4"/>
    </row>
    <row r="133" spans="1:8" s="36" customFormat="1" ht="66.75">
      <c r="A133" s="36">
        <v>2</v>
      </c>
      <c r="B133" s="77" t="s">
        <v>3595</v>
      </c>
      <c r="C133" s="77" t="s">
        <v>3159</v>
      </c>
      <c r="D133" s="96" t="s">
        <v>459</v>
      </c>
      <c r="E133" s="114" t="s">
        <v>5545</v>
      </c>
      <c r="F133" s="77" t="s">
        <v>3158</v>
      </c>
      <c r="G133" s="77" t="s">
        <v>2811</v>
      </c>
    </row>
    <row r="134" spans="1:8" s="36" customFormat="1" ht="66.75">
      <c r="A134" s="36">
        <v>2</v>
      </c>
      <c r="B134" s="77" t="s">
        <v>3596</v>
      </c>
      <c r="C134" s="77" t="s">
        <v>3161</v>
      </c>
      <c r="D134" s="96" t="s">
        <v>459</v>
      </c>
      <c r="E134" s="114" t="s">
        <v>5545</v>
      </c>
      <c r="F134" s="77" t="s">
        <v>3160</v>
      </c>
      <c r="G134" s="77" t="s">
        <v>2812</v>
      </c>
    </row>
    <row r="135" spans="1:8" s="36" customFormat="1" ht="66.75">
      <c r="A135" s="36">
        <v>2</v>
      </c>
      <c r="B135" s="77" t="s">
        <v>3597</v>
      </c>
      <c r="C135" s="77" t="s">
        <v>3163</v>
      </c>
      <c r="D135" s="96" t="s">
        <v>459</v>
      </c>
      <c r="E135" s="114" t="s">
        <v>5545</v>
      </c>
      <c r="F135" s="77" t="s">
        <v>3162</v>
      </c>
      <c r="G135" s="77" t="s">
        <v>2813</v>
      </c>
    </row>
    <row r="136" spans="1:8" s="36" customFormat="1" ht="66.75">
      <c r="A136" s="36">
        <v>2</v>
      </c>
      <c r="B136" s="77" t="s">
        <v>3598</v>
      </c>
      <c r="C136" s="77" t="s">
        <v>3165</v>
      </c>
      <c r="D136" s="96" t="s">
        <v>459</v>
      </c>
      <c r="E136" s="114" t="s">
        <v>5545</v>
      </c>
      <c r="F136" s="77" t="s">
        <v>3164</v>
      </c>
      <c r="G136" s="77" t="s">
        <v>2814</v>
      </c>
    </row>
    <row r="137" spans="1:8" s="36" customFormat="1" ht="66.75">
      <c r="A137" s="36">
        <v>2</v>
      </c>
      <c r="B137" s="77" t="s">
        <v>3599</v>
      </c>
      <c r="C137" s="77" t="s">
        <v>3167</v>
      </c>
      <c r="D137" s="96" t="s">
        <v>459</v>
      </c>
      <c r="E137" s="114" t="s">
        <v>5545</v>
      </c>
      <c r="F137" s="77" t="s">
        <v>3166</v>
      </c>
      <c r="G137" s="77" t="s">
        <v>2815</v>
      </c>
    </row>
    <row r="138" spans="1:8" s="36" customFormat="1" ht="66.75">
      <c r="A138" s="36">
        <v>2</v>
      </c>
      <c r="B138" s="77" t="s">
        <v>3600</v>
      </c>
      <c r="C138" s="77" t="s">
        <v>3169</v>
      </c>
      <c r="D138" s="96" t="s">
        <v>459</v>
      </c>
      <c r="E138" s="114" t="s">
        <v>5545</v>
      </c>
      <c r="F138" s="77" t="s">
        <v>3168</v>
      </c>
      <c r="G138" s="77" t="s">
        <v>2816</v>
      </c>
    </row>
    <row r="139" spans="1:8" s="36" customFormat="1" ht="66.75">
      <c r="A139" s="36">
        <v>2</v>
      </c>
      <c r="B139" s="77" t="s">
        <v>3601</v>
      </c>
      <c r="C139" s="77" t="s">
        <v>3171</v>
      </c>
      <c r="D139" s="96" t="s">
        <v>459</v>
      </c>
      <c r="E139" s="114" t="s">
        <v>5545</v>
      </c>
      <c r="F139" s="77" t="s">
        <v>3170</v>
      </c>
      <c r="G139" s="77" t="s">
        <v>2817</v>
      </c>
    </row>
    <row r="140" spans="1:8" s="36" customFormat="1" ht="66.75">
      <c r="A140" s="36">
        <v>2</v>
      </c>
      <c r="B140" s="77" t="s">
        <v>3602</v>
      </c>
      <c r="C140" s="77" t="s">
        <v>3173</v>
      </c>
      <c r="D140" s="96" t="s">
        <v>459</v>
      </c>
      <c r="E140" s="114" t="s">
        <v>5545</v>
      </c>
      <c r="F140" s="77" t="s">
        <v>3172</v>
      </c>
      <c r="G140" s="77" t="s">
        <v>2818</v>
      </c>
    </row>
    <row r="141" spans="1:8" s="36" customFormat="1" ht="66.75">
      <c r="A141" s="36">
        <v>2</v>
      </c>
      <c r="B141" s="77" t="s">
        <v>3603</v>
      </c>
      <c r="C141" s="77" t="s">
        <v>3175</v>
      </c>
      <c r="D141" s="96" t="s">
        <v>459</v>
      </c>
      <c r="E141" s="114" t="s">
        <v>5545</v>
      </c>
      <c r="F141" s="77" t="s">
        <v>3174</v>
      </c>
      <c r="G141" s="77" t="s">
        <v>2819</v>
      </c>
    </row>
    <row r="142" spans="1:8" s="36" customFormat="1" ht="66.75">
      <c r="A142" s="36">
        <v>2</v>
      </c>
      <c r="B142" s="77" t="s">
        <v>3604</v>
      </c>
      <c r="C142" s="77" t="s">
        <v>3177</v>
      </c>
      <c r="D142" s="96" t="s">
        <v>459</v>
      </c>
      <c r="E142" s="114" t="s">
        <v>5545</v>
      </c>
      <c r="F142" s="77" t="s">
        <v>3176</v>
      </c>
      <c r="G142" s="77" t="s">
        <v>2820</v>
      </c>
    </row>
    <row r="143" spans="1:8" s="36" customFormat="1" ht="66.75">
      <c r="A143" s="36">
        <v>2</v>
      </c>
      <c r="B143" s="77" t="s">
        <v>3605</v>
      </c>
      <c r="C143" s="77" t="s">
        <v>3179</v>
      </c>
      <c r="D143" s="96" t="s">
        <v>459</v>
      </c>
      <c r="E143" s="114" t="s">
        <v>5545</v>
      </c>
      <c r="F143" s="77" t="s">
        <v>3178</v>
      </c>
      <c r="G143" s="77" t="s">
        <v>2821</v>
      </c>
    </row>
    <row r="144" spans="1:8" s="36" customFormat="1" ht="66.75">
      <c r="A144" s="36">
        <v>2</v>
      </c>
      <c r="B144" s="77" t="s">
        <v>3606</v>
      </c>
      <c r="C144" s="77" t="s">
        <v>3181</v>
      </c>
      <c r="D144" s="96" t="s">
        <v>459</v>
      </c>
      <c r="E144" s="114" t="s">
        <v>5545</v>
      </c>
      <c r="F144" s="77" t="s">
        <v>3180</v>
      </c>
      <c r="G144" s="77" t="s">
        <v>2822</v>
      </c>
    </row>
    <row r="145" spans="1:7" s="36" customFormat="1" ht="66.75">
      <c r="A145" s="36">
        <v>2</v>
      </c>
      <c r="B145" s="77" t="s">
        <v>3607</v>
      </c>
      <c r="C145" s="77" t="s">
        <v>3183</v>
      </c>
      <c r="D145" s="96" t="s">
        <v>459</v>
      </c>
      <c r="E145" s="114" t="s">
        <v>5545</v>
      </c>
      <c r="F145" s="77" t="s">
        <v>3182</v>
      </c>
      <c r="G145" s="77" t="s">
        <v>2823</v>
      </c>
    </row>
    <row r="146" spans="1:7" s="36" customFormat="1" ht="66.75">
      <c r="A146" s="36">
        <v>2</v>
      </c>
      <c r="B146" s="77" t="s">
        <v>3608</v>
      </c>
      <c r="C146" s="77" t="s">
        <v>3185</v>
      </c>
      <c r="D146" s="96" t="s">
        <v>459</v>
      </c>
      <c r="E146" s="114" t="s">
        <v>5545</v>
      </c>
      <c r="F146" s="77" t="s">
        <v>3184</v>
      </c>
      <c r="G146" s="77" t="s">
        <v>2824</v>
      </c>
    </row>
    <row r="147" spans="1:7" s="36" customFormat="1" ht="66.75">
      <c r="A147" s="36">
        <v>2</v>
      </c>
      <c r="B147" s="77" t="s">
        <v>3609</v>
      </c>
      <c r="C147" s="77" t="s">
        <v>3187</v>
      </c>
      <c r="D147" s="96" t="s">
        <v>459</v>
      </c>
      <c r="E147" s="114" t="s">
        <v>5545</v>
      </c>
      <c r="F147" s="77" t="s">
        <v>3186</v>
      </c>
      <c r="G147" s="77" t="s">
        <v>2825</v>
      </c>
    </row>
    <row r="148" spans="1:7" s="36" customFormat="1" ht="66.75">
      <c r="A148" s="36">
        <v>2</v>
      </c>
      <c r="B148" s="77" t="s">
        <v>3610</v>
      </c>
      <c r="C148" s="77" t="s">
        <v>3189</v>
      </c>
      <c r="D148" s="96" t="s">
        <v>459</v>
      </c>
      <c r="E148" s="114" t="s">
        <v>5545</v>
      </c>
      <c r="F148" s="77" t="s">
        <v>3188</v>
      </c>
      <c r="G148" s="77" t="s">
        <v>2826</v>
      </c>
    </row>
    <row r="149" spans="1:7" s="36" customFormat="1" ht="66.75">
      <c r="A149" s="36">
        <v>2</v>
      </c>
      <c r="B149" s="77" t="s">
        <v>3611</v>
      </c>
      <c r="C149" s="77" t="s">
        <v>3191</v>
      </c>
      <c r="D149" s="96" t="s">
        <v>459</v>
      </c>
      <c r="E149" s="114" t="s">
        <v>5545</v>
      </c>
      <c r="F149" s="77" t="s">
        <v>3190</v>
      </c>
      <c r="G149" s="77" t="s">
        <v>2827</v>
      </c>
    </row>
    <row r="150" spans="1:7" s="36" customFormat="1" ht="66.75">
      <c r="A150" s="36">
        <v>2</v>
      </c>
      <c r="B150" s="77" t="s">
        <v>3612</v>
      </c>
      <c r="C150" s="77" t="s">
        <v>3193</v>
      </c>
      <c r="D150" s="96" t="s">
        <v>459</v>
      </c>
      <c r="E150" s="114" t="s">
        <v>5545</v>
      </c>
      <c r="F150" s="77" t="s">
        <v>3192</v>
      </c>
      <c r="G150" s="77" t="s">
        <v>2828</v>
      </c>
    </row>
    <row r="151" spans="1:7" s="36" customFormat="1" ht="66.75">
      <c r="A151" s="36">
        <v>2</v>
      </c>
      <c r="B151" s="77" t="s">
        <v>3613</v>
      </c>
      <c r="C151" s="77" t="s">
        <v>3195</v>
      </c>
      <c r="D151" s="96" t="s">
        <v>459</v>
      </c>
      <c r="E151" s="114" t="s">
        <v>5545</v>
      </c>
      <c r="F151" s="77" t="s">
        <v>3194</v>
      </c>
      <c r="G151" s="77" t="s">
        <v>2829</v>
      </c>
    </row>
    <row r="152" spans="1:7" s="36" customFormat="1" ht="66.75">
      <c r="A152" s="36">
        <v>2</v>
      </c>
      <c r="B152" s="77" t="s">
        <v>3614</v>
      </c>
      <c r="C152" s="77" t="s">
        <v>3197</v>
      </c>
      <c r="D152" s="96" t="s">
        <v>459</v>
      </c>
      <c r="E152" s="114" t="s">
        <v>5545</v>
      </c>
      <c r="F152" s="77" t="s">
        <v>3196</v>
      </c>
      <c r="G152" s="77" t="s">
        <v>2830</v>
      </c>
    </row>
    <row r="153" spans="1:7" s="36" customFormat="1" ht="66.75">
      <c r="A153" s="36">
        <v>2</v>
      </c>
      <c r="B153" s="77" t="s">
        <v>3615</v>
      </c>
      <c r="C153" s="77" t="s">
        <v>3199</v>
      </c>
      <c r="D153" s="96" t="s">
        <v>459</v>
      </c>
      <c r="E153" s="114" t="s">
        <v>5545</v>
      </c>
      <c r="F153" s="77" t="s">
        <v>3198</v>
      </c>
      <c r="G153" s="77" t="s">
        <v>2831</v>
      </c>
    </row>
    <row r="154" spans="1:7" s="36" customFormat="1" ht="66.75">
      <c r="A154" s="36">
        <v>2</v>
      </c>
      <c r="B154" s="77" t="s">
        <v>526</v>
      </c>
      <c r="C154" s="77" t="s">
        <v>3200</v>
      </c>
      <c r="D154" s="96" t="s">
        <v>459</v>
      </c>
      <c r="E154" s="114" t="s">
        <v>5545</v>
      </c>
      <c r="F154" s="77" t="s">
        <v>1386</v>
      </c>
      <c r="G154" s="77" t="s">
        <v>1387</v>
      </c>
    </row>
    <row r="155" spans="1:7" s="36" customFormat="1" ht="66.75">
      <c r="A155" s="36">
        <v>2</v>
      </c>
      <c r="B155" s="77" t="s">
        <v>3616</v>
      </c>
      <c r="C155" s="77" t="s">
        <v>3202</v>
      </c>
      <c r="D155" s="96" t="s">
        <v>459</v>
      </c>
      <c r="E155" s="114" t="s">
        <v>5545</v>
      </c>
      <c r="F155" s="77" t="s">
        <v>3201</v>
      </c>
      <c r="G155" s="77" t="s">
        <v>2832</v>
      </c>
    </row>
    <row r="156" spans="1:7" s="36" customFormat="1" ht="66.75">
      <c r="A156" s="36">
        <v>2</v>
      </c>
      <c r="B156" s="77" t="s">
        <v>3617</v>
      </c>
      <c r="C156" s="77" t="s">
        <v>3204</v>
      </c>
      <c r="D156" s="96" t="s">
        <v>459</v>
      </c>
      <c r="E156" s="114" t="s">
        <v>5545</v>
      </c>
      <c r="F156" s="77" t="s">
        <v>3203</v>
      </c>
      <c r="G156" s="77" t="s">
        <v>2833</v>
      </c>
    </row>
    <row r="157" spans="1:7" s="36" customFormat="1" ht="66.75">
      <c r="A157" s="36">
        <v>2</v>
      </c>
      <c r="B157" s="77" t="s">
        <v>3618</v>
      </c>
      <c r="C157" s="77" t="s">
        <v>3206</v>
      </c>
      <c r="D157" s="96" t="s">
        <v>459</v>
      </c>
      <c r="E157" s="114" t="s">
        <v>5545</v>
      </c>
      <c r="F157" s="77" t="s">
        <v>3205</v>
      </c>
      <c r="G157" s="77" t="s">
        <v>2834</v>
      </c>
    </row>
    <row r="158" spans="1:7" s="36" customFormat="1" ht="66.75">
      <c r="A158" s="36">
        <v>2</v>
      </c>
      <c r="B158" s="77" t="s">
        <v>3619</v>
      </c>
      <c r="C158" s="77" t="s">
        <v>3208</v>
      </c>
      <c r="D158" s="96" t="s">
        <v>459</v>
      </c>
      <c r="E158" s="114" t="s">
        <v>5545</v>
      </c>
      <c r="F158" s="77" t="s">
        <v>3207</v>
      </c>
      <c r="G158" s="77" t="s">
        <v>2835</v>
      </c>
    </row>
    <row r="159" spans="1:7" s="36" customFormat="1" ht="66.75">
      <c r="A159" s="36">
        <v>2</v>
      </c>
      <c r="B159" s="77" t="s">
        <v>3620</v>
      </c>
      <c r="C159" s="77" t="s">
        <v>3210</v>
      </c>
      <c r="D159" s="96" t="s">
        <v>459</v>
      </c>
      <c r="E159" s="114" t="s">
        <v>5545</v>
      </c>
      <c r="F159" s="77" t="s">
        <v>3209</v>
      </c>
      <c r="G159" s="77" t="s">
        <v>2836</v>
      </c>
    </row>
    <row r="160" spans="1:7" s="36" customFormat="1" ht="66.75">
      <c r="A160" s="36">
        <v>2</v>
      </c>
      <c r="B160" s="77" t="s">
        <v>3621</v>
      </c>
      <c r="C160" s="77" t="s">
        <v>3212</v>
      </c>
      <c r="D160" s="96" t="s">
        <v>459</v>
      </c>
      <c r="E160" s="114" t="s">
        <v>5545</v>
      </c>
      <c r="F160" s="77" t="s">
        <v>3211</v>
      </c>
      <c r="G160" s="77" t="s">
        <v>2837</v>
      </c>
    </row>
    <row r="161" spans="1:7" s="36" customFormat="1" ht="44.25">
      <c r="A161" s="36">
        <v>2</v>
      </c>
      <c r="B161" s="77" t="s">
        <v>3622</v>
      </c>
      <c r="C161" s="77" t="s">
        <v>3214</v>
      </c>
      <c r="D161" s="96" t="s">
        <v>459</v>
      </c>
      <c r="E161" s="114" t="s">
        <v>5544</v>
      </c>
      <c r="F161" s="77" t="s">
        <v>3213</v>
      </c>
      <c r="G161" s="77" t="s">
        <v>2838</v>
      </c>
    </row>
    <row r="162" spans="1:7" s="36" customFormat="1" ht="44.25">
      <c r="A162" s="36">
        <v>1</v>
      </c>
      <c r="B162" s="76" t="s">
        <v>3623</v>
      </c>
      <c r="C162" s="76" t="s">
        <v>737</v>
      </c>
      <c r="D162" s="96" t="s">
        <v>459</v>
      </c>
      <c r="E162" s="114" t="s">
        <v>5544</v>
      </c>
      <c r="F162" s="76" t="s">
        <v>1260</v>
      </c>
      <c r="G162" s="76" t="s">
        <v>1261</v>
      </c>
    </row>
    <row r="163" spans="1:7" s="36" customFormat="1" ht="11.25">
      <c r="A163" s="36">
        <v>1</v>
      </c>
      <c r="B163" s="76" t="s">
        <v>754</v>
      </c>
      <c r="C163" s="76" t="s">
        <v>755</v>
      </c>
      <c r="D163" s="96" t="s">
        <v>459</v>
      </c>
      <c r="E163" s="114" t="s">
        <v>5543</v>
      </c>
      <c r="F163" s="76" t="s">
        <v>1262</v>
      </c>
      <c r="G163" s="76" t="s">
        <v>1263</v>
      </c>
    </row>
    <row r="164" spans="1:7" s="36" customFormat="1" ht="45">
      <c r="A164" s="36">
        <v>2</v>
      </c>
      <c r="B164" s="77" t="s">
        <v>3624</v>
      </c>
      <c r="C164" s="77" t="s">
        <v>3216</v>
      </c>
      <c r="D164" s="96" t="s">
        <v>459</v>
      </c>
      <c r="E164" s="114" t="s">
        <v>5546</v>
      </c>
      <c r="F164" s="77" t="s">
        <v>3215</v>
      </c>
      <c r="G164" s="77" t="s">
        <v>2839</v>
      </c>
    </row>
    <row r="165" spans="1:7" s="36" customFormat="1" ht="33.75">
      <c r="A165" s="36">
        <v>2</v>
      </c>
      <c r="B165" s="77" t="s">
        <v>692</v>
      </c>
      <c r="C165" s="77" t="s">
        <v>199</v>
      </c>
      <c r="D165" s="96" t="s">
        <v>459</v>
      </c>
      <c r="E165" s="114" t="s">
        <v>5542</v>
      </c>
      <c r="F165" s="77" t="s">
        <v>1277</v>
      </c>
      <c r="G165" s="77" t="s">
        <v>1278</v>
      </c>
    </row>
    <row r="166" spans="1:7" s="36" customFormat="1" ht="33.75">
      <c r="A166" s="36">
        <v>2</v>
      </c>
      <c r="B166" s="77" t="s">
        <v>691</v>
      </c>
      <c r="C166" s="77" t="s">
        <v>3217</v>
      </c>
      <c r="D166" s="96" t="s">
        <v>459</v>
      </c>
      <c r="E166" s="114" t="s">
        <v>5542</v>
      </c>
      <c r="F166" s="77" t="s">
        <v>1274</v>
      </c>
      <c r="G166" s="77" t="s">
        <v>1275</v>
      </c>
    </row>
    <row r="167" spans="1:7" s="36" customFormat="1" ht="33.75">
      <c r="A167" s="36">
        <v>2</v>
      </c>
      <c r="B167" s="77" t="s">
        <v>3625</v>
      </c>
      <c r="C167" s="77" t="s">
        <v>3219</v>
      </c>
      <c r="D167" s="96" t="s">
        <v>459</v>
      </c>
      <c r="E167" s="114" t="s">
        <v>5542</v>
      </c>
      <c r="F167" s="77" t="s">
        <v>3218</v>
      </c>
      <c r="G167" s="77" t="s">
        <v>2840</v>
      </c>
    </row>
    <row r="168" spans="1:7" s="36" customFormat="1" ht="33.75">
      <c r="A168" s="36">
        <v>2</v>
      </c>
      <c r="B168" s="77" t="s">
        <v>3626</v>
      </c>
      <c r="C168" s="77" t="s">
        <v>3221</v>
      </c>
      <c r="D168" s="96" t="s">
        <v>459</v>
      </c>
      <c r="E168" s="114" t="s">
        <v>5542</v>
      </c>
      <c r="F168" s="77" t="s">
        <v>3220</v>
      </c>
      <c r="G168" s="77" t="s">
        <v>2841</v>
      </c>
    </row>
    <row r="169" spans="1:7" s="36" customFormat="1" ht="45">
      <c r="A169" s="36">
        <v>2</v>
      </c>
      <c r="B169" s="77" t="s">
        <v>3627</v>
      </c>
      <c r="C169" s="77" t="s">
        <v>3223</v>
      </c>
      <c r="D169" s="96" t="s">
        <v>459</v>
      </c>
      <c r="E169" s="114" t="s">
        <v>5546</v>
      </c>
      <c r="F169" s="77" t="s">
        <v>3222</v>
      </c>
      <c r="G169" s="77" t="s">
        <v>2842</v>
      </c>
    </row>
    <row r="170" spans="1:7" s="36" customFormat="1" ht="45">
      <c r="A170" s="36">
        <v>2</v>
      </c>
      <c r="B170" s="77" t="s">
        <v>3628</v>
      </c>
      <c r="C170" s="77" t="s">
        <v>3225</v>
      </c>
      <c r="D170" s="96" t="s">
        <v>459</v>
      </c>
      <c r="E170" s="114" t="s">
        <v>5546</v>
      </c>
      <c r="F170" s="77" t="s">
        <v>3224</v>
      </c>
      <c r="G170" s="77" t="s">
        <v>2843</v>
      </c>
    </row>
    <row r="171" spans="1:7" s="36" customFormat="1" ht="45">
      <c r="A171" s="36">
        <v>2</v>
      </c>
      <c r="B171" s="77" t="s">
        <v>3629</v>
      </c>
      <c r="C171" s="77" t="s">
        <v>3227</v>
      </c>
      <c r="D171" s="96" t="s">
        <v>459</v>
      </c>
      <c r="E171" s="114" t="s">
        <v>5546</v>
      </c>
      <c r="F171" s="77" t="s">
        <v>3226</v>
      </c>
      <c r="G171" s="77" t="s">
        <v>2844</v>
      </c>
    </row>
    <row r="172" spans="1:7" s="36" customFormat="1" ht="45">
      <c r="A172" s="36">
        <v>2</v>
      </c>
      <c r="B172" s="77" t="s">
        <v>3630</v>
      </c>
      <c r="C172" s="77" t="s">
        <v>3229</v>
      </c>
      <c r="D172" s="96" t="s">
        <v>459</v>
      </c>
      <c r="E172" s="114" t="s">
        <v>5546</v>
      </c>
      <c r="F172" s="77" t="s">
        <v>3228</v>
      </c>
      <c r="G172" s="77" t="s">
        <v>2845</v>
      </c>
    </row>
    <row r="173" spans="1:7" s="36" customFormat="1" ht="45">
      <c r="A173" s="36">
        <v>2</v>
      </c>
      <c r="B173" s="77" t="s">
        <v>3631</v>
      </c>
      <c r="C173" s="77" t="s">
        <v>3231</v>
      </c>
      <c r="D173" s="96" t="s">
        <v>459</v>
      </c>
      <c r="E173" s="114" t="s">
        <v>5546</v>
      </c>
      <c r="F173" s="77" t="s">
        <v>3230</v>
      </c>
      <c r="G173" s="77" t="s">
        <v>2846</v>
      </c>
    </row>
    <row r="174" spans="1:7" s="36" customFormat="1" ht="45">
      <c r="A174" s="36">
        <v>2</v>
      </c>
      <c r="B174" s="77" t="s">
        <v>3632</v>
      </c>
      <c r="C174" s="77" t="s">
        <v>3233</v>
      </c>
      <c r="D174" s="96" t="s">
        <v>459</v>
      </c>
      <c r="E174" s="114" t="s">
        <v>5546</v>
      </c>
      <c r="F174" s="77" t="s">
        <v>3232</v>
      </c>
      <c r="G174" s="77" t="s">
        <v>2847</v>
      </c>
    </row>
    <row r="175" spans="1:7" s="36" customFormat="1" ht="45">
      <c r="A175" s="36">
        <v>2</v>
      </c>
      <c r="B175" s="77" t="s">
        <v>3633</v>
      </c>
      <c r="C175" s="77" t="s">
        <v>3235</v>
      </c>
      <c r="D175" s="96" t="s">
        <v>459</v>
      </c>
      <c r="E175" s="114" t="s">
        <v>5546</v>
      </c>
      <c r="F175" s="77" t="s">
        <v>3234</v>
      </c>
      <c r="G175" s="77" t="s">
        <v>2848</v>
      </c>
    </row>
    <row r="176" spans="1:7" s="36" customFormat="1" ht="45">
      <c r="A176" s="36">
        <v>2</v>
      </c>
      <c r="B176" s="77" t="s">
        <v>3634</v>
      </c>
      <c r="C176" s="77" t="s">
        <v>3237</v>
      </c>
      <c r="D176" s="96" t="s">
        <v>459</v>
      </c>
      <c r="E176" s="114" t="s">
        <v>5546</v>
      </c>
      <c r="F176" s="77" t="s">
        <v>3236</v>
      </c>
      <c r="G176" s="77" t="s">
        <v>2849</v>
      </c>
    </row>
    <row r="177" spans="1:7" s="36" customFormat="1" ht="33.75">
      <c r="A177" s="36">
        <v>2</v>
      </c>
      <c r="B177" s="77" t="s">
        <v>3635</v>
      </c>
      <c r="C177" s="77" t="s">
        <v>3239</v>
      </c>
      <c r="D177" s="96" t="s">
        <v>459</v>
      </c>
      <c r="E177" s="114" t="s">
        <v>5542</v>
      </c>
      <c r="F177" s="77" t="s">
        <v>3238</v>
      </c>
      <c r="G177" s="77" t="s">
        <v>2850</v>
      </c>
    </row>
    <row r="178" spans="1:7" s="36" customFormat="1" ht="33.75">
      <c r="A178" s="36">
        <v>2</v>
      </c>
      <c r="B178" s="77" t="s">
        <v>3636</v>
      </c>
      <c r="C178" s="77" t="s">
        <v>3241</v>
      </c>
      <c r="D178" s="96" t="s">
        <v>459</v>
      </c>
      <c r="E178" s="114" t="s">
        <v>5542</v>
      </c>
      <c r="F178" s="77" t="s">
        <v>3240</v>
      </c>
      <c r="G178" s="77" t="s">
        <v>2851</v>
      </c>
    </row>
    <row r="179" spans="1:7" s="36" customFormat="1" ht="33.75">
      <c r="A179" s="36">
        <v>2</v>
      </c>
      <c r="B179" s="77" t="s">
        <v>3637</v>
      </c>
      <c r="C179" s="77" t="s">
        <v>3243</v>
      </c>
      <c r="D179" s="96" t="s">
        <v>459</v>
      </c>
      <c r="E179" s="114" t="s">
        <v>5542</v>
      </c>
      <c r="F179" s="77" t="s">
        <v>3242</v>
      </c>
      <c r="G179" s="77" t="s">
        <v>2852</v>
      </c>
    </row>
    <row r="180" spans="1:7" s="36" customFormat="1" ht="33.75">
      <c r="A180" s="36">
        <v>2</v>
      </c>
      <c r="B180" s="77" t="s">
        <v>3638</v>
      </c>
      <c r="C180" s="77" t="s">
        <v>3245</v>
      </c>
      <c r="D180" s="96" t="s">
        <v>459</v>
      </c>
      <c r="E180" s="114" t="s">
        <v>5542</v>
      </c>
      <c r="F180" s="77" t="s">
        <v>3244</v>
      </c>
      <c r="G180" s="77" t="s">
        <v>2853</v>
      </c>
    </row>
    <row r="181" spans="1:7" s="36" customFormat="1" ht="33.75">
      <c r="A181" s="36">
        <v>2</v>
      </c>
      <c r="B181" s="77" t="s">
        <v>756</v>
      </c>
      <c r="C181" s="77" t="s">
        <v>757</v>
      </c>
      <c r="D181" s="96" t="s">
        <v>459</v>
      </c>
      <c r="E181" s="114" t="s">
        <v>5542</v>
      </c>
      <c r="F181" s="77" t="s">
        <v>1264</v>
      </c>
      <c r="G181" s="77" t="s">
        <v>1265</v>
      </c>
    </row>
    <row r="182" spans="1:7" s="36" customFormat="1" ht="33.75">
      <c r="A182" s="36">
        <v>2</v>
      </c>
      <c r="B182" s="77" t="s">
        <v>3639</v>
      </c>
      <c r="C182" s="77" t="s">
        <v>3247</v>
      </c>
      <c r="D182" s="96" t="s">
        <v>459</v>
      </c>
      <c r="E182" s="114" t="s">
        <v>5542</v>
      </c>
      <c r="F182" s="77" t="s">
        <v>3246</v>
      </c>
      <c r="G182" s="77" t="s">
        <v>2854</v>
      </c>
    </row>
    <row r="183" spans="1:7" s="36" customFormat="1" ht="33.75">
      <c r="A183" s="36">
        <v>2</v>
      </c>
      <c r="B183" s="77" t="s">
        <v>3640</v>
      </c>
      <c r="C183" s="77" t="s">
        <v>3249</v>
      </c>
      <c r="D183" s="96" t="s">
        <v>459</v>
      </c>
      <c r="E183" s="114" t="s">
        <v>5542</v>
      </c>
      <c r="F183" s="77" t="s">
        <v>3248</v>
      </c>
      <c r="G183" s="77" t="s">
        <v>2855</v>
      </c>
    </row>
    <row r="184" spans="1:7" s="36" customFormat="1" ht="33.75">
      <c r="A184" s="36">
        <v>2</v>
      </c>
      <c r="B184" s="77" t="s">
        <v>758</v>
      </c>
      <c r="C184" s="77" t="s">
        <v>759</v>
      </c>
      <c r="D184" s="96" t="s">
        <v>459</v>
      </c>
      <c r="E184" s="114" t="s">
        <v>5542</v>
      </c>
      <c r="F184" s="77" t="s">
        <v>1266</v>
      </c>
      <c r="G184" s="77" t="s">
        <v>1267</v>
      </c>
    </row>
    <row r="185" spans="1:7" s="36" customFormat="1" ht="33.75">
      <c r="A185" s="36">
        <v>2</v>
      </c>
      <c r="B185" s="77" t="s">
        <v>3641</v>
      </c>
      <c r="C185" s="77" t="s">
        <v>3251</v>
      </c>
      <c r="D185" s="96" t="s">
        <v>459</v>
      </c>
      <c r="E185" s="114" t="s">
        <v>5542</v>
      </c>
      <c r="F185" s="77" t="s">
        <v>3250</v>
      </c>
      <c r="G185" s="77" t="s">
        <v>2856</v>
      </c>
    </row>
    <row r="186" spans="1:7" s="36" customFormat="1" ht="33.75">
      <c r="A186" s="36">
        <v>2</v>
      </c>
      <c r="B186" s="77" t="s">
        <v>3642</v>
      </c>
      <c r="C186" s="77" t="s">
        <v>3253</v>
      </c>
      <c r="D186" s="96" t="s">
        <v>459</v>
      </c>
      <c r="E186" s="114" t="s">
        <v>5542</v>
      </c>
      <c r="F186" s="77" t="s">
        <v>3252</v>
      </c>
      <c r="G186" s="77" t="s">
        <v>2857</v>
      </c>
    </row>
    <row r="187" spans="1:7" s="36" customFormat="1" ht="33.75">
      <c r="A187" s="36">
        <v>2</v>
      </c>
      <c r="B187" s="77" t="s">
        <v>3643</v>
      </c>
      <c r="C187" s="77" t="s">
        <v>3255</v>
      </c>
      <c r="D187" s="96" t="s">
        <v>459</v>
      </c>
      <c r="E187" s="114" t="s">
        <v>5542</v>
      </c>
      <c r="F187" s="77" t="s">
        <v>3254</v>
      </c>
      <c r="G187" s="77" t="s">
        <v>2858</v>
      </c>
    </row>
    <row r="188" spans="1:7" s="36" customFormat="1" ht="33.75">
      <c r="A188" s="36">
        <v>2</v>
      </c>
      <c r="B188" s="77" t="s">
        <v>693</v>
      </c>
      <c r="C188" s="77" t="s">
        <v>3256</v>
      </c>
      <c r="D188" s="96" t="s">
        <v>459</v>
      </c>
      <c r="E188" s="114" t="s">
        <v>5542</v>
      </c>
      <c r="F188" s="77" t="s">
        <v>1280</v>
      </c>
      <c r="G188" s="77" t="s">
        <v>1281</v>
      </c>
    </row>
    <row r="189" spans="1:7" s="36" customFormat="1" ht="22.5">
      <c r="A189" s="36">
        <v>2</v>
      </c>
      <c r="B189" s="77" t="s">
        <v>3644</v>
      </c>
      <c r="C189" s="77" t="s">
        <v>3258</v>
      </c>
      <c r="D189" s="96" t="s">
        <v>459</v>
      </c>
      <c r="E189" s="114" t="s">
        <v>5547</v>
      </c>
      <c r="F189" s="77" t="s">
        <v>3257</v>
      </c>
      <c r="G189" s="77" t="s">
        <v>2859</v>
      </c>
    </row>
    <row r="190" spans="1:7" s="36" customFormat="1" ht="33.75">
      <c r="A190" s="36">
        <v>2</v>
      </c>
      <c r="B190" s="77" t="s">
        <v>3645</v>
      </c>
      <c r="C190" s="77" t="s">
        <v>3260</v>
      </c>
      <c r="D190" s="96" t="s">
        <v>459</v>
      </c>
      <c r="E190" s="114" t="s">
        <v>5542</v>
      </c>
      <c r="F190" s="77" t="s">
        <v>3259</v>
      </c>
      <c r="G190" s="77" t="s">
        <v>2860</v>
      </c>
    </row>
    <row r="191" spans="1:7" s="36" customFormat="1" ht="33.75">
      <c r="A191" s="36">
        <v>2</v>
      </c>
      <c r="B191" s="77" t="s">
        <v>3646</v>
      </c>
      <c r="C191" s="77" t="s">
        <v>3262</v>
      </c>
      <c r="D191" s="96" t="s">
        <v>459</v>
      </c>
      <c r="E191" s="114" t="s">
        <v>5542</v>
      </c>
      <c r="F191" s="77" t="s">
        <v>3261</v>
      </c>
      <c r="G191" s="77" t="s">
        <v>2861</v>
      </c>
    </row>
    <row r="192" spans="1:7" s="36" customFormat="1" ht="33.75">
      <c r="A192" s="36">
        <v>2</v>
      </c>
      <c r="B192" s="77" t="s">
        <v>3647</v>
      </c>
      <c r="C192" s="77" t="s">
        <v>3264</v>
      </c>
      <c r="D192" s="96" t="s">
        <v>459</v>
      </c>
      <c r="E192" s="114" t="s">
        <v>5542</v>
      </c>
      <c r="F192" s="77" t="s">
        <v>3263</v>
      </c>
      <c r="G192" s="77" t="s">
        <v>2862</v>
      </c>
    </row>
    <row r="193" spans="1:7" s="36" customFormat="1" ht="33.75">
      <c r="A193" s="36">
        <v>2</v>
      </c>
      <c r="B193" s="77" t="s">
        <v>3648</v>
      </c>
      <c r="C193" s="77" t="s">
        <v>3266</v>
      </c>
      <c r="D193" s="96" t="s">
        <v>459</v>
      </c>
      <c r="E193" s="114" t="s">
        <v>5542</v>
      </c>
      <c r="F193" s="77" t="s">
        <v>3265</v>
      </c>
      <c r="G193" s="77" t="s">
        <v>2863</v>
      </c>
    </row>
    <row r="194" spans="1:7" s="36" customFormat="1" ht="33.75">
      <c r="A194" s="36">
        <v>2</v>
      </c>
      <c r="B194" s="77" t="s">
        <v>11</v>
      </c>
      <c r="C194" s="77" t="s">
        <v>12</v>
      </c>
      <c r="D194" s="96" t="s">
        <v>459</v>
      </c>
      <c r="E194" s="114" t="s">
        <v>5542</v>
      </c>
      <c r="F194" s="77" t="s">
        <v>3267</v>
      </c>
      <c r="G194" s="77" t="s">
        <v>1276</v>
      </c>
    </row>
    <row r="195" spans="1:7" s="36" customFormat="1" ht="33.75">
      <c r="A195" s="36">
        <v>2</v>
      </c>
      <c r="B195" s="77" t="s">
        <v>3649</v>
      </c>
      <c r="C195" s="77" t="s">
        <v>3269</v>
      </c>
      <c r="D195" s="96" t="s">
        <v>459</v>
      </c>
      <c r="E195" s="114" t="s">
        <v>5542</v>
      </c>
      <c r="F195" s="77" t="s">
        <v>3268</v>
      </c>
      <c r="G195" s="77" t="s">
        <v>2864</v>
      </c>
    </row>
    <row r="196" spans="1:7" s="36" customFormat="1" ht="33.75">
      <c r="A196" s="36">
        <v>2</v>
      </c>
      <c r="B196" s="77" t="s">
        <v>3650</v>
      </c>
      <c r="C196" s="77" t="s">
        <v>3271</v>
      </c>
      <c r="D196" s="96" t="s">
        <v>459</v>
      </c>
      <c r="E196" s="114" t="s">
        <v>5542</v>
      </c>
      <c r="F196" s="77" t="s">
        <v>3270</v>
      </c>
      <c r="G196" s="77" t="s">
        <v>2865</v>
      </c>
    </row>
    <row r="197" spans="1:7" s="36" customFormat="1" ht="33.75">
      <c r="A197" s="36">
        <v>2</v>
      </c>
      <c r="B197" s="77" t="s">
        <v>3651</v>
      </c>
      <c r="C197" s="77" t="s">
        <v>3273</v>
      </c>
      <c r="D197" s="96" t="s">
        <v>459</v>
      </c>
      <c r="E197" s="114" t="s">
        <v>5542</v>
      </c>
      <c r="F197" s="77" t="s">
        <v>3272</v>
      </c>
      <c r="G197" s="77" t="s">
        <v>2866</v>
      </c>
    </row>
    <row r="198" spans="1:7" s="36" customFormat="1" ht="33.75">
      <c r="A198" s="36">
        <v>2</v>
      </c>
      <c r="B198" s="77" t="s">
        <v>3652</v>
      </c>
      <c r="C198" s="77" t="s">
        <v>3275</v>
      </c>
      <c r="D198" s="96" t="s">
        <v>459</v>
      </c>
      <c r="E198" s="114" t="s">
        <v>5542</v>
      </c>
      <c r="F198" s="77" t="s">
        <v>3274</v>
      </c>
      <c r="G198" s="77" t="s">
        <v>2867</v>
      </c>
    </row>
    <row r="199" spans="1:7" s="36" customFormat="1" ht="33.75">
      <c r="A199" s="36">
        <v>2</v>
      </c>
      <c r="B199" s="77" t="s">
        <v>3653</v>
      </c>
      <c r="C199" s="77" t="s">
        <v>3277</v>
      </c>
      <c r="D199" s="96" t="s">
        <v>459</v>
      </c>
      <c r="E199" s="114" t="s">
        <v>5542</v>
      </c>
      <c r="F199" s="77" t="s">
        <v>3276</v>
      </c>
      <c r="G199" s="77" t="s">
        <v>2868</v>
      </c>
    </row>
    <row r="200" spans="1:7" s="36" customFormat="1" ht="33.75">
      <c r="A200" s="36">
        <v>2</v>
      </c>
      <c r="B200" s="77" t="s">
        <v>3654</v>
      </c>
      <c r="C200" s="77" t="s">
        <v>3279</v>
      </c>
      <c r="D200" s="96" t="s">
        <v>459</v>
      </c>
      <c r="E200" s="114" t="s">
        <v>5542</v>
      </c>
      <c r="F200" s="77" t="s">
        <v>3278</v>
      </c>
      <c r="G200" s="77" t="s">
        <v>2869</v>
      </c>
    </row>
    <row r="201" spans="1:7" s="36" customFormat="1" ht="33.75">
      <c r="A201" s="36">
        <v>2</v>
      </c>
      <c r="B201" s="77" t="s">
        <v>3655</v>
      </c>
      <c r="C201" s="77" t="s">
        <v>3281</v>
      </c>
      <c r="D201" s="96" t="s">
        <v>459</v>
      </c>
      <c r="E201" s="114" t="s">
        <v>5542</v>
      </c>
      <c r="F201" s="77" t="s">
        <v>3280</v>
      </c>
      <c r="G201" s="77" t="s">
        <v>2870</v>
      </c>
    </row>
    <row r="202" spans="1:7" s="36" customFormat="1" ht="33.75">
      <c r="A202" s="36">
        <v>2</v>
      </c>
      <c r="B202" s="77" t="s">
        <v>13</v>
      </c>
      <c r="C202" s="77" t="s">
        <v>14</v>
      </c>
      <c r="D202" s="96" t="s">
        <v>459</v>
      </c>
      <c r="E202" s="114" t="s">
        <v>5542</v>
      </c>
      <c r="F202" s="77" t="s">
        <v>3282</v>
      </c>
      <c r="G202" s="77" t="s">
        <v>1279</v>
      </c>
    </row>
    <row r="203" spans="1:7" s="36" customFormat="1" ht="33.75">
      <c r="A203" s="36">
        <v>2</v>
      </c>
      <c r="B203" s="77" t="s">
        <v>690</v>
      </c>
      <c r="C203" s="77" t="s">
        <v>3283</v>
      </c>
      <c r="D203" s="96" t="s">
        <v>459</v>
      </c>
      <c r="E203" s="114" t="s">
        <v>5542</v>
      </c>
      <c r="F203" s="77" t="s">
        <v>1272</v>
      </c>
      <c r="G203" s="77" t="s">
        <v>1273</v>
      </c>
    </row>
    <row r="204" spans="1:7" s="36" customFormat="1" ht="33.75">
      <c r="A204" s="36">
        <v>2</v>
      </c>
      <c r="B204" s="77" t="s">
        <v>3656</v>
      </c>
      <c r="C204" s="77" t="s">
        <v>3285</v>
      </c>
      <c r="D204" s="96" t="s">
        <v>459</v>
      </c>
      <c r="E204" s="114" t="s">
        <v>5542</v>
      </c>
      <c r="F204" s="77" t="s">
        <v>3284</v>
      </c>
      <c r="G204" s="77" t="s">
        <v>2871</v>
      </c>
    </row>
    <row r="205" spans="1:7" s="36" customFormat="1" ht="33.75">
      <c r="A205" s="36">
        <v>2</v>
      </c>
      <c r="B205" s="77" t="s">
        <v>3657</v>
      </c>
      <c r="C205" s="77" t="s">
        <v>3287</v>
      </c>
      <c r="D205" s="96" t="s">
        <v>459</v>
      </c>
      <c r="E205" s="114" t="s">
        <v>5542</v>
      </c>
      <c r="F205" s="77" t="s">
        <v>3286</v>
      </c>
      <c r="G205" s="77" t="s">
        <v>2872</v>
      </c>
    </row>
    <row r="206" spans="1:7" s="36" customFormat="1" ht="33.75">
      <c r="A206" s="36">
        <v>2</v>
      </c>
      <c r="B206" s="77" t="s">
        <v>3658</v>
      </c>
      <c r="C206" s="77" t="s">
        <v>3289</v>
      </c>
      <c r="D206" s="96" t="s">
        <v>459</v>
      </c>
      <c r="E206" s="114" t="s">
        <v>5542</v>
      </c>
      <c r="F206" s="77" t="s">
        <v>3288</v>
      </c>
      <c r="G206" s="77" t="s">
        <v>2873</v>
      </c>
    </row>
    <row r="207" spans="1:7" s="36" customFormat="1" ht="33.75">
      <c r="A207" s="36">
        <v>2</v>
      </c>
      <c r="B207" s="77" t="s">
        <v>3659</v>
      </c>
      <c r="C207" s="77" t="s">
        <v>3291</v>
      </c>
      <c r="D207" s="96" t="s">
        <v>459</v>
      </c>
      <c r="E207" s="114" t="s">
        <v>5542</v>
      </c>
      <c r="F207" s="77" t="s">
        <v>3290</v>
      </c>
      <c r="G207" s="77" t="s">
        <v>2874</v>
      </c>
    </row>
    <row r="208" spans="1:7" s="36" customFormat="1" ht="33.75">
      <c r="A208" s="36">
        <v>2</v>
      </c>
      <c r="B208" s="77" t="s">
        <v>3660</v>
      </c>
      <c r="C208" s="77" t="s">
        <v>3293</v>
      </c>
      <c r="D208" s="96" t="s">
        <v>459</v>
      </c>
      <c r="E208" s="114" t="s">
        <v>5542</v>
      </c>
      <c r="F208" s="77" t="s">
        <v>3292</v>
      </c>
      <c r="G208" s="77" t="s">
        <v>2875</v>
      </c>
    </row>
    <row r="209" spans="1:7" s="36" customFormat="1" ht="33.75">
      <c r="A209" s="36">
        <v>2</v>
      </c>
      <c r="B209" s="77" t="s">
        <v>3661</v>
      </c>
      <c r="C209" s="77" t="s">
        <v>3295</v>
      </c>
      <c r="D209" s="96" t="s">
        <v>459</v>
      </c>
      <c r="E209" s="114" t="s">
        <v>5542</v>
      </c>
      <c r="F209" s="77" t="s">
        <v>3294</v>
      </c>
      <c r="G209" s="77" t="s">
        <v>2876</v>
      </c>
    </row>
    <row r="210" spans="1:7" s="36" customFormat="1" ht="33.75">
      <c r="A210" s="36">
        <v>2</v>
      </c>
      <c r="B210" s="77" t="s">
        <v>3662</v>
      </c>
      <c r="C210" s="77" t="s">
        <v>3297</v>
      </c>
      <c r="D210" s="96" t="s">
        <v>459</v>
      </c>
      <c r="E210" s="114" t="s">
        <v>5542</v>
      </c>
      <c r="F210" s="77" t="s">
        <v>3296</v>
      </c>
      <c r="G210" s="77" t="s">
        <v>2877</v>
      </c>
    </row>
    <row r="211" spans="1:7" s="36" customFormat="1" ht="33.75">
      <c r="A211" s="36">
        <v>2</v>
      </c>
      <c r="B211" s="77" t="s">
        <v>3663</v>
      </c>
      <c r="C211" s="77" t="s">
        <v>3299</v>
      </c>
      <c r="D211" s="96" t="s">
        <v>459</v>
      </c>
      <c r="E211" s="114" t="s">
        <v>5542</v>
      </c>
      <c r="F211" s="77" t="s">
        <v>3298</v>
      </c>
      <c r="G211" s="77" t="s">
        <v>2878</v>
      </c>
    </row>
    <row r="212" spans="1:7" s="36" customFormat="1" ht="33.75">
      <c r="A212" s="36">
        <v>2</v>
      </c>
      <c r="B212" s="77" t="s">
        <v>3664</v>
      </c>
      <c r="C212" s="77" t="s">
        <v>3301</v>
      </c>
      <c r="D212" s="96" t="s">
        <v>459</v>
      </c>
      <c r="E212" s="114" t="s">
        <v>5542</v>
      </c>
      <c r="F212" s="77" t="s">
        <v>3300</v>
      </c>
      <c r="G212" s="77" t="s">
        <v>2879</v>
      </c>
    </row>
    <row r="213" spans="1:7" s="36" customFormat="1" ht="33.75">
      <c r="A213" s="36">
        <v>2</v>
      </c>
      <c r="B213" s="77" t="s">
        <v>3665</v>
      </c>
      <c r="C213" s="77" t="s">
        <v>3303</v>
      </c>
      <c r="D213" s="96" t="s">
        <v>459</v>
      </c>
      <c r="E213" s="114" t="s">
        <v>5542</v>
      </c>
      <c r="F213" s="77" t="s">
        <v>3302</v>
      </c>
      <c r="G213" s="77" t="s">
        <v>2880</v>
      </c>
    </row>
    <row r="214" spans="1:7" s="36" customFormat="1" ht="33.75">
      <c r="A214" s="36">
        <v>2</v>
      </c>
      <c r="B214" s="77" t="s">
        <v>3666</v>
      </c>
      <c r="C214" s="77" t="s">
        <v>3305</v>
      </c>
      <c r="D214" s="96" t="s">
        <v>459</v>
      </c>
      <c r="E214" s="114" t="s">
        <v>5542</v>
      </c>
      <c r="F214" s="77" t="s">
        <v>3304</v>
      </c>
      <c r="G214" s="77" t="s">
        <v>2881</v>
      </c>
    </row>
    <row r="215" spans="1:7" s="36" customFormat="1" ht="33.75">
      <c r="A215" s="36">
        <v>2</v>
      </c>
      <c r="B215" s="77" t="s">
        <v>3667</v>
      </c>
      <c r="C215" s="77" t="s">
        <v>3307</v>
      </c>
      <c r="D215" s="96" t="s">
        <v>459</v>
      </c>
      <c r="E215" s="114" t="s">
        <v>5542</v>
      </c>
      <c r="F215" s="77" t="s">
        <v>3306</v>
      </c>
      <c r="G215" s="77" t="s">
        <v>2882</v>
      </c>
    </row>
    <row r="216" spans="1:7" s="36" customFormat="1" ht="33.75">
      <c r="A216" s="36">
        <v>2</v>
      </c>
      <c r="B216" s="77" t="s">
        <v>3668</v>
      </c>
      <c r="C216" s="77" t="s">
        <v>3309</v>
      </c>
      <c r="D216" s="96" t="s">
        <v>459</v>
      </c>
      <c r="E216" s="114" t="s">
        <v>5542</v>
      </c>
      <c r="F216" s="77" t="s">
        <v>3308</v>
      </c>
      <c r="G216" s="77" t="s">
        <v>2883</v>
      </c>
    </row>
    <row r="217" spans="1:7" s="36" customFormat="1" ht="33.75">
      <c r="A217" s="36">
        <v>2</v>
      </c>
      <c r="B217" s="77" t="s">
        <v>3669</v>
      </c>
      <c r="C217" s="77" t="s">
        <v>3311</v>
      </c>
      <c r="D217" s="96" t="s">
        <v>459</v>
      </c>
      <c r="E217" s="114" t="s">
        <v>5542</v>
      </c>
      <c r="F217" s="77" t="s">
        <v>3310</v>
      </c>
      <c r="G217" s="77" t="s">
        <v>2884</v>
      </c>
    </row>
    <row r="218" spans="1:7" s="36" customFormat="1" ht="33.75">
      <c r="A218" s="36">
        <v>2</v>
      </c>
      <c r="B218" s="77" t="s">
        <v>3670</v>
      </c>
      <c r="C218" s="77" t="s">
        <v>3313</v>
      </c>
      <c r="D218" s="96" t="s">
        <v>459</v>
      </c>
      <c r="E218" s="114" t="s">
        <v>5542</v>
      </c>
      <c r="F218" s="77" t="s">
        <v>3312</v>
      </c>
      <c r="G218" s="77" t="s">
        <v>2885</v>
      </c>
    </row>
    <row r="219" spans="1:7" s="36" customFormat="1" ht="33.75">
      <c r="A219" s="36">
        <v>2</v>
      </c>
      <c r="B219" s="77" t="s">
        <v>3671</v>
      </c>
      <c r="C219" s="77" t="s">
        <v>3315</v>
      </c>
      <c r="D219" s="96" t="s">
        <v>459</v>
      </c>
      <c r="E219" s="114" t="s">
        <v>5542</v>
      </c>
      <c r="F219" s="77" t="s">
        <v>3314</v>
      </c>
      <c r="G219" s="77" t="s">
        <v>2886</v>
      </c>
    </row>
    <row r="220" spans="1:7" s="36" customFormat="1" ht="33.75">
      <c r="A220" s="36">
        <v>2</v>
      </c>
      <c r="B220" s="77" t="s">
        <v>3672</v>
      </c>
      <c r="C220" s="77" t="s">
        <v>3317</v>
      </c>
      <c r="D220" s="96" t="s">
        <v>459</v>
      </c>
      <c r="E220" s="114" t="s">
        <v>5542</v>
      </c>
      <c r="F220" s="77" t="s">
        <v>3316</v>
      </c>
      <c r="G220" s="77" t="s">
        <v>2887</v>
      </c>
    </row>
    <row r="221" spans="1:7" s="36" customFormat="1" ht="33.75">
      <c r="A221" s="36">
        <v>2</v>
      </c>
      <c r="B221" s="77" t="s">
        <v>3673</v>
      </c>
      <c r="C221" s="77" t="s">
        <v>3319</v>
      </c>
      <c r="D221" s="96" t="s">
        <v>459</v>
      </c>
      <c r="E221" s="114" t="s">
        <v>5542</v>
      </c>
      <c r="F221" s="77" t="s">
        <v>3318</v>
      </c>
      <c r="G221" s="77" t="s">
        <v>2888</v>
      </c>
    </row>
    <row r="222" spans="1:7" s="36" customFormat="1" ht="33.75">
      <c r="A222" s="36">
        <v>2</v>
      </c>
      <c r="B222" s="77" t="s">
        <v>3674</v>
      </c>
      <c r="C222" s="77" t="s">
        <v>3321</v>
      </c>
      <c r="D222" s="96" t="s">
        <v>459</v>
      </c>
      <c r="E222" s="114" t="s">
        <v>5542</v>
      </c>
      <c r="F222" s="77" t="s">
        <v>3320</v>
      </c>
      <c r="G222" s="77" t="s">
        <v>2889</v>
      </c>
    </row>
    <row r="223" spans="1:7" s="36" customFormat="1" ht="33.75">
      <c r="A223" s="36">
        <v>2</v>
      </c>
      <c r="B223" s="77" t="s">
        <v>3675</v>
      </c>
      <c r="C223" s="77" t="s">
        <v>3323</v>
      </c>
      <c r="D223" s="96" t="s">
        <v>459</v>
      </c>
      <c r="E223" s="114" t="s">
        <v>5542</v>
      </c>
      <c r="F223" s="77" t="s">
        <v>3322</v>
      </c>
      <c r="G223" s="77" t="s">
        <v>2890</v>
      </c>
    </row>
    <row r="224" spans="1:7" s="36" customFormat="1" ht="33.75">
      <c r="A224" s="36">
        <v>2</v>
      </c>
      <c r="B224" s="77" t="s">
        <v>3676</v>
      </c>
      <c r="C224" s="77" t="s">
        <v>3325</v>
      </c>
      <c r="D224" s="96" t="s">
        <v>459</v>
      </c>
      <c r="E224" s="114" t="s">
        <v>5542</v>
      </c>
      <c r="F224" s="77" t="s">
        <v>3324</v>
      </c>
      <c r="G224" s="77" t="s">
        <v>2891</v>
      </c>
    </row>
    <row r="225" spans="1:7" s="36" customFormat="1" ht="33.75">
      <c r="A225" s="36">
        <v>2</v>
      </c>
      <c r="B225" s="77" t="s">
        <v>3677</v>
      </c>
      <c r="C225" s="77" t="s">
        <v>3327</v>
      </c>
      <c r="D225" s="96" t="s">
        <v>459</v>
      </c>
      <c r="E225" s="114" t="s">
        <v>5542</v>
      </c>
      <c r="F225" s="77" t="s">
        <v>3326</v>
      </c>
      <c r="G225" s="77" t="s">
        <v>2892</v>
      </c>
    </row>
    <row r="226" spans="1:7" s="36" customFormat="1" ht="33.75">
      <c r="A226" s="36">
        <v>2</v>
      </c>
      <c r="B226" s="77" t="s">
        <v>3678</v>
      </c>
      <c r="C226" s="77" t="s">
        <v>750</v>
      </c>
      <c r="D226" s="96" t="s">
        <v>459</v>
      </c>
      <c r="E226" s="114" t="s">
        <v>5542</v>
      </c>
      <c r="F226" s="77" t="s">
        <v>3328</v>
      </c>
      <c r="G226" s="77" t="s">
        <v>2893</v>
      </c>
    </row>
    <row r="227" spans="1:7" s="36" customFormat="1" ht="45">
      <c r="A227" s="36">
        <v>2</v>
      </c>
      <c r="B227" s="77" t="s">
        <v>760</v>
      </c>
      <c r="C227" s="77" t="s">
        <v>761</v>
      </c>
      <c r="D227" s="96" t="s">
        <v>459</v>
      </c>
      <c r="E227" s="114" t="s">
        <v>5546</v>
      </c>
      <c r="F227" s="77" t="s">
        <v>1268</v>
      </c>
      <c r="G227" s="77" t="s">
        <v>1269</v>
      </c>
    </row>
    <row r="228" spans="1:7" s="36" customFormat="1" ht="33.75">
      <c r="A228" s="36">
        <v>2</v>
      </c>
      <c r="B228" s="77" t="s">
        <v>3679</v>
      </c>
      <c r="C228" s="77" t="s">
        <v>3330</v>
      </c>
      <c r="D228" s="96" t="s">
        <v>459</v>
      </c>
      <c r="E228" s="114" t="s">
        <v>5542</v>
      </c>
      <c r="F228" s="77" t="s">
        <v>3329</v>
      </c>
      <c r="G228" s="77" t="s">
        <v>2894</v>
      </c>
    </row>
    <row r="229" spans="1:7" s="36" customFormat="1" ht="33.75">
      <c r="A229" s="36">
        <v>2</v>
      </c>
      <c r="B229" s="77" t="s">
        <v>762</v>
      </c>
      <c r="C229" s="77" t="s">
        <v>763</v>
      </c>
      <c r="D229" s="96" t="s">
        <v>459</v>
      </c>
      <c r="E229" s="114" t="s">
        <v>5542</v>
      </c>
      <c r="F229" s="77" t="s">
        <v>1270</v>
      </c>
      <c r="G229" s="77" t="s">
        <v>1271</v>
      </c>
    </row>
    <row r="230" spans="1:7" s="36" customFormat="1" ht="33.75">
      <c r="A230" s="36">
        <v>2</v>
      </c>
      <c r="B230" s="77" t="s">
        <v>774</v>
      </c>
      <c r="C230" s="77" t="s">
        <v>198</v>
      </c>
      <c r="D230" s="96" t="s">
        <v>459</v>
      </c>
      <c r="E230" s="114" t="s">
        <v>5542</v>
      </c>
      <c r="F230" s="77" t="s">
        <v>1282</v>
      </c>
      <c r="G230" s="77" t="s">
        <v>1283</v>
      </c>
    </row>
    <row r="231" spans="1:7" s="36" customFormat="1" ht="33.75">
      <c r="A231" s="36">
        <v>2</v>
      </c>
      <c r="B231" s="77" t="s">
        <v>738</v>
      </c>
      <c r="C231" s="77" t="s">
        <v>739</v>
      </c>
      <c r="D231" s="96" t="s">
        <v>459</v>
      </c>
      <c r="E231" s="114" t="s">
        <v>5542</v>
      </c>
      <c r="F231" s="77" t="s">
        <v>1284</v>
      </c>
      <c r="G231" s="77" t="s">
        <v>1285</v>
      </c>
    </row>
    <row r="232" spans="1:7" s="36" customFormat="1" ht="33.75">
      <c r="A232" s="36">
        <v>2</v>
      </c>
      <c r="B232" s="77" t="s">
        <v>775</v>
      </c>
      <c r="C232" s="77" t="s">
        <v>740</v>
      </c>
      <c r="D232" s="96" t="s">
        <v>459</v>
      </c>
      <c r="E232" s="114" t="s">
        <v>5542</v>
      </c>
      <c r="F232" s="77" t="s">
        <v>1286</v>
      </c>
      <c r="G232" s="77" t="s">
        <v>1287</v>
      </c>
    </row>
    <row r="233" spans="1:7" s="36" customFormat="1" ht="11.25">
      <c r="A233" s="36">
        <v>1</v>
      </c>
      <c r="B233" s="76" t="s">
        <v>764</v>
      </c>
      <c r="C233" s="76" t="s">
        <v>1652</v>
      </c>
      <c r="D233" s="96" t="s">
        <v>212</v>
      </c>
      <c r="E233" s="114" t="s">
        <v>5543</v>
      </c>
      <c r="F233" s="76" t="s">
        <v>1288</v>
      </c>
      <c r="G233" s="76" t="s">
        <v>1289</v>
      </c>
    </row>
    <row r="234" spans="1:7" s="36" customFormat="1" ht="33.75">
      <c r="A234" s="36">
        <v>2</v>
      </c>
      <c r="B234" s="77" t="s">
        <v>3680</v>
      </c>
      <c r="C234" s="77" t="s">
        <v>3332</v>
      </c>
      <c r="D234" s="96" t="s">
        <v>459</v>
      </c>
      <c r="E234" s="114" t="s">
        <v>5542</v>
      </c>
      <c r="F234" s="77" t="s">
        <v>3331</v>
      </c>
      <c r="G234" s="77" t="s">
        <v>2895</v>
      </c>
    </row>
    <row r="235" spans="1:7" s="36" customFormat="1" ht="33.75">
      <c r="A235" s="36">
        <v>2</v>
      </c>
      <c r="B235" s="77" t="s">
        <v>734</v>
      </c>
      <c r="C235" s="77" t="s">
        <v>196</v>
      </c>
      <c r="D235" s="96" t="s">
        <v>459</v>
      </c>
      <c r="E235" s="114" t="s">
        <v>5542</v>
      </c>
      <c r="F235" s="77" t="s">
        <v>1303</v>
      </c>
      <c r="G235" s="77" t="s">
        <v>1304</v>
      </c>
    </row>
    <row r="236" spans="1:7" s="36" customFormat="1" ht="33.75">
      <c r="A236" s="36">
        <v>2</v>
      </c>
      <c r="B236" s="77" t="s">
        <v>733</v>
      </c>
      <c r="C236" s="77" t="s">
        <v>3333</v>
      </c>
      <c r="D236" s="96" t="s">
        <v>459</v>
      </c>
      <c r="E236" s="114" t="s">
        <v>5542</v>
      </c>
      <c r="F236" s="77" t="s">
        <v>1300</v>
      </c>
      <c r="G236" s="77" t="s">
        <v>1301</v>
      </c>
    </row>
    <row r="237" spans="1:7" s="36" customFormat="1" ht="33.75">
      <c r="A237" s="36">
        <v>2</v>
      </c>
      <c r="B237" s="77" t="s">
        <v>3681</v>
      </c>
      <c r="C237" s="77" t="s">
        <v>3335</v>
      </c>
      <c r="D237" s="96" t="s">
        <v>459</v>
      </c>
      <c r="E237" s="114" t="s">
        <v>5542</v>
      </c>
      <c r="F237" s="77" t="s">
        <v>3334</v>
      </c>
      <c r="G237" s="77" t="s">
        <v>2896</v>
      </c>
    </row>
    <row r="238" spans="1:7" s="36" customFormat="1" ht="33.75">
      <c r="A238" s="36">
        <v>2</v>
      </c>
      <c r="B238" s="77" t="s">
        <v>3682</v>
      </c>
      <c r="C238" s="77" t="s">
        <v>3337</v>
      </c>
      <c r="D238" s="96" t="s">
        <v>459</v>
      </c>
      <c r="E238" s="114" t="s">
        <v>5542</v>
      </c>
      <c r="F238" s="77" t="s">
        <v>3336</v>
      </c>
      <c r="G238" s="77" t="s">
        <v>2897</v>
      </c>
    </row>
    <row r="239" spans="1:7" s="36" customFormat="1" ht="45">
      <c r="A239" s="36">
        <v>2</v>
      </c>
      <c r="B239" s="77" t="s">
        <v>3683</v>
      </c>
      <c r="C239" s="77" t="s">
        <v>3339</v>
      </c>
      <c r="D239" s="96" t="s">
        <v>459</v>
      </c>
      <c r="E239" s="114" t="s">
        <v>5546</v>
      </c>
      <c r="F239" s="77" t="s">
        <v>3338</v>
      </c>
      <c r="G239" s="77" t="s">
        <v>2898</v>
      </c>
    </row>
    <row r="240" spans="1:7" s="36" customFormat="1" ht="45">
      <c r="A240" s="36">
        <v>2</v>
      </c>
      <c r="B240" s="77" t="s">
        <v>3684</v>
      </c>
      <c r="C240" s="77" t="s">
        <v>3341</v>
      </c>
      <c r="D240" s="96" t="s">
        <v>459</v>
      </c>
      <c r="E240" s="114" t="s">
        <v>5546</v>
      </c>
      <c r="F240" s="77" t="s">
        <v>3340</v>
      </c>
      <c r="G240" s="77" t="s">
        <v>2899</v>
      </c>
    </row>
    <row r="241" spans="1:7" s="36" customFormat="1" ht="45">
      <c r="A241" s="36">
        <v>2</v>
      </c>
      <c r="B241" s="77" t="s">
        <v>3685</v>
      </c>
      <c r="C241" s="77" t="s">
        <v>3343</v>
      </c>
      <c r="D241" s="96" t="s">
        <v>459</v>
      </c>
      <c r="E241" s="114" t="s">
        <v>5546</v>
      </c>
      <c r="F241" s="77" t="s">
        <v>3342</v>
      </c>
      <c r="G241" s="77" t="s">
        <v>2900</v>
      </c>
    </row>
    <row r="242" spans="1:7" s="36" customFormat="1" ht="45">
      <c r="A242" s="36">
        <v>2</v>
      </c>
      <c r="B242" s="77" t="s">
        <v>3686</v>
      </c>
      <c r="C242" s="77" t="s">
        <v>3345</v>
      </c>
      <c r="D242" s="96" t="s">
        <v>459</v>
      </c>
      <c r="E242" s="114" t="s">
        <v>5546</v>
      </c>
      <c r="F242" s="77" t="s">
        <v>3344</v>
      </c>
      <c r="G242" s="77" t="s">
        <v>2901</v>
      </c>
    </row>
    <row r="243" spans="1:7" s="36" customFormat="1" ht="45">
      <c r="A243" s="36">
        <v>2</v>
      </c>
      <c r="B243" s="77" t="s">
        <v>3687</v>
      </c>
      <c r="C243" s="77" t="s">
        <v>3347</v>
      </c>
      <c r="D243" s="96" t="s">
        <v>459</v>
      </c>
      <c r="E243" s="114" t="s">
        <v>5546</v>
      </c>
      <c r="F243" s="77" t="s">
        <v>3346</v>
      </c>
      <c r="G243" s="77" t="s">
        <v>2902</v>
      </c>
    </row>
    <row r="244" spans="1:7" s="36" customFormat="1" ht="45">
      <c r="A244" s="36">
        <v>2</v>
      </c>
      <c r="B244" s="77" t="s">
        <v>3688</v>
      </c>
      <c r="C244" s="77" t="s">
        <v>3349</v>
      </c>
      <c r="D244" s="96" t="s">
        <v>459</v>
      </c>
      <c r="E244" s="114" t="s">
        <v>5546</v>
      </c>
      <c r="F244" s="77" t="s">
        <v>3348</v>
      </c>
      <c r="G244" s="77" t="s">
        <v>2903</v>
      </c>
    </row>
    <row r="245" spans="1:7" s="36" customFormat="1" ht="45">
      <c r="A245" s="36">
        <v>2</v>
      </c>
      <c r="B245" s="77" t="s">
        <v>3689</v>
      </c>
      <c r="C245" s="77" t="s">
        <v>3351</v>
      </c>
      <c r="D245" s="96" t="s">
        <v>459</v>
      </c>
      <c r="E245" s="114" t="s">
        <v>5546</v>
      </c>
      <c r="F245" s="77" t="s">
        <v>3350</v>
      </c>
      <c r="G245" s="77" t="s">
        <v>2904</v>
      </c>
    </row>
    <row r="246" spans="1:7" s="36" customFormat="1" ht="45">
      <c r="A246" s="36">
        <v>2</v>
      </c>
      <c r="B246" s="77" t="s">
        <v>3690</v>
      </c>
      <c r="C246" s="77" t="s">
        <v>3353</v>
      </c>
      <c r="D246" s="96" t="s">
        <v>459</v>
      </c>
      <c r="E246" s="114" t="s">
        <v>5546</v>
      </c>
      <c r="F246" s="77" t="s">
        <v>3352</v>
      </c>
      <c r="G246" s="77" t="s">
        <v>2905</v>
      </c>
    </row>
    <row r="247" spans="1:7" s="36" customFormat="1" ht="33.75">
      <c r="A247" s="36">
        <v>2</v>
      </c>
      <c r="B247" s="77" t="s">
        <v>3691</v>
      </c>
      <c r="C247" s="77" t="s">
        <v>3355</v>
      </c>
      <c r="D247" s="96" t="s">
        <v>459</v>
      </c>
      <c r="E247" s="114" t="s">
        <v>5542</v>
      </c>
      <c r="F247" s="77" t="s">
        <v>3354</v>
      </c>
      <c r="G247" s="77" t="s">
        <v>2906</v>
      </c>
    </row>
    <row r="248" spans="1:7" s="36" customFormat="1" ht="33.75">
      <c r="A248" s="36">
        <v>2</v>
      </c>
      <c r="B248" s="77" t="s">
        <v>3692</v>
      </c>
      <c r="C248" s="77" t="s">
        <v>3357</v>
      </c>
      <c r="D248" s="96" t="s">
        <v>459</v>
      </c>
      <c r="E248" s="114" t="s">
        <v>5542</v>
      </c>
      <c r="F248" s="77" t="s">
        <v>3356</v>
      </c>
      <c r="G248" s="77" t="s">
        <v>2907</v>
      </c>
    </row>
    <row r="249" spans="1:7" s="36" customFormat="1" ht="33.75">
      <c r="A249" s="36">
        <v>2</v>
      </c>
      <c r="B249" s="77" t="s">
        <v>3693</v>
      </c>
      <c r="C249" s="77" t="s">
        <v>3359</v>
      </c>
      <c r="D249" s="96" t="s">
        <v>459</v>
      </c>
      <c r="E249" s="114" t="s">
        <v>5542</v>
      </c>
      <c r="F249" s="77" t="s">
        <v>3358</v>
      </c>
      <c r="G249" s="77" t="s">
        <v>2908</v>
      </c>
    </row>
    <row r="250" spans="1:7" s="36" customFormat="1" ht="33.75">
      <c r="A250" s="36">
        <v>2</v>
      </c>
      <c r="B250" s="77" t="s">
        <v>3694</v>
      </c>
      <c r="C250" s="77" t="s">
        <v>3361</v>
      </c>
      <c r="D250" s="96" t="s">
        <v>459</v>
      </c>
      <c r="E250" s="114" t="s">
        <v>5542</v>
      </c>
      <c r="F250" s="77" t="s">
        <v>3360</v>
      </c>
      <c r="G250" s="77" t="s">
        <v>2909</v>
      </c>
    </row>
    <row r="251" spans="1:7" s="36" customFormat="1" ht="33.75">
      <c r="A251" s="36">
        <v>2</v>
      </c>
      <c r="B251" s="77" t="s">
        <v>765</v>
      </c>
      <c r="C251" s="77" t="s">
        <v>766</v>
      </c>
      <c r="D251" s="96" t="s">
        <v>459</v>
      </c>
      <c r="E251" s="114" t="s">
        <v>5542</v>
      </c>
      <c r="F251" s="77" t="s">
        <v>1290</v>
      </c>
      <c r="G251" s="77" t="s">
        <v>1291</v>
      </c>
    </row>
    <row r="252" spans="1:7" s="36" customFormat="1" ht="33.75">
      <c r="A252" s="36">
        <v>2</v>
      </c>
      <c r="B252" s="77" t="s">
        <v>3695</v>
      </c>
      <c r="C252" s="77" t="s">
        <v>745</v>
      </c>
      <c r="D252" s="96" t="s">
        <v>459</v>
      </c>
      <c r="E252" s="114" t="s">
        <v>5542</v>
      </c>
      <c r="F252" s="77" t="s">
        <v>3362</v>
      </c>
      <c r="G252" s="77" t="s">
        <v>2910</v>
      </c>
    </row>
    <row r="253" spans="1:7" s="36" customFormat="1" ht="33.75">
      <c r="A253" s="36">
        <v>2</v>
      </c>
      <c r="B253" s="77" t="s">
        <v>767</v>
      </c>
      <c r="C253" s="77" t="s">
        <v>768</v>
      </c>
      <c r="D253" s="96" t="s">
        <v>459</v>
      </c>
      <c r="E253" s="114" t="s">
        <v>5542</v>
      </c>
      <c r="F253" s="77" t="s">
        <v>1292</v>
      </c>
      <c r="G253" s="77" t="s">
        <v>1293</v>
      </c>
    </row>
    <row r="254" spans="1:7" s="36" customFormat="1" ht="33.75">
      <c r="A254" s="36">
        <v>2</v>
      </c>
      <c r="B254" s="77" t="s">
        <v>3696</v>
      </c>
      <c r="C254" s="77" t="s">
        <v>3364</v>
      </c>
      <c r="D254" s="96" t="s">
        <v>459</v>
      </c>
      <c r="E254" s="114" t="s">
        <v>5542</v>
      </c>
      <c r="F254" s="77" t="s">
        <v>3363</v>
      </c>
      <c r="G254" s="77" t="s">
        <v>2911</v>
      </c>
    </row>
    <row r="255" spans="1:7" s="36" customFormat="1" ht="33.75">
      <c r="A255" s="36">
        <v>2</v>
      </c>
      <c r="B255" s="77" t="s">
        <v>735</v>
      </c>
      <c r="C255" s="77" t="s">
        <v>736</v>
      </c>
      <c r="D255" s="96" t="s">
        <v>459</v>
      </c>
      <c r="E255" s="114" t="s">
        <v>5542</v>
      </c>
      <c r="F255" s="77" t="s">
        <v>1305</v>
      </c>
      <c r="G255" s="77" t="s">
        <v>1306</v>
      </c>
    </row>
    <row r="256" spans="1:7" s="36" customFormat="1" ht="22.5">
      <c r="A256" s="36">
        <v>2</v>
      </c>
      <c r="B256" s="77" t="s">
        <v>3697</v>
      </c>
      <c r="C256" s="77" t="s">
        <v>3366</v>
      </c>
      <c r="D256" s="96" t="s">
        <v>459</v>
      </c>
      <c r="E256" s="114" t="s">
        <v>5547</v>
      </c>
      <c r="F256" s="77" t="s">
        <v>3365</v>
      </c>
      <c r="G256" s="77" t="s">
        <v>2912</v>
      </c>
    </row>
    <row r="257" spans="1:7" s="36" customFormat="1" ht="33.75">
      <c r="A257" s="36">
        <v>2</v>
      </c>
      <c r="B257" s="77" t="s">
        <v>3698</v>
      </c>
      <c r="C257" s="77" t="s">
        <v>3368</v>
      </c>
      <c r="D257" s="96" t="s">
        <v>459</v>
      </c>
      <c r="E257" s="114" t="s">
        <v>5542</v>
      </c>
      <c r="F257" s="77" t="s">
        <v>3367</v>
      </c>
      <c r="G257" s="77" t="s">
        <v>2913</v>
      </c>
    </row>
    <row r="258" spans="1:7" s="36" customFormat="1" ht="33.75">
      <c r="A258" s="36">
        <v>2</v>
      </c>
      <c r="B258" s="77" t="s">
        <v>3699</v>
      </c>
      <c r="C258" s="77" t="s">
        <v>3370</v>
      </c>
      <c r="D258" s="96" t="s">
        <v>459</v>
      </c>
      <c r="E258" s="114" t="s">
        <v>5542</v>
      </c>
      <c r="F258" s="77" t="s">
        <v>3369</v>
      </c>
      <c r="G258" s="77" t="s">
        <v>2914</v>
      </c>
    </row>
    <row r="259" spans="1:7" s="36" customFormat="1" ht="33.75">
      <c r="A259" s="36">
        <v>2</v>
      </c>
      <c r="B259" s="77" t="s">
        <v>3700</v>
      </c>
      <c r="C259" s="77" t="s">
        <v>3372</v>
      </c>
      <c r="D259" s="96" t="s">
        <v>459</v>
      </c>
      <c r="E259" s="114" t="s">
        <v>5542</v>
      </c>
      <c r="F259" s="77" t="s">
        <v>3371</v>
      </c>
      <c r="G259" s="77" t="s">
        <v>2915</v>
      </c>
    </row>
    <row r="260" spans="1:7" s="36" customFormat="1" ht="33.75">
      <c r="A260" s="36">
        <v>2</v>
      </c>
      <c r="B260" s="77" t="s">
        <v>3701</v>
      </c>
      <c r="C260" s="77" t="s">
        <v>3374</v>
      </c>
      <c r="D260" s="96" t="s">
        <v>459</v>
      </c>
      <c r="E260" s="114" t="s">
        <v>5542</v>
      </c>
      <c r="F260" s="77" t="s">
        <v>3373</v>
      </c>
      <c r="G260" s="77" t="s">
        <v>2916</v>
      </c>
    </row>
    <row r="261" spans="1:7" s="36" customFormat="1" ht="33.75">
      <c r="A261" s="36">
        <v>2</v>
      </c>
      <c r="B261" s="77" t="s">
        <v>474</v>
      </c>
      <c r="C261" s="77" t="s">
        <v>3376</v>
      </c>
      <c r="D261" s="96" t="s">
        <v>459</v>
      </c>
      <c r="E261" s="114" t="s">
        <v>5542</v>
      </c>
      <c r="F261" s="77" t="s">
        <v>3375</v>
      </c>
      <c r="G261" s="77" t="s">
        <v>1302</v>
      </c>
    </row>
    <row r="262" spans="1:7" s="36" customFormat="1" ht="33.75">
      <c r="A262" s="36">
        <v>2</v>
      </c>
      <c r="B262" s="77" t="s">
        <v>3702</v>
      </c>
      <c r="C262" s="77" t="s">
        <v>3378</v>
      </c>
      <c r="D262" s="96" t="s">
        <v>459</v>
      </c>
      <c r="E262" s="114" t="s">
        <v>5542</v>
      </c>
      <c r="F262" s="77" t="s">
        <v>3377</v>
      </c>
      <c r="G262" s="77" t="s">
        <v>2917</v>
      </c>
    </row>
    <row r="263" spans="1:7" s="36" customFormat="1" ht="33.75">
      <c r="A263" s="36">
        <v>2</v>
      </c>
      <c r="B263" s="77" t="s">
        <v>3703</v>
      </c>
      <c r="C263" s="77" t="s">
        <v>3380</v>
      </c>
      <c r="D263" s="96" t="s">
        <v>459</v>
      </c>
      <c r="E263" s="114" t="s">
        <v>5542</v>
      </c>
      <c r="F263" s="77" t="s">
        <v>3379</v>
      </c>
      <c r="G263" s="77" t="s">
        <v>2918</v>
      </c>
    </row>
    <row r="264" spans="1:7" s="36" customFormat="1" ht="33.75">
      <c r="A264" s="36">
        <v>2</v>
      </c>
      <c r="B264" s="77" t="s">
        <v>3704</v>
      </c>
      <c r="C264" s="77" t="s">
        <v>3382</v>
      </c>
      <c r="D264" s="96" t="s">
        <v>459</v>
      </c>
      <c r="E264" s="114" t="s">
        <v>5542</v>
      </c>
      <c r="F264" s="77" t="s">
        <v>3381</v>
      </c>
      <c r="G264" s="77" t="s">
        <v>2919</v>
      </c>
    </row>
    <row r="265" spans="1:7" s="36" customFormat="1" ht="33.75">
      <c r="A265" s="36">
        <v>2</v>
      </c>
      <c r="B265" s="77" t="s">
        <v>3705</v>
      </c>
      <c r="C265" s="77" t="s">
        <v>3384</v>
      </c>
      <c r="D265" s="96" t="s">
        <v>459</v>
      </c>
      <c r="E265" s="114" t="s">
        <v>5542</v>
      </c>
      <c r="F265" s="77" t="s">
        <v>3383</v>
      </c>
      <c r="G265" s="77" t="s">
        <v>2920</v>
      </c>
    </row>
    <row r="266" spans="1:7" s="36" customFormat="1" ht="33.75">
      <c r="A266" s="36">
        <v>2</v>
      </c>
      <c r="B266" s="77" t="s">
        <v>3706</v>
      </c>
      <c r="C266" s="77" t="s">
        <v>3386</v>
      </c>
      <c r="D266" s="96" t="s">
        <v>459</v>
      </c>
      <c r="E266" s="114" t="s">
        <v>5542</v>
      </c>
      <c r="F266" s="77" t="s">
        <v>3385</v>
      </c>
      <c r="G266" s="77" t="s">
        <v>2921</v>
      </c>
    </row>
    <row r="267" spans="1:7" s="36" customFormat="1" ht="33.75">
      <c r="A267" s="36">
        <v>2</v>
      </c>
      <c r="B267" s="77" t="s">
        <v>3707</v>
      </c>
      <c r="C267" s="77" t="s">
        <v>3388</v>
      </c>
      <c r="D267" s="96" t="s">
        <v>459</v>
      </c>
      <c r="E267" s="114" t="s">
        <v>5542</v>
      </c>
      <c r="F267" s="77" t="s">
        <v>3387</v>
      </c>
      <c r="G267" s="77" t="s">
        <v>2922</v>
      </c>
    </row>
    <row r="268" spans="1:7" s="36" customFormat="1" ht="33.75">
      <c r="A268" s="36">
        <v>2</v>
      </c>
      <c r="B268" s="77" t="s">
        <v>3708</v>
      </c>
      <c r="C268" s="77" t="s">
        <v>3390</v>
      </c>
      <c r="D268" s="96" t="s">
        <v>459</v>
      </c>
      <c r="E268" s="114" t="s">
        <v>5542</v>
      </c>
      <c r="F268" s="77" t="s">
        <v>3389</v>
      </c>
      <c r="G268" s="77" t="s">
        <v>2923</v>
      </c>
    </row>
    <row r="269" spans="1:7" s="36" customFormat="1" ht="33.75">
      <c r="A269" s="36">
        <v>2</v>
      </c>
      <c r="B269" s="77" t="s">
        <v>3709</v>
      </c>
      <c r="C269" s="77" t="s">
        <v>3392</v>
      </c>
      <c r="D269" s="96" t="s">
        <v>459</v>
      </c>
      <c r="E269" s="114" t="s">
        <v>5542</v>
      </c>
      <c r="F269" s="77" t="s">
        <v>3391</v>
      </c>
      <c r="G269" s="77" t="s">
        <v>2924</v>
      </c>
    </row>
    <row r="270" spans="1:7" s="36" customFormat="1" ht="33.75">
      <c r="A270" s="36">
        <v>2</v>
      </c>
      <c r="B270" s="77" t="s">
        <v>3710</v>
      </c>
      <c r="C270" s="77" t="s">
        <v>3394</v>
      </c>
      <c r="D270" s="96" t="s">
        <v>459</v>
      </c>
      <c r="E270" s="114" t="s">
        <v>5542</v>
      </c>
      <c r="F270" s="77" t="s">
        <v>3393</v>
      </c>
      <c r="G270" s="77" t="s">
        <v>2925</v>
      </c>
    </row>
    <row r="271" spans="1:7" s="36" customFormat="1" ht="33.75">
      <c r="A271" s="36">
        <v>2</v>
      </c>
      <c r="B271" s="77" t="s">
        <v>3711</v>
      </c>
      <c r="C271" s="77" t="s">
        <v>3396</v>
      </c>
      <c r="D271" s="96" t="s">
        <v>459</v>
      </c>
      <c r="E271" s="114" t="s">
        <v>5542</v>
      </c>
      <c r="F271" s="77" t="s">
        <v>3395</v>
      </c>
      <c r="G271" s="77" t="s">
        <v>2926</v>
      </c>
    </row>
    <row r="272" spans="1:7" s="36" customFormat="1" ht="33.75">
      <c r="A272" s="36">
        <v>2</v>
      </c>
      <c r="B272" s="77" t="s">
        <v>732</v>
      </c>
      <c r="C272" s="77" t="s">
        <v>3397</v>
      </c>
      <c r="D272" s="96" t="s">
        <v>459</v>
      </c>
      <c r="E272" s="114" t="s">
        <v>5542</v>
      </c>
      <c r="F272" s="77" t="s">
        <v>1298</v>
      </c>
      <c r="G272" s="77" t="s">
        <v>1299</v>
      </c>
    </row>
    <row r="273" spans="1:7" s="36" customFormat="1" ht="33.75">
      <c r="A273" s="36">
        <v>2</v>
      </c>
      <c r="B273" s="77" t="s">
        <v>3712</v>
      </c>
      <c r="C273" s="77" t="s">
        <v>3399</v>
      </c>
      <c r="D273" s="96" t="s">
        <v>459</v>
      </c>
      <c r="E273" s="114" t="s">
        <v>5542</v>
      </c>
      <c r="F273" s="77" t="s">
        <v>3398</v>
      </c>
      <c r="G273" s="77" t="s">
        <v>2927</v>
      </c>
    </row>
    <row r="274" spans="1:7" s="36" customFormat="1" ht="33.75">
      <c r="A274" s="36">
        <v>2</v>
      </c>
      <c r="B274" s="77" t="s">
        <v>3713</v>
      </c>
      <c r="C274" s="77" t="s">
        <v>3401</v>
      </c>
      <c r="D274" s="96" t="s">
        <v>459</v>
      </c>
      <c r="E274" s="114" t="s">
        <v>5542</v>
      </c>
      <c r="F274" s="77" t="s">
        <v>3400</v>
      </c>
      <c r="G274" s="77" t="s">
        <v>2928</v>
      </c>
    </row>
    <row r="275" spans="1:7" s="36" customFormat="1" ht="33.75">
      <c r="A275" s="36">
        <v>2</v>
      </c>
      <c r="B275" s="77" t="s">
        <v>3714</v>
      </c>
      <c r="C275" s="77" t="s">
        <v>3403</v>
      </c>
      <c r="D275" s="96" t="s">
        <v>459</v>
      </c>
      <c r="E275" s="114" t="s">
        <v>5542</v>
      </c>
      <c r="F275" s="77" t="s">
        <v>3402</v>
      </c>
      <c r="G275" s="77" t="s">
        <v>2929</v>
      </c>
    </row>
    <row r="276" spans="1:7" s="36" customFormat="1" ht="33.75">
      <c r="A276" s="36">
        <v>2</v>
      </c>
      <c r="B276" s="77" t="s">
        <v>3715</v>
      </c>
      <c r="C276" s="77" t="s">
        <v>3405</v>
      </c>
      <c r="D276" s="96" t="s">
        <v>459</v>
      </c>
      <c r="E276" s="114" t="s">
        <v>5542</v>
      </c>
      <c r="F276" s="77" t="s">
        <v>3404</v>
      </c>
      <c r="G276" s="77" t="s">
        <v>2930</v>
      </c>
    </row>
    <row r="277" spans="1:7" s="36" customFormat="1" ht="33.75">
      <c r="A277" s="36">
        <v>2</v>
      </c>
      <c r="B277" s="77" t="s">
        <v>3716</v>
      </c>
      <c r="C277" s="77" t="s">
        <v>3407</v>
      </c>
      <c r="D277" s="96" t="s">
        <v>459</v>
      </c>
      <c r="E277" s="114" t="s">
        <v>5542</v>
      </c>
      <c r="F277" s="77" t="s">
        <v>3406</v>
      </c>
      <c r="G277" s="77" t="s">
        <v>2931</v>
      </c>
    </row>
    <row r="278" spans="1:7" s="36" customFormat="1" ht="33.75">
      <c r="A278" s="36">
        <v>2</v>
      </c>
      <c r="B278" s="77" t="s">
        <v>3717</v>
      </c>
      <c r="C278" s="77" t="s">
        <v>3409</v>
      </c>
      <c r="D278" s="96" t="s">
        <v>459</v>
      </c>
      <c r="E278" s="114" t="s">
        <v>5542</v>
      </c>
      <c r="F278" s="77" t="s">
        <v>3408</v>
      </c>
      <c r="G278" s="77" t="s">
        <v>2932</v>
      </c>
    </row>
    <row r="279" spans="1:7" s="36" customFormat="1" ht="33.75">
      <c r="A279" s="36">
        <v>2</v>
      </c>
      <c r="B279" s="77" t="s">
        <v>3718</v>
      </c>
      <c r="C279" s="77" t="s">
        <v>3411</v>
      </c>
      <c r="D279" s="96" t="s">
        <v>459</v>
      </c>
      <c r="E279" s="114" t="s">
        <v>5542</v>
      </c>
      <c r="F279" s="77" t="s">
        <v>3410</v>
      </c>
      <c r="G279" s="77" t="s">
        <v>2933</v>
      </c>
    </row>
    <row r="280" spans="1:7" s="36" customFormat="1" ht="33.75">
      <c r="A280" s="36">
        <v>2</v>
      </c>
      <c r="B280" s="77" t="s">
        <v>3719</v>
      </c>
      <c r="C280" s="77" t="s">
        <v>3413</v>
      </c>
      <c r="D280" s="96" t="s">
        <v>459</v>
      </c>
      <c r="E280" s="114" t="s">
        <v>5542</v>
      </c>
      <c r="F280" s="77" t="s">
        <v>3412</v>
      </c>
      <c r="G280" s="77" t="s">
        <v>2934</v>
      </c>
    </row>
    <row r="281" spans="1:7" s="36" customFormat="1" ht="45">
      <c r="A281" s="36">
        <v>2</v>
      </c>
      <c r="B281" s="77" t="s">
        <v>769</v>
      </c>
      <c r="C281" s="77" t="s">
        <v>770</v>
      </c>
      <c r="D281" s="96" t="s">
        <v>459</v>
      </c>
      <c r="E281" s="114" t="s">
        <v>5546</v>
      </c>
      <c r="F281" s="77" t="s">
        <v>1294</v>
      </c>
      <c r="G281" s="77" t="s">
        <v>1295</v>
      </c>
    </row>
    <row r="282" spans="1:7" s="36" customFormat="1" ht="33.75">
      <c r="A282" s="36">
        <v>2</v>
      </c>
      <c r="B282" s="77" t="s">
        <v>771</v>
      </c>
      <c r="C282" s="77" t="s">
        <v>772</v>
      </c>
      <c r="D282" s="96" t="s">
        <v>459</v>
      </c>
      <c r="E282" s="114" t="s">
        <v>5542</v>
      </c>
      <c r="F282" s="77" t="s">
        <v>1296</v>
      </c>
      <c r="G282" s="77" t="s">
        <v>1297</v>
      </c>
    </row>
    <row r="283" spans="1:7" s="36" customFormat="1" ht="33.75">
      <c r="A283" s="36">
        <v>2</v>
      </c>
      <c r="B283" s="77" t="s">
        <v>741</v>
      </c>
      <c r="C283" s="77" t="s">
        <v>742</v>
      </c>
      <c r="D283" s="96" t="s">
        <v>459</v>
      </c>
      <c r="E283" s="114" t="s">
        <v>5542</v>
      </c>
      <c r="F283" s="77" t="s">
        <v>1307</v>
      </c>
      <c r="G283" s="77" t="s">
        <v>741</v>
      </c>
    </row>
    <row r="284" spans="1:7" s="36" customFormat="1" ht="33.75">
      <c r="A284" s="36">
        <v>2</v>
      </c>
      <c r="B284" s="77" t="s">
        <v>3720</v>
      </c>
      <c r="C284" s="77" t="s">
        <v>195</v>
      </c>
      <c r="D284" s="96" t="s">
        <v>459</v>
      </c>
      <c r="E284" s="114" t="s">
        <v>5542</v>
      </c>
      <c r="F284" s="77" t="s">
        <v>1308</v>
      </c>
      <c r="G284" s="77" t="s">
        <v>1309</v>
      </c>
    </row>
    <row r="285" spans="1:7" s="36" customFormat="1" ht="33.75">
      <c r="A285" s="36">
        <v>2</v>
      </c>
      <c r="B285" s="77" t="s">
        <v>743</v>
      </c>
      <c r="C285" s="77" t="s">
        <v>744</v>
      </c>
      <c r="D285" s="96" t="s">
        <v>459</v>
      </c>
      <c r="E285" s="114" t="s">
        <v>5542</v>
      </c>
      <c r="F285" s="77" t="s">
        <v>1310</v>
      </c>
      <c r="G285" s="77" t="s">
        <v>1311</v>
      </c>
    </row>
    <row r="286" spans="1:7" s="36" customFormat="1" ht="33.75">
      <c r="A286" s="36">
        <v>2</v>
      </c>
      <c r="B286" s="77" t="s">
        <v>746</v>
      </c>
      <c r="C286" s="77" t="s">
        <v>747</v>
      </c>
      <c r="D286" s="96" t="s">
        <v>459</v>
      </c>
      <c r="E286" s="114" t="s">
        <v>5542</v>
      </c>
      <c r="F286" s="77" t="s">
        <v>1312</v>
      </c>
      <c r="G286" s="77" t="s">
        <v>1313</v>
      </c>
    </row>
    <row r="287" spans="1:7" s="36" customFormat="1" ht="33.75">
      <c r="A287" s="36">
        <v>1</v>
      </c>
      <c r="B287" s="76" t="s">
        <v>479</v>
      </c>
      <c r="C287" s="76" t="s">
        <v>480</v>
      </c>
      <c r="D287" s="96" t="s">
        <v>459</v>
      </c>
      <c r="E287" s="114" t="s">
        <v>5542</v>
      </c>
      <c r="F287" s="76" t="s">
        <v>1314</v>
      </c>
      <c r="G287" s="76" t="s">
        <v>1315</v>
      </c>
    </row>
    <row r="288" spans="1:7" s="36" customFormat="1" ht="33.75">
      <c r="A288" s="36">
        <v>2</v>
      </c>
      <c r="B288" s="77" t="s">
        <v>748</v>
      </c>
      <c r="C288" s="77" t="s">
        <v>200</v>
      </c>
      <c r="D288" s="96" t="s">
        <v>459</v>
      </c>
      <c r="E288" s="114" t="s">
        <v>5542</v>
      </c>
      <c r="F288" s="77" t="s">
        <v>1316</v>
      </c>
      <c r="G288" s="77" t="s">
        <v>1317</v>
      </c>
    </row>
    <row r="289" spans="1:7" s="36" customFormat="1" ht="33.75">
      <c r="A289" s="36">
        <v>2</v>
      </c>
      <c r="B289" s="77" t="s">
        <v>3721</v>
      </c>
      <c r="C289" s="77" t="s">
        <v>3415</v>
      </c>
      <c r="D289" s="96" t="s">
        <v>459</v>
      </c>
      <c r="E289" s="114" t="s">
        <v>5542</v>
      </c>
      <c r="F289" s="77" t="s">
        <v>3414</v>
      </c>
      <c r="G289" s="77" t="s">
        <v>2935</v>
      </c>
    </row>
    <row r="290" spans="1:7" s="36" customFormat="1" ht="33.75">
      <c r="A290" s="36">
        <v>2</v>
      </c>
      <c r="B290" s="77" t="s">
        <v>3722</v>
      </c>
      <c r="C290" s="77" t="s">
        <v>3417</v>
      </c>
      <c r="D290" s="96" t="s">
        <v>459</v>
      </c>
      <c r="E290" s="114" t="s">
        <v>5542</v>
      </c>
      <c r="F290" s="77" t="s">
        <v>3416</v>
      </c>
      <c r="G290" s="77" t="s">
        <v>2936</v>
      </c>
    </row>
    <row r="291" spans="1:7" s="36" customFormat="1" ht="33.75">
      <c r="A291" s="36">
        <v>2</v>
      </c>
      <c r="B291" s="77" t="s">
        <v>3723</v>
      </c>
      <c r="C291" s="77" t="s">
        <v>3419</v>
      </c>
      <c r="D291" s="96" t="s">
        <v>459</v>
      </c>
      <c r="E291" s="114" t="s">
        <v>5542</v>
      </c>
      <c r="F291" s="77" t="s">
        <v>3418</v>
      </c>
      <c r="G291" s="77" t="s">
        <v>2937</v>
      </c>
    </row>
    <row r="292" spans="1:7" s="36" customFormat="1" ht="45">
      <c r="A292" s="36">
        <v>2</v>
      </c>
      <c r="B292" s="77" t="s">
        <v>3724</v>
      </c>
      <c r="C292" s="77" t="s">
        <v>3421</v>
      </c>
      <c r="D292" s="96" t="s">
        <v>459</v>
      </c>
      <c r="E292" s="114" t="s">
        <v>5546</v>
      </c>
      <c r="F292" s="77" t="s">
        <v>3420</v>
      </c>
      <c r="G292" s="77" t="s">
        <v>2938</v>
      </c>
    </row>
    <row r="293" spans="1:7" s="36" customFormat="1" ht="45">
      <c r="A293" s="36">
        <v>2</v>
      </c>
      <c r="B293" s="77" t="s">
        <v>3725</v>
      </c>
      <c r="C293" s="77" t="s">
        <v>3423</v>
      </c>
      <c r="D293" s="96" t="s">
        <v>459</v>
      </c>
      <c r="E293" s="114" t="s">
        <v>5546</v>
      </c>
      <c r="F293" s="77" t="s">
        <v>3422</v>
      </c>
      <c r="G293" s="77" t="s">
        <v>2939</v>
      </c>
    </row>
    <row r="294" spans="1:7" s="36" customFormat="1" ht="45">
      <c r="A294" s="36">
        <v>2</v>
      </c>
      <c r="B294" s="77" t="s">
        <v>3726</v>
      </c>
      <c r="C294" s="77" t="s">
        <v>3425</v>
      </c>
      <c r="D294" s="96" t="s">
        <v>459</v>
      </c>
      <c r="E294" s="114" t="s">
        <v>5546</v>
      </c>
      <c r="F294" s="77" t="s">
        <v>3424</v>
      </c>
      <c r="G294" s="77" t="s">
        <v>2940</v>
      </c>
    </row>
    <row r="295" spans="1:7" s="36" customFormat="1" ht="45">
      <c r="A295" s="36">
        <v>2</v>
      </c>
      <c r="B295" s="77" t="s">
        <v>3727</v>
      </c>
      <c r="C295" s="77" t="s">
        <v>3427</v>
      </c>
      <c r="D295" s="96" t="s">
        <v>459</v>
      </c>
      <c r="E295" s="114" t="s">
        <v>5546</v>
      </c>
      <c r="F295" s="77" t="s">
        <v>3426</v>
      </c>
      <c r="G295" s="77" t="s">
        <v>2941</v>
      </c>
    </row>
    <row r="296" spans="1:7" s="36" customFormat="1" ht="45">
      <c r="A296" s="36">
        <v>2</v>
      </c>
      <c r="B296" s="77" t="s">
        <v>3728</v>
      </c>
      <c r="C296" s="77" t="s">
        <v>3429</v>
      </c>
      <c r="D296" s="96" t="s">
        <v>459</v>
      </c>
      <c r="E296" s="114" t="s">
        <v>5546</v>
      </c>
      <c r="F296" s="77" t="s">
        <v>3428</v>
      </c>
      <c r="G296" s="77" t="s">
        <v>2942</v>
      </c>
    </row>
    <row r="297" spans="1:7" s="36" customFormat="1" ht="45">
      <c r="A297" s="36">
        <v>2</v>
      </c>
      <c r="B297" s="77" t="s">
        <v>3729</v>
      </c>
      <c r="C297" s="77" t="s">
        <v>3431</v>
      </c>
      <c r="D297" s="96" t="s">
        <v>459</v>
      </c>
      <c r="E297" s="114" t="s">
        <v>5546</v>
      </c>
      <c r="F297" s="77" t="s">
        <v>3430</v>
      </c>
      <c r="G297" s="77" t="s">
        <v>2943</v>
      </c>
    </row>
    <row r="298" spans="1:7" s="36" customFormat="1" ht="45">
      <c r="A298" s="36">
        <v>2</v>
      </c>
      <c r="B298" s="77" t="s">
        <v>3730</v>
      </c>
      <c r="C298" s="77" t="s">
        <v>3433</v>
      </c>
      <c r="D298" s="96" t="s">
        <v>459</v>
      </c>
      <c r="E298" s="114" t="s">
        <v>5546</v>
      </c>
      <c r="F298" s="77" t="s">
        <v>3432</v>
      </c>
      <c r="G298" s="77" t="s">
        <v>2944</v>
      </c>
    </row>
    <row r="299" spans="1:7" s="36" customFormat="1" ht="45">
      <c r="A299" s="36">
        <v>2</v>
      </c>
      <c r="B299" s="77" t="s">
        <v>3731</v>
      </c>
      <c r="C299" s="77" t="s">
        <v>3435</v>
      </c>
      <c r="D299" s="96" t="s">
        <v>459</v>
      </c>
      <c r="E299" s="114" t="s">
        <v>5546</v>
      </c>
      <c r="F299" s="77" t="s">
        <v>3434</v>
      </c>
      <c r="G299" s="77" t="s">
        <v>2945</v>
      </c>
    </row>
    <row r="300" spans="1:7" s="36" customFormat="1" ht="45">
      <c r="A300" s="36">
        <v>2</v>
      </c>
      <c r="B300" s="77" t="s">
        <v>3732</v>
      </c>
      <c r="C300" s="77" t="s">
        <v>3437</v>
      </c>
      <c r="D300" s="96" t="s">
        <v>459</v>
      </c>
      <c r="E300" s="114" t="s">
        <v>5546</v>
      </c>
      <c r="F300" s="77" t="s">
        <v>3436</v>
      </c>
      <c r="G300" s="77" t="s">
        <v>2946</v>
      </c>
    </row>
    <row r="301" spans="1:7" s="36" customFormat="1" ht="33.75">
      <c r="A301" s="36">
        <v>2</v>
      </c>
      <c r="B301" s="77" t="s">
        <v>749</v>
      </c>
      <c r="C301" s="77" t="s">
        <v>3438</v>
      </c>
      <c r="D301" s="96" t="s">
        <v>459</v>
      </c>
      <c r="E301" s="114" t="s">
        <v>5542</v>
      </c>
      <c r="F301" s="77" t="s">
        <v>1318</v>
      </c>
      <c r="G301" s="77" t="s">
        <v>1319</v>
      </c>
    </row>
    <row r="302" spans="1:7" s="36" customFormat="1" ht="45">
      <c r="A302" s="36">
        <v>2</v>
      </c>
      <c r="B302" s="77" t="s">
        <v>3733</v>
      </c>
      <c r="C302" s="77" t="s">
        <v>3440</v>
      </c>
      <c r="D302" s="96" t="s">
        <v>459</v>
      </c>
      <c r="E302" s="114" t="s">
        <v>5546</v>
      </c>
      <c r="F302" s="77" t="s">
        <v>3439</v>
      </c>
      <c r="G302" s="77" t="s">
        <v>2947</v>
      </c>
    </row>
    <row r="303" spans="1:7" s="36" customFormat="1" ht="33.75">
      <c r="A303" s="36">
        <v>2</v>
      </c>
      <c r="B303" s="77" t="s">
        <v>3734</v>
      </c>
      <c r="C303" s="77" t="s">
        <v>3442</v>
      </c>
      <c r="D303" s="96" t="s">
        <v>459</v>
      </c>
      <c r="E303" s="114" t="s">
        <v>5542</v>
      </c>
      <c r="F303" s="77" t="s">
        <v>3441</v>
      </c>
      <c r="G303" s="77" t="s">
        <v>2948</v>
      </c>
    </row>
    <row r="304" spans="1:7" s="36" customFormat="1" ht="33.75">
      <c r="A304" s="36">
        <v>2</v>
      </c>
      <c r="B304" s="77" t="s">
        <v>3735</v>
      </c>
      <c r="C304" s="77" t="s">
        <v>3444</v>
      </c>
      <c r="D304" s="96" t="s">
        <v>459</v>
      </c>
      <c r="E304" s="114" t="s">
        <v>5542</v>
      </c>
      <c r="F304" s="77" t="s">
        <v>3443</v>
      </c>
      <c r="G304" s="77" t="s">
        <v>2949</v>
      </c>
    </row>
    <row r="305" spans="1:7" s="36" customFormat="1" ht="45">
      <c r="A305" s="36">
        <v>2</v>
      </c>
      <c r="B305" s="77" t="s">
        <v>3736</v>
      </c>
      <c r="C305" s="77" t="s">
        <v>3446</v>
      </c>
      <c r="D305" s="96" t="s">
        <v>459</v>
      </c>
      <c r="E305" s="114" t="s">
        <v>5546</v>
      </c>
      <c r="F305" s="77" t="s">
        <v>3445</v>
      </c>
      <c r="G305" s="77" t="s">
        <v>2950</v>
      </c>
    </row>
    <row r="306" spans="1:7" s="36" customFormat="1" ht="45">
      <c r="A306" s="36">
        <v>2</v>
      </c>
      <c r="B306" s="77" t="s">
        <v>3737</v>
      </c>
      <c r="C306" s="77" t="s">
        <v>3448</v>
      </c>
      <c r="D306" s="96" t="s">
        <v>459</v>
      </c>
      <c r="E306" s="114" t="s">
        <v>5546</v>
      </c>
      <c r="F306" s="77" t="s">
        <v>3447</v>
      </c>
      <c r="G306" s="77" t="s">
        <v>2951</v>
      </c>
    </row>
    <row r="307" spans="1:7" s="36" customFormat="1" ht="45">
      <c r="A307" s="36">
        <v>2</v>
      </c>
      <c r="B307" s="77" t="s">
        <v>3738</v>
      </c>
      <c r="C307" s="77" t="s">
        <v>3450</v>
      </c>
      <c r="D307" s="96" t="s">
        <v>459</v>
      </c>
      <c r="E307" s="114" t="s">
        <v>5546</v>
      </c>
      <c r="F307" s="77" t="s">
        <v>3449</v>
      </c>
      <c r="G307" s="77" t="s">
        <v>2952</v>
      </c>
    </row>
    <row r="308" spans="1:7" s="36" customFormat="1" ht="45">
      <c r="A308" s="36">
        <v>2</v>
      </c>
      <c r="B308" s="77" t="s">
        <v>3739</v>
      </c>
      <c r="C308" s="77" t="s">
        <v>3452</v>
      </c>
      <c r="D308" s="96" t="s">
        <v>459</v>
      </c>
      <c r="E308" s="114" t="s">
        <v>5546</v>
      </c>
      <c r="F308" s="77" t="s">
        <v>3451</v>
      </c>
      <c r="G308" s="77" t="s">
        <v>2953</v>
      </c>
    </row>
    <row r="309" spans="1:7" s="36" customFormat="1" ht="45">
      <c r="A309" s="36">
        <v>2</v>
      </c>
      <c r="B309" s="77" t="s">
        <v>3740</v>
      </c>
      <c r="C309" s="77" t="s">
        <v>3454</v>
      </c>
      <c r="D309" s="96" t="s">
        <v>459</v>
      </c>
      <c r="E309" s="114" t="s">
        <v>5546</v>
      </c>
      <c r="F309" s="77" t="s">
        <v>3453</v>
      </c>
      <c r="G309" s="77" t="s">
        <v>2954</v>
      </c>
    </row>
    <row r="310" spans="1:7" s="36" customFormat="1" ht="45">
      <c r="A310" s="36">
        <v>2</v>
      </c>
      <c r="B310" s="77" t="s">
        <v>3741</v>
      </c>
      <c r="C310" s="77" t="s">
        <v>3456</v>
      </c>
      <c r="D310" s="96" t="s">
        <v>459</v>
      </c>
      <c r="E310" s="114" t="s">
        <v>5546</v>
      </c>
      <c r="F310" s="77" t="s">
        <v>3455</v>
      </c>
      <c r="G310" s="77" t="s">
        <v>2955</v>
      </c>
    </row>
    <row r="311" spans="1:7" s="36" customFormat="1" ht="45">
      <c r="A311" s="36">
        <v>2</v>
      </c>
      <c r="B311" s="77" t="s">
        <v>3742</v>
      </c>
      <c r="C311" s="77" t="s">
        <v>3458</v>
      </c>
      <c r="D311" s="96" t="s">
        <v>459</v>
      </c>
      <c r="E311" s="114" t="s">
        <v>5546</v>
      </c>
      <c r="F311" s="77" t="s">
        <v>3457</v>
      </c>
      <c r="G311" s="77" t="s">
        <v>2956</v>
      </c>
    </row>
    <row r="312" spans="1:7" s="36" customFormat="1" ht="22.5">
      <c r="A312" s="36">
        <v>1</v>
      </c>
      <c r="B312" s="76" t="s">
        <v>481</v>
      </c>
      <c r="C312" s="76" t="s">
        <v>482</v>
      </c>
      <c r="D312" s="96" t="s">
        <v>212</v>
      </c>
      <c r="E312" s="114" t="s">
        <v>5547</v>
      </c>
      <c r="F312" s="76" t="s">
        <v>1320</v>
      </c>
      <c r="G312" s="76" t="s">
        <v>1321</v>
      </c>
    </row>
    <row r="313" spans="1:7" s="36" customFormat="1" ht="33.75">
      <c r="A313" s="36">
        <v>2</v>
      </c>
      <c r="B313" s="77" t="s">
        <v>783</v>
      </c>
      <c r="C313" s="77" t="s">
        <v>197</v>
      </c>
      <c r="D313" s="96" t="s">
        <v>459</v>
      </c>
      <c r="E313" s="114" t="s">
        <v>5542</v>
      </c>
      <c r="F313" s="77" t="s">
        <v>1322</v>
      </c>
      <c r="G313" s="77" t="s">
        <v>1323</v>
      </c>
    </row>
    <row r="314" spans="1:7" s="36" customFormat="1" ht="33.75">
      <c r="A314" s="36">
        <v>2</v>
      </c>
      <c r="B314" s="77" t="s">
        <v>3743</v>
      </c>
      <c r="C314" s="77" t="s">
        <v>3460</v>
      </c>
      <c r="D314" s="96" t="s">
        <v>459</v>
      </c>
      <c r="E314" s="114" t="s">
        <v>5542</v>
      </c>
      <c r="F314" s="77" t="s">
        <v>3459</v>
      </c>
      <c r="G314" s="77" t="s">
        <v>2957</v>
      </c>
    </row>
    <row r="315" spans="1:7" s="36" customFormat="1" ht="33.75">
      <c r="A315" s="36">
        <v>2</v>
      </c>
      <c r="B315" s="77" t="s">
        <v>3744</v>
      </c>
      <c r="C315" s="77" t="s">
        <v>3462</v>
      </c>
      <c r="D315" s="96" t="s">
        <v>459</v>
      </c>
      <c r="E315" s="114" t="s">
        <v>5542</v>
      </c>
      <c r="F315" s="77" t="s">
        <v>3461</v>
      </c>
      <c r="G315" s="77" t="s">
        <v>2958</v>
      </c>
    </row>
    <row r="316" spans="1:7" s="36" customFormat="1" ht="33.75">
      <c r="A316" s="36">
        <v>2</v>
      </c>
      <c r="B316" s="77" t="s">
        <v>3745</v>
      </c>
      <c r="C316" s="77" t="s">
        <v>3464</v>
      </c>
      <c r="D316" s="96" t="s">
        <v>459</v>
      </c>
      <c r="E316" s="114" t="s">
        <v>5542</v>
      </c>
      <c r="F316" s="77" t="s">
        <v>3463</v>
      </c>
      <c r="G316" s="77" t="s">
        <v>2959</v>
      </c>
    </row>
    <row r="317" spans="1:7" s="36" customFormat="1" ht="45">
      <c r="A317" s="36">
        <v>2</v>
      </c>
      <c r="B317" s="77" t="s">
        <v>3746</v>
      </c>
      <c r="C317" s="77" t="s">
        <v>3466</v>
      </c>
      <c r="D317" s="96" t="s">
        <v>459</v>
      </c>
      <c r="E317" s="114" t="s">
        <v>5546</v>
      </c>
      <c r="F317" s="77" t="s">
        <v>3465</v>
      </c>
      <c r="G317" s="77" t="s">
        <v>2960</v>
      </c>
    </row>
    <row r="318" spans="1:7" s="36" customFormat="1" ht="45">
      <c r="A318" s="36">
        <v>2</v>
      </c>
      <c r="B318" s="77" t="s">
        <v>3747</v>
      </c>
      <c r="C318" s="77" t="s">
        <v>3468</v>
      </c>
      <c r="D318" s="96" t="s">
        <v>459</v>
      </c>
      <c r="E318" s="114" t="s">
        <v>5546</v>
      </c>
      <c r="F318" s="77" t="s">
        <v>3467</v>
      </c>
      <c r="G318" s="77" t="s">
        <v>2961</v>
      </c>
    </row>
    <row r="319" spans="1:7" ht="45">
      <c r="A319" s="4">
        <v>2</v>
      </c>
      <c r="B319" s="77" t="s">
        <v>3748</v>
      </c>
      <c r="C319" s="77" t="s">
        <v>3470</v>
      </c>
      <c r="D319" s="96" t="s">
        <v>459</v>
      </c>
      <c r="E319" s="114" t="s">
        <v>5546</v>
      </c>
      <c r="F319" s="77" t="s">
        <v>3469</v>
      </c>
      <c r="G319" s="77" t="s">
        <v>2962</v>
      </c>
    </row>
    <row r="320" spans="1:7" ht="45">
      <c r="A320" s="4">
        <v>2</v>
      </c>
      <c r="B320" s="77" t="s">
        <v>3749</v>
      </c>
      <c r="C320" s="77" t="s">
        <v>3472</v>
      </c>
      <c r="D320" s="96" t="s">
        <v>459</v>
      </c>
      <c r="E320" s="114" t="s">
        <v>5546</v>
      </c>
      <c r="F320" s="77" t="s">
        <v>3471</v>
      </c>
      <c r="G320" s="77" t="s">
        <v>2963</v>
      </c>
    </row>
    <row r="321" spans="1:7" ht="45">
      <c r="A321" s="4">
        <v>2</v>
      </c>
      <c r="B321" s="77" t="s">
        <v>3750</v>
      </c>
      <c r="C321" s="77" t="s">
        <v>3474</v>
      </c>
      <c r="D321" s="96" t="s">
        <v>459</v>
      </c>
      <c r="E321" s="114" t="s">
        <v>5546</v>
      </c>
      <c r="F321" s="77" t="s">
        <v>3473</v>
      </c>
      <c r="G321" s="77" t="s">
        <v>2964</v>
      </c>
    </row>
    <row r="322" spans="1:7" ht="45">
      <c r="A322" s="4">
        <v>2</v>
      </c>
      <c r="B322" s="77" t="s">
        <v>3751</v>
      </c>
      <c r="C322" s="77" t="s">
        <v>3476</v>
      </c>
      <c r="D322" s="96" t="s">
        <v>459</v>
      </c>
      <c r="E322" s="114" t="s">
        <v>5546</v>
      </c>
      <c r="F322" s="77" t="s">
        <v>3475</v>
      </c>
      <c r="G322" s="77" t="s">
        <v>2965</v>
      </c>
    </row>
    <row r="323" spans="1:7" ht="45">
      <c r="A323" s="4">
        <v>2</v>
      </c>
      <c r="B323" s="77" t="s">
        <v>3752</v>
      </c>
      <c r="C323" s="77" t="s">
        <v>3478</v>
      </c>
      <c r="D323" s="96" t="s">
        <v>459</v>
      </c>
      <c r="E323" s="114" t="s">
        <v>5546</v>
      </c>
      <c r="F323" s="77" t="s">
        <v>3477</v>
      </c>
      <c r="G323" s="77" t="s">
        <v>2966</v>
      </c>
    </row>
    <row r="324" spans="1:7" ht="45">
      <c r="A324" s="4">
        <v>2</v>
      </c>
      <c r="B324" s="77" t="s">
        <v>3753</v>
      </c>
      <c r="C324" s="77" t="s">
        <v>3480</v>
      </c>
      <c r="D324" s="96" t="s">
        <v>459</v>
      </c>
      <c r="E324" s="114" t="s">
        <v>5546</v>
      </c>
      <c r="F324" s="77" t="s">
        <v>3479</v>
      </c>
      <c r="G324" s="77" t="s">
        <v>2967</v>
      </c>
    </row>
    <row r="325" spans="1:7" ht="33.75">
      <c r="A325" s="4">
        <v>2</v>
      </c>
      <c r="B325" s="77" t="s">
        <v>3754</v>
      </c>
      <c r="C325" s="77" t="s">
        <v>3482</v>
      </c>
      <c r="D325" s="96" t="s">
        <v>459</v>
      </c>
      <c r="E325" s="114" t="s">
        <v>5542</v>
      </c>
      <c r="F325" s="77" t="s">
        <v>3481</v>
      </c>
      <c r="G325" s="77" t="s">
        <v>2968</v>
      </c>
    </row>
    <row r="326" spans="1:7" ht="33.75">
      <c r="A326" s="4">
        <v>2</v>
      </c>
      <c r="B326" s="77" t="s">
        <v>3755</v>
      </c>
      <c r="C326" s="77" t="s">
        <v>3484</v>
      </c>
      <c r="D326" s="96" t="s">
        <v>459</v>
      </c>
      <c r="E326" s="114" t="s">
        <v>5542</v>
      </c>
      <c r="F326" s="77" t="s">
        <v>3483</v>
      </c>
      <c r="G326" s="77" t="s">
        <v>2969</v>
      </c>
    </row>
    <row r="327" spans="1:7" ht="45">
      <c r="A327" s="4">
        <v>2</v>
      </c>
      <c r="B327" s="77" t="s">
        <v>3756</v>
      </c>
      <c r="C327" s="77" t="s">
        <v>3486</v>
      </c>
      <c r="D327" s="96" t="s">
        <v>459</v>
      </c>
      <c r="E327" s="114" t="s">
        <v>5546</v>
      </c>
      <c r="F327" s="77" t="s">
        <v>3485</v>
      </c>
      <c r="G327" s="77" t="s">
        <v>2970</v>
      </c>
    </row>
    <row r="328" spans="1:7" ht="45">
      <c r="A328" s="4">
        <v>2</v>
      </c>
      <c r="B328" s="77" t="s">
        <v>3757</v>
      </c>
      <c r="C328" s="77" t="s">
        <v>3488</v>
      </c>
      <c r="D328" s="96" t="s">
        <v>459</v>
      </c>
      <c r="E328" s="114" t="s">
        <v>5546</v>
      </c>
      <c r="F328" s="77" t="s">
        <v>3487</v>
      </c>
      <c r="G328" s="77" t="s">
        <v>2971</v>
      </c>
    </row>
    <row r="329" spans="1:7" ht="33.75">
      <c r="A329" s="4">
        <v>2</v>
      </c>
      <c r="B329" s="77" t="s">
        <v>3758</v>
      </c>
      <c r="C329" s="77" t="s">
        <v>3490</v>
      </c>
      <c r="D329" s="96" t="s">
        <v>459</v>
      </c>
      <c r="E329" s="114" t="s">
        <v>5542</v>
      </c>
      <c r="F329" s="77" t="s">
        <v>3489</v>
      </c>
      <c r="G329" s="77" t="s">
        <v>2972</v>
      </c>
    </row>
    <row r="330" spans="1:7" ht="33.75">
      <c r="A330" s="4">
        <v>2</v>
      </c>
      <c r="B330" s="77" t="s">
        <v>3759</v>
      </c>
      <c r="C330" s="77" t="s">
        <v>3492</v>
      </c>
      <c r="D330" s="96" t="s">
        <v>459</v>
      </c>
      <c r="E330" s="114" t="s">
        <v>5542</v>
      </c>
      <c r="F330" s="77" t="s">
        <v>3491</v>
      </c>
      <c r="G330" s="77" t="s">
        <v>2973</v>
      </c>
    </row>
    <row r="331" spans="1:7" ht="45">
      <c r="A331" s="4">
        <v>2</v>
      </c>
      <c r="B331" s="77" t="s">
        <v>3760</v>
      </c>
      <c r="C331" s="77" t="s">
        <v>3494</v>
      </c>
      <c r="D331" s="96" t="s">
        <v>459</v>
      </c>
      <c r="E331" s="114" t="s">
        <v>5546</v>
      </c>
      <c r="F331" s="77" t="s">
        <v>3493</v>
      </c>
      <c r="G331" s="77" t="s">
        <v>2974</v>
      </c>
    </row>
    <row r="332" spans="1:7" ht="45">
      <c r="A332" s="4">
        <v>2</v>
      </c>
      <c r="B332" s="77" t="s">
        <v>3761</v>
      </c>
      <c r="C332" s="77" t="s">
        <v>3496</v>
      </c>
      <c r="D332" s="96" t="s">
        <v>459</v>
      </c>
      <c r="E332" s="114" t="s">
        <v>5546</v>
      </c>
      <c r="F332" s="77" t="s">
        <v>3495</v>
      </c>
      <c r="G332" s="77" t="s">
        <v>2975</v>
      </c>
    </row>
    <row r="333" spans="1:7" ht="45">
      <c r="A333" s="4">
        <v>2</v>
      </c>
      <c r="B333" s="77" t="s">
        <v>3762</v>
      </c>
      <c r="C333" s="77" t="s">
        <v>3498</v>
      </c>
      <c r="D333" s="96" t="s">
        <v>459</v>
      </c>
      <c r="E333" s="114" t="s">
        <v>5546</v>
      </c>
      <c r="F333" s="77" t="s">
        <v>3497</v>
      </c>
      <c r="G333" s="77" t="s">
        <v>2976</v>
      </c>
    </row>
    <row r="334" spans="1:7" ht="45">
      <c r="A334" s="4">
        <v>2</v>
      </c>
      <c r="B334" s="77" t="s">
        <v>3763</v>
      </c>
      <c r="C334" s="77" t="s">
        <v>3500</v>
      </c>
      <c r="D334" s="96" t="s">
        <v>459</v>
      </c>
      <c r="E334" s="114" t="s">
        <v>5546</v>
      </c>
      <c r="F334" s="77" t="s">
        <v>3499</v>
      </c>
      <c r="G334" s="77" t="s">
        <v>2977</v>
      </c>
    </row>
    <row r="335" spans="1:7" ht="21">
      <c r="A335" s="4">
        <v>1</v>
      </c>
      <c r="B335" s="76" t="s">
        <v>7</v>
      </c>
      <c r="C335" s="76" t="s">
        <v>8</v>
      </c>
      <c r="D335" s="96" t="s">
        <v>459</v>
      </c>
      <c r="E335" s="114" t="s">
        <v>5548</v>
      </c>
      <c r="F335" s="76" t="s">
        <v>1324</v>
      </c>
      <c r="G335" s="76" t="s">
        <v>1325</v>
      </c>
    </row>
    <row r="336" spans="1:7" ht="21">
      <c r="A336" s="4">
        <v>1</v>
      </c>
      <c r="B336" s="76" t="s">
        <v>9</v>
      </c>
      <c r="C336" s="76" t="s">
        <v>10</v>
      </c>
      <c r="D336" s="96" t="s">
        <v>212</v>
      </c>
      <c r="E336" s="114" t="s">
        <v>5548</v>
      </c>
      <c r="F336" s="76" t="s">
        <v>1326</v>
      </c>
      <c r="G336" s="76" t="s">
        <v>1327</v>
      </c>
    </row>
    <row r="337" spans="1:7" ht="21">
      <c r="A337" s="4">
        <v>1</v>
      </c>
      <c r="B337" s="76" t="s">
        <v>475</v>
      </c>
      <c r="C337" s="76" t="s">
        <v>476</v>
      </c>
      <c r="D337" s="96" t="s">
        <v>212</v>
      </c>
      <c r="E337" s="114" t="s">
        <v>5549</v>
      </c>
      <c r="F337" s="76" t="s">
        <v>1328</v>
      </c>
      <c r="G337" s="76" t="s">
        <v>1329</v>
      </c>
    </row>
    <row r="338" spans="1:7">
      <c r="A338" s="4">
        <v>1</v>
      </c>
      <c r="B338" s="76" t="s">
        <v>477</v>
      </c>
      <c r="C338" s="76" t="s">
        <v>478</v>
      </c>
      <c r="D338" s="96" t="s">
        <v>459</v>
      </c>
      <c r="E338" s="114" t="s">
        <v>5550</v>
      </c>
      <c r="F338" s="76" t="s">
        <v>1330</v>
      </c>
      <c r="G338" s="76" t="s">
        <v>1331</v>
      </c>
    </row>
    <row r="339" spans="1:7" ht="21">
      <c r="A339" s="4">
        <v>1</v>
      </c>
      <c r="B339" s="76" t="s">
        <v>507</v>
      </c>
      <c r="C339" s="76" t="s">
        <v>508</v>
      </c>
      <c r="D339" s="96" t="s">
        <v>459</v>
      </c>
      <c r="E339" s="113" t="s">
        <v>5569</v>
      </c>
      <c r="F339" s="76" t="s">
        <v>1364</v>
      </c>
      <c r="G339" s="76" t="s">
        <v>1365</v>
      </c>
    </row>
    <row r="340" spans="1:7" ht="31.5">
      <c r="A340" s="4">
        <v>1</v>
      </c>
      <c r="B340" s="76" t="s">
        <v>483</v>
      </c>
      <c r="C340" s="76" t="s">
        <v>484</v>
      </c>
      <c r="D340" s="96" t="s">
        <v>459</v>
      </c>
      <c r="E340" s="113" t="s">
        <v>5570</v>
      </c>
      <c r="F340" s="76" t="s">
        <v>1332</v>
      </c>
      <c r="G340" s="76" t="s">
        <v>1333</v>
      </c>
    </row>
    <row r="341" spans="1:7" ht="21">
      <c r="A341" s="4">
        <v>1</v>
      </c>
      <c r="B341" s="76" t="s">
        <v>485</v>
      </c>
      <c r="C341" s="76" t="s">
        <v>486</v>
      </c>
      <c r="D341" s="96" t="s">
        <v>459</v>
      </c>
      <c r="E341" s="113" t="s">
        <v>5573</v>
      </c>
      <c r="F341" s="76" t="s">
        <v>1334</v>
      </c>
      <c r="G341" s="76" t="s">
        <v>1335</v>
      </c>
    </row>
    <row r="342" spans="1:7">
      <c r="A342" s="4">
        <v>1</v>
      </c>
      <c r="B342" s="76" t="s">
        <v>487</v>
      </c>
      <c r="C342" s="76" t="s">
        <v>488</v>
      </c>
      <c r="D342" s="96" t="s">
        <v>212</v>
      </c>
      <c r="E342" s="113" t="s">
        <v>5574</v>
      </c>
      <c r="F342" s="76" t="s">
        <v>1336</v>
      </c>
      <c r="G342" s="76" t="s">
        <v>1337</v>
      </c>
    </row>
    <row r="343" spans="1:7">
      <c r="A343" s="4">
        <v>1</v>
      </c>
      <c r="B343" s="76" t="s">
        <v>489</v>
      </c>
      <c r="C343" s="76" t="s">
        <v>490</v>
      </c>
      <c r="D343" s="96" t="s">
        <v>459</v>
      </c>
      <c r="E343" s="113" t="s">
        <v>5575</v>
      </c>
      <c r="F343" s="76" t="s">
        <v>1338</v>
      </c>
      <c r="G343" s="76" t="s">
        <v>1339</v>
      </c>
    </row>
    <row r="344" spans="1:7">
      <c r="A344" s="4">
        <v>1</v>
      </c>
      <c r="B344" s="76" t="s">
        <v>491</v>
      </c>
      <c r="C344" s="76" t="s">
        <v>492</v>
      </c>
      <c r="D344" s="96" t="s">
        <v>459</v>
      </c>
      <c r="E344" s="113" t="s">
        <v>5575</v>
      </c>
      <c r="F344" s="76" t="s">
        <v>1340</v>
      </c>
      <c r="G344" s="76" t="s">
        <v>1341</v>
      </c>
    </row>
    <row r="345" spans="1:7">
      <c r="A345" s="4">
        <v>1</v>
      </c>
      <c r="B345" s="76" t="s">
        <v>493</v>
      </c>
      <c r="C345" s="76" t="s">
        <v>494</v>
      </c>
      <c r="D345" s="96" t="s">
        <v>459</v>
      </c>
      <c r="E345" s="113" t="s">
        <v>5576</v>
      </c>
      <c r="F345" s="76" t="s">
        <v>1342</v>
      </c>
      <c r="G345" s="76" t="s">
        <v>1343</v>
      </c>
    </row>
    <row r="346" spans="1:7">
      <c r="A346" s="4">
        <v>1</v>
      </c>
      <c r="B346" s="76" t="s">
        <v>85</v>
      </c>
      <c r="C346" s="76" t="s">
        <v>86</v>
      </c>
      <c r="D346" s="96" t="s">
        <v>459</v>
      </c>
      <c r="E346" s="113" t="s">
        <v>5576</v>
      </c>
      <c r="F346" s="76" t="s">
        <v>1394</v>
      </c>
      <c r="G346" s="76" t="s">
        <v>1395</v>
      </c>
    </row>
    <row r="347" spans="1:7" ht="21">
      <c r="A347" s="4">
        <v>2</v>
      </c>
      <c r="B347" s="77" t="s">
        <v>1679</v>
      </c>
      <c r="C347" s="77" t="s">
        <v>3799</v>
      </c>
      <c r="D347" s="96" t="s">
        <v>459</v>
      </c>
      <c r="E347" s="120" t="s">
        <v>5591</v>
      </c>
      <c r="F347" s="77" t="s">
        <v>1686</v>
      </c>
      <c r="G347" s="77" t="s">
        <v>3790</v>
      </c>
    </row>
    <row r="348" spans="1:7" ht="21">
      <c r="A348" s="4">
        <v>3</v>
      </c>
      <c r="B348" s="78" t="s">
        <v>101</v>
      </c>
      <c r="C348" s="78" t="s">
        <v>3800</v>
      </c>
      <c r="D348" s="96" t="s">
        <v>459</v>
      </c>
      <c r="E348" s="120" t="s">
        <v>5592</v>
      </c>
      <c r="F348" s="78" t="s">
        <v>1441</v>
      </c>
      <c r="G348" s="78" t="s">
        <v>3791</v>
      </c>
    </row>
    <row r="349" spans="1:7" ht="31.5">
      <c r="A349" s="4">
        <v>3</v>
      </c>
      <c r="B349" s="78" t="s">
        <v>1661</v>
      </c>
      <c r="C349" s="78" t="s">
        <v>3801</v>
      </c>
      <c r="D349" s="96" t="s">
        <v>459</v>
      </c>
      <c r="E349" s="120" t="s">
        <v>5592</v>
      </c>
      <c r="F349" s="78" t="s">
        <v>1687</v>
      </c>
      <c r="G349" s="78" t="s">
        <v>3792</v>
      </c>
    </row>
    <row r="350" spans="1:7" ht="42">
      <c r="A350" s="4">
        <v>3</v>
      </c>
      <c r="B350" s="78" t="s">
        <v>1662</v>
      </c>
      <c r="C350" s="78" t="s">
        <v>3802</v>
      </c>
      <c r="D350" s="96" t="s">
        <v>459</v>
      </c>
      <c r="E350" s="120" t="s">
        <v>5592</v>
      </c>
      <c r="F350" s="78" t="s">
        <v>1688</v>
      </c>
      <c r="G350" s="78" t="s">
        <v>3793</v>
      </c>
    </row>
    <row r="351" spans="1:7" ht="21">
      <c r="A351" s="4">
        <v>3</v>
      </c>
      <c r="B351" s="78" t="s">
        <v>99</v>
      </c>
      <c r="C351" s="78" t="s">
        <v>100</v>
      </c>
      <c r="D351" s="96" t="s">
        <v>459</v>
      </c>
      <c r="E351" s="120" t="s">
        <v>5592</v>
      </c>
      <c r="F351" s="78" t="s">
        <v>1440</v>
      </c>
      <c r="G351" s="78" t="s">
        <v>3794</v>
      </c>
    </row>
    <row r="352" spans="1:7" ht="31.5">
      <c r="A352" s="4">
        <v>3</v>
      </c>
      <c r="B352" s="78" t="s">
        <v>3816</v>
      </c>
      <c r="C352" s="78" t="s">
        <v>3804</v>
      </c>
      <c r="D352" s="96" t="s">
        <v>212</v>
      </c>
      <c r="E352" s="120" t="s">
        <v>5592</v>
      </c>
      <c r="F352" s="78" t="s">
        <v>3803</v>
      </c>
      <c r="G352" s="78" t="s">
        <v>3795</v>
      </c>
    </row>
    <row r="353" spans="1:7" ht="21">
      <c r="A353" s="4">
        <v>2</v>
      </c>
      <c r="B353" s="77" t="s">
        <v>1680</v>
      </c>
      <c r="C353" s="77" t="s">
        <v>3805</v>
      </c>
      <c r="D353" s="96" t="s">
        <v>459</v>
      </c>
      <c r="E353" s="120" t="s">
        <v>5591</v>
      </c>
      <c r="F353" s="77" t="s">
        <v>1689</v>
      </c>
      <c r="G353" s="77" t="s">
        <v>3796</v>
      </c>
    </row>
    <row r="354" spans="1:7" ht="21">
      <c r="A354" s="4">
        <v>3</v>
      </c>
      <c r="B354" s="78" t="s">
        <v>91</v>
      </c>
      <c r="C354" s="78" t="s">
        <v>3806</v>
      </c>
      <c r="D354" s="96" t="s">
        <v>459</v>
      </c>
      <c r="E354" s="120" t="s">
        <v>5592</v>
      </c>
      <c r="F354" s="78" t="s">
        <v>1424</v>
      </c>
      <c r="G354" s="78" t="s">
        <v>1425</v>
      </c>
    </row>
    <row r="355" spans="1:7" ht="21">
      <c r="A355" s="4">
        <v>3</v>
      </c>
      <c r="B355" s="78" t="s">
        <v>92</v>
      </c>
      <c r="C355" s="78" t="s">
        <v>3807</v>
      </c>
      <c r="D355" s="96" t="s">
        <v>212</v>
      </c>
      <c r="E355" s="120" t="s">
        <v>5593</v>
      </c>
      <c r="F355" s="78" t="s">
        <v>1426</v>
      </c>
      <c r="G355" s="78" t="s">
        <v>1427</v>
      </c>
    </row>
    <row r="356" spans="1:7" ht="21">
      <c r="A356" s="4">
        <v>3</v>
      </c>
      <c r="B356" s="78" t="s">
        <v>93</v>
      </c>
      <c r="C356" s="78" t="s">
        <v>3808</v>
      </c>
      <c r="D356" s="96" t="s">
        <v>459</v>
      </c>
      <c r="E356" s="120" t="s">
        <v>5592</v>
      </c>
      <c r="F356" s="78" t="s">
        <v>1428</v>
      </c>
      <c r="G356" s="78" t="s">
        <v>1429</v>
      </c>
    </row>
    <row r="357" spans="1:7" ht="21">
      <c r="A357" s="4">
        <v>3</v>
      </c>
      <c r="B357" s="78" t="s">
        <v>94</v>
      </c>
      <c r="C357" s="78" t="s">
        <v>3809</v>
      </c>
      <c r="D357" s="96" t="s">
        <v>212</v>
      </c>
      <c r="E357" s="120" t="s">
        <v>5593</v>
      </c>
      <c r="F357" s="78" t="s">
        <v>1430</v>
      </c>
      <c r="G357" s="78" t="s">
        <v>1431</v>
      </c>
    </row>
    <row r="358" spans="1:7">
      <c r="A358" s="4">
        <v>3</v>
      </c>
      <c r="B358" s="78" t="s">
        <v>95</v>
      </c>
      <c r="C358" s="78" t="s">
        <v>3810</v>
      </c>
      <c r="D358" s="96" t="s">
        <v>459</v>
      </c>
      <c r="E358" s="120" t="s">
        <v>5592</v>
      </c>
      <c r="F358" s="78" t="s">
        <v>1432</v>
      </c>
      <c r="G358" s="78" t="s">
        <v>1433</v>
      </c>
    </row>
    <row r="359" spans="1:7" ht="21">
      <c r="A359" s="4">
        <v>3</v>
      </c>
      <c r="B359" s="78" t="s">
        <v>96</v>
      </c>
      <c r="C359" s="78" t="s">
        <v>3811</v>
      </c>
      <c r="D359" s="96" t="s">
        <v>212</v>
      </c>
      <c r="E359" s="120" t="s">
        <v>5593</v>
      </c>
      <c r="F359" s="78" t="s">
        <v>1434</v>
      </c>
      <c r="G359" s="78" t="s">
        <v>1435</v>
      </c>
    </row>
    <row r="360" spans="1:7" ht="21">
      <c r="A360" s="4">
        <v>3</v>
      </c>
      <c r="B360" s="78" t="s">
        <v>97</v>
      </c>
      <c r="C360" s="78" t="s">
        <v>3812</v>
      </c>
      <c r="D360" s="96" t="s">
        <v>459</v>
      </c>
      <c r="E360" s="120" t="s">
        <v>5592</v>
      </c>
      <c r="F360" s="78" t="s">
        <v>1436</v>
      </c>
      <c r="G360" s="78" t="s">
        <v>1437</v>
      </c>
    </row>
    <row r="361" spans="1:7" ht="21">
      <c r="A361" s="4">
        <v>3</v>
      </c>
      <c r="B361" s="78" t="s">
        <v>98</v>
      </c>
      <c r="C361" s="78" t="s">
        <v>3813</v>
      </c>
      <c r="D361" s="96" t="s">
        <v>212</v>
      </c>
      <c r="E361" s="120" t="s">
        <v>5593</v>
      </c>
      <c r="F361" s="78" t="s">
        <v>1438</v>
      </c>
      <c r="G361" s="78" t="s">
        <v>1439</v>
      </c>
    </row>
    <row r="362" spans="1:7" ht="42">
      <c r="A362" s="4">
        <v>3</v>
      </c>
      <c r="B362" s="78" t="s">
        <v>1663</v>
      </c>
      <c r="C362" s="78" t="s">
        <v>3802</v>
      </c>
      <c r="D362" s="96" t="s">
        <v>459</v>
      </c>
      <c r="E362" s="120" t="s">
        <v>5592</v>
      </c>
      <c r="F362" s="78" t="s">
        <v>1690</v>
      </c>
      <c r="G362" s="78" t="s">
        <v>3797</v>
      </c>
    </row>
    <row r="363" spans="1:7" ht="31.5">
      <c r="A363" s="4">
        <v>3</v>
      </c>
      <c r="B363" s="78" t="s">
        <v>3817</v>
      </c>
      <c r="C363" s="78" t="s">
        <v>3815</v>
      </c>
      <c r="D363" s="96" t="s">
        <v>212</v>
      </c>
      <c r="E363" s="120" t="s">
        <v>5592</v>
      </c>
      <c r="F363" s="78" t="s">
        <v>3814</v>
      </c>
      <c r="G363" s="78" t="s">
        <v>3798</v>
      </c>
    </row>
    <row r="364" spans="1:7">
      <c r="A364" s="4">
        <v>1</v>
      </c>
      <c r="B364" s="76" t="s">
        <v>87</v>
      </c>
      <c r="C364" s="76" t="s">
        <v>88</v>
      </c>
      <c r="E364" s="113" t="s">
        <v>5576</v>
      </c>
      <c r="F364" s="76" t="s">
        <v>1416</v>
      </c>
      <c r="G364" s="76" t="s">
        <v>1417</v>
      </c>
    </row>
    <row r="365" spans="1:7">
      <c r="A365" s="4">
        <v>1</v>
      </c>
      <c r="B365" s="76" t="s">
        <v>3765</v>
      </c>
      <c r="C365" s="76" t="s">
        <v>3502</v>
      </c>
      <c r="D365" s="24"/>
      <c r="E365" s="114" t="s">
        <v>5556</v>
      </c>
      <c r="F365" s="76" t="s">
        <v>1350</v>
      </c>
      <c r="G365" s="76" t="s">
        <v>1351</v>
      </c>
    </row>
    <row r="366" spans="1:7">
      <c r="A366" s="4">
        <v>2</v>
      </c>
      <c r="B366" s="77" t="s">
        <v>3766</v>
      </c>
      <c r="C366" s="77" t="s">
        <v>3503</v>
      </c>
      <c r="E366" s="114" t="s">
        <v>5557</v>
      </c>
      <c r="F366" s="77" t="s">
        <v>1352</v>
      </c>
      <c r="G366" s="77" t="s">
        <v>1353</v>
      </c>
    </row>
    <row r="367" spans="1:7" ht="21">
      <c r="A367" s="4">
        <v>3</v>
      </c>
      <c r="B367" s="78" t="s">
        <v>499</v>
      </c>
      <c r="C367" s="78" t="s">
        <v>500</v>
      </c>
      <c r="D367" s="96" t="s">
        <v>459</v>
      </c>
      <c r="E367" s="114" t="s">
        <v>5558</v>
      </c>
      <c r="F367" s="78" t="s">
        <v>1354</v>
      </c>
      <c r="G367" s="78" t="s">
        <v>1355</v>
      </c>
    </row>
    <row r="368" spans="1:7" ht="21">
      <c r="A368" s="4">
        <v>3</v>
      </c>
      <c r="B368" s="78" t="s">
        <v>501</v>
      </c>
      <c r="C368" s="78" t="s">
        <v>502</v>
      </c>
      <c r="D368" s="96" t="s">
        <v>459</v>
      </c>
      <c r="E368" s="114" t="s">
        <v>5559</v>
      </c>
      <c r="F368" s="78" t="s">
        <v>1356</v>
      </c>
      <c r="G368" s="78" t="s">
        <v>1357</v>
      </c>
    </row>
    <row r="369" spans="1:7">
      <c r="A369" s="4">
        <v>2</v>
      </c>
      <c r="B369" s="77" t="s">
        <v>3767</v>
      </c>
      <c r="C369" s="77" t="s">
        <v>773</v>
      </c>
      <c r="E369" s="114" t="s">
        <v>5560</v>
      </c>
      <c r="F369" s="77" t="s">
        <v>1358</v>
      </c>
      <c r="G369" s="77" t="s">
        <v>1359</v>
      </c>
    </row>
    <row r="370" spans="1:7" ht="21">
      <c r="A370" s="4">
        <v>3</v>
      </c>
      <c r="B370" s="78" t="s">
        <v>503</v>
      </c>
      <c r="C370" s="78" t="s">
        <v>504</v>
      </c>
      <c r="D370" s="96" t="s">
        <v>459</v>
      </c>
      <c r="E370" s="114" t="s">
        <v>5558</v>
      </c>
      <c r="F370" s="78" t="s">
        <v>1360</v>
      </c>
      <c r="G370" s="78" t="s">
        <v>1361</v>
      </c>
    </row>
    <row r="371" spans="1:7" ht="21">
      <c r="A371" s="4">
        <v>3</v>
      </c>
      <c r="B371" s="78" t="s">
        <v>505</v>
      </c>
      <c r="C371" s="78" t="s">
        <v>506</v>
      </c>
      <c r="D371" s="96" t="s">
        <v>459</v>
      </c>
      <c r="E371" s="114" t="s">
        <v>5559</v>
      </c>
      <c r="F371" s="78" t="s">
        <v>1362</v>
      </c>
      <c r="G371" s="78" t="s">
        <v>1363</v>
      </c>
    </row>
  </sheetData>
  <autoFilter ref="B1:E1" xr:uid="{00000000-0009-0000-0000-000010000000}"/>
  <phoneticPr fontId="5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H349"/>
  <sheetViews>
    <sheetView workbookViewId="0">
      <selection sqref="A1:A1048576"/>
    </sheetView>
  </sheetViews>
  <sheetFormatPr defaultRowHeight="12"/>
  <cols>
    <col min="1" max="1" width="9" style="4"/>
    <col min="2" max="2" width="52.125" style="31" customWidth="1"/>
    <col min="3" max="3" width="41.125" style="31" customWidth="1"/>
    <col min="4" max="4" width="9" style="6"/>
    <col min="5" max="5" width="19.5" style="5" customWidth="1"/>
    <col min="6" max="7" width="52.125" style="31" customWidth="1"/>
    <col min="8" max="16384" width="9" style="4"/>
  </cols>
  <sheetData>
    <row r="1" spans="1:7" customFormat="1" ht="16.5">
      <c r="A1" t="s">
        <v>5655</v>
      </c>
      <c r="B1" s="1" t="s">
        <v>329</v>
      </c>
      <c r="C1" s="1" t="s">
        <v>330</v>
      </c>
      <c r="D1" s="2" t="s">
        <v>331</v>
      </c>
      <c r="E1" s="3" t="s">
        <v>332</v>
      </c>
      <c r="F1" s="1" t="s">
        <v>784</v>
      </c>
      <c r="G1" s="1" t="s">
        <v>785</v>
      </c>
    </row>
    <row r="2" spans="1:7" s="48" customFormat="1" ht="24">
      <c r="A2" s="48">
        <v>0</v>
      </c>
      <c r="B2" s="45" t="s">
        <v>5642</v>
      </c>
      <c r="C2" s="45" t="s">
        <v>779</v>
      </c>
      <c r="D2" s="46"/>
      <c r="E2" s="47"/>
      <c r="F2" s="45"/>
      <c r="G2" s="45"/>
    </row>
    <row r="3" spans="1:7" s="36" customFormat="1" ht="11.25">
      <c r="A3" s="36">
        <v>0</v>
      </c>
      <c r="B3" s="75" t="s">
        <v>1660</v>
      </c>
      <c r="C3" s="75" t="s">
        <v>3773</v>
      </c>
      <c r="D3" s="24"/>
      <c r="E3" s="22"/>
      <c r="F3" s="75" t="s">
        <v>1392</v>
      </c>
      <c r="G3" s="75" t="s">
        <v>1393</v>
      </c>
    </row>
    <row r="4" spans="1:7" s="36" customFormat="1" ht="10.5">
      <c r="A4" s="36">
        <v>1</v>
      </c>
      <c r="B4" s="76" t="s">
        <v>1184</v>
      </c>
      <c r="C4" s="76" t="s">
        <v>3769</v>
      </c>
      <c r="D4" s="96" t="s">
        <v>459</v>
      </c>
      <c r="E4" s="114" t="s">
        <v>5561</v>
      </c>
      <c r="F4" s="76" t="s">
        <v>1183</v>
      </c>
      <c r="G4" s="76" t="s">
        <v>1184</v>
      </c>
    </row>
    <row r="5" spans="1:7" s="36" customFormat="1" ht="21">
      <c r="A5" s="36">
        <v>2</v>
      </c>
      <c r="B5" s="77" t="s">
        <v>3505</v>
      </c>
      <c r="C5" s="77" t="s">
        <v>465</v>
      </c>
      <c r="D5" s="96" t="s">
        <v>459</v>
      </c>
      <c r="E5" s="114" t="s">
        <v>5562</v>
      </c>
      <c r="F5" s="77" t="s">
        <v>1185</v>
      </c>
      <c r="G5" s="77" t="s">
        <v>1186</v>
      </c>
    </row>
    <row r="6" spans="1:7" s="36" customFormat="1" ht="21">
      <c r="A6" s="36">
        <v>3</v>
      </c>
      <c r="B6" s="78" t="s">
        <v>3506</v>
      </c>
      <c r="C6" s="78" t="s">
        <v>2980</v>
      </c>
      <c r="D6" s="96" t="s">
        <v>459</v>
      </c>
      <c r="E6" s="114" t="str">
        <f>+'IS2'!E6</f>
        <v>K-IFRS 1001 문단 82 (1),
K-IFRS 1001 문단 85</v>
      </c>
      <c r="F6" s="78" t="s">
        <v>2979</v>
      </c>
      <c r="G6" s="78" t="s">
        <v>2721</v>
      </c>
    </row>
    <row r="7" spans="1:7" s="36" customFormat="1" ht="21">
      <c r="A7" s="36">
        <v>3</v>
      </c>
      <c r="B7" s="78" t="s">
        <v>3507</v>
      </c>
      <c r="C7" s="78" t="s">
        <v>2982</v>
      </c>
      <c r="D7" s="96" t="s">
        <v>459</v>
      </c>
      <c r="E7" s="114" t="str">
        <f>+'IS2'!E7</f>
        <v>K-IFRS 1001 문단 82 (1),
K-IFRS 1001 문단 85</v>
      </c>
      <c r="F7" s="78" t="s">
        <v>2981</v>
      </c>
      <c r="G7" s="78" t="s">
        <v>2722</v>
      </c>
    </row>
    <row r="8" spans="1:7" s="36" customFormat="1" ht="21">
      <c r="A8" s="36">
        <v>3</v>
      </c>
      <c r="B8" s="78" t="s">
        <v>3508</v>
      </c>
      <c r="C8" s="78" t="s">
        <v>2984</v>
      </c>
      <c r="D8" s="96" t="s">
        <v>459</v>
      </c>
      <c r="E8" s="114" t="str">
        <f>+'IS2'!E8</f>
        <v>K-IFRS 1001 문단 82 (1),
K-IFRS 1001 문단 85</v>
      </c>
      <c r="F8" s="78" t="s">
        <v>2983</v>
      </c>
      <c r="G8" s="78" t="s">
        <v>2723</v>
      </c>
    </row>
    <row r="9" spans="1:7" s="36" customFormat="1" ht="21">
      <c r="A9" s="36">
        <v>3</v>
      </c>
      <c r="B9" s="78" t="s">
        <v>3509</v>
      </c>
      <c r="C9" s="78" t="s">
        <v>2986</v>
      </c>
      <c r="D9" s="96" t="s">
        <v>459</v>
      </c>
      <c r="E9" s="114" t="str">
        <f>+'IS2'!E9</f>
        <v>K-IFRS 1001 문단 82 (1),
K-IFRS 1001 문단 85</v>
      </c>
      <c r="F9" s="78" t="s">
        <v>2985</v>
      </c>
      <c r="G9" s="78" t="s">
        <v>2724</v>
      </c>
    </row>
    <row r="10" spans="1:7" s="36" customFormat="1" ht="21">
      <c r="A10" s="36">
        <v>3</v>
      </c>
      <c r="B10" s="78" t="s">
        <v>3510</v>
      </c>
      <c r="C10" s="78" t="s">
        <v>2988</v>
      </c>
      <c r="D10" s="96" t="s">
        <v>459</v>
      </c>
      <c r="E10" s="114" t="str">
        <f>+'IS2'!E10</f>
        <v>K-IFRS 1001 문단 82 (1),
K-IFRS 1001 문단 85</v>
      </c>
      <c r="F10" s="78" t="s">
        <v>2987</v>
      </c>
      <c r="G10" s="78" t="s">
        <v>2725</v>
      </c>
    </row>
    <row r="11" spans="1:7" s="36" customFormat="1" ht="21">
      <c r="A11" s="36">
        <v>2</v>
      </c>
      <c r="B11" s="77" t="s">
        <v>466</v>
      </c>
      <c r="C11" s="77" t="s">
        <v>467</v>
      </c>
      <c r="D11" s="96" t="s">
        <v>459</v>
      </c>
      <c r="E11" s="114" t="str">
        <f>+'IS2'!E11</f>
        <v>K-IFRS 1001 문단 82 (1),
K-IFRS 1001 문단 85</v>
      </c>
      <c r="F11" s="77" t="s">
        <v>1187</v>
      </c>
      <c r="G11" s="77" t="s">
        <v>1188</v>
      </c>
    </row>
    <row r="12" spans="1:7" s="36" customFormat="1" ht="21">
      <c r="A12" s="36">
        <v>3</v>
      </c>
      <c r="B12" s="78" t="s">
        <v>3511</v>
      </c>
      <c r="C12" s="78" t="s">
        <v>2990</v>
      </c>
      <c r="D12" s="96" t="s">
        <v>459</v>
      </c>
      <c r="E12" s="114" t="str">
        <f>+'IS2'!E12</f>
        <v>K-IFRS 1001 문단 82 (1),
K-IFRS 1001 문단 85</v>
      </c>
      <c r="F12" s="78" t="s">
        <v>2989</v>
      </c>
      <c r="G12" s="78" t="s">
        <v>2726</v>
      </c>
    </row>
    <row r="13" spans="1:7" s="36" customFormat="1" ht="21">
      <c r="A13" s="36">
        <v>3</v>
      </c>
      <c r="B13" s="78" t="s">
        <v>3512</v>
      </c>
      <c r="C13" s="78" t="s">
        <v>2992</v>
      </c>
      <c r="D13" s="96" t="s">
        <v>459</v>
      </c>
      <c r="E13" s="114" t="str">
        <f>+'IS2'!E13</f>
        <v>K-IFRS 1001 문단 82 (1),
K-IFRS 1001 문단 85</v>
      </c>
      <c r="F13" s="78" t="s">
        <v>2991</v>
      </c>
      <c r="G13" s="78" t="s">
        <v>2727</v>
      </c>
    </row>
    <row r="14" spans="1:7" s="36" customFormat="1" ht="21">
      <c r="A14" s="36">
        <v>3</v>
      </c>
      <c r="B14" s="78" t="s">
        <v>3513</v>
      </c>
      <c r="C14" s="78" t="s">
        <v>2994</v>
      </c>
      <c r="D14" s="96" t="s">
        <v>459</v>
      </c>
      <c r="E14" s="114" t="str">
        <f>+'IS2'!E14</f>
        <v>K-IFRS 1001 문단 82 (1),
K-IFRS 1001 문단 85</v>
      </c>
      <c r="F14" s="78" t="s">
        <v>2993</v>
      </c>
      <c r="G14" s="78" t="s">
        <v>2728</v>
      </c>
    </row>
    <row r="15" spans="1:7" s="36" customFormat="1" ht="21">
      <c r="A15" s="36">
        <v>3</v>
      </c>
      <c r="B15" s="78" t="s">
        <v>3514</v>
      </c>
      <c r="C15" s="78" t="s">
        <v>2996</v>
      </c>
      <c r="D15" s="96" t="s">
        <v>459</v>
      </c>
      <c r="E15" s="114" t="str">
        <f>+'IS2'!E15</f>
        <v>K-IFRS 1001 문단 82 (1),
K-IFRS 1001 문단 85</v>
      </c>
      <c r="F15" s="78" t="s">
        <v>2995</v>
      </c>
      <c r="G15" s="78" t="s">
        <v>2729</v>
      </c>
    </row>
    <row r="16" spans="1:7" s="36" customFormat="1" ht="21">
      <c r="A16" s="36">
        <v>3</v>
      </c>
      <c r="B16" s="78" t="s">
        <v>3515</v>
      </c>
      <c r="C16" s="78" t="s">
        <v>2998</v>
      </c>
      <c r="D16" s="96" t="s">
        <v>459</v>
      </c>
      <c r="E16" s="114" t="str">
        <f>+'IS2'!E16</f>
        <v>K-IFRS 1001 문단 82 (1),
K-IFRS 1001 문단 85</v>
      </c>
      <c r="F16" s="78" t="s">
        <v>2997</v>
      </c>
      <c r="G16" s="78" t="s">
        <v>2730</v>
      </c>
    </row>
    <row r="17" spans="1:7" s="36" customFormat="1" ht="21">
      <c r="A17" s="36">
        <v>3</v>
      </c>
      <c r="B17" s="78" t="s">
        <v>3516</v>
      </c>
      <c r="C17" s="78" t="s">
        <v>3000</v>
      </c>
      <c r="D17" s="96" t="s">
        <v>459</v>
      </c>
      <c r="E17" s="114" t="str">
        <f>+'IS2'!E17</f>
        <v>K-IFRS 1001 문단 82 (1),
K-IFRS 1001 문단 85</v>
      </c>
      <c r="F17" s="78" t="s">
        <v>2999</v>
      </c>
      <c r="G17" s="78" t="s">
        <v>2731</v>
      </c>
    </row>
    <row r="18" spans="1:7" s="36" customFormat="1" ht="21">
      <c r="A18" s="36">
        <v>3</v>
      </c>
      <c r="B18" s="78" t="s">
        <v>3517</v>
      </c>
      <c r="C18" s="78" t="s">
        <v>3002</v>
      </c>
      <c r="D18" s="96" t="s">
        <v>459</v>
      </c>
      <c r="E18" s="114" t="str">
        <f>+'IS2'!E18</f>
        <v>K-IFRS 1001 문단 82 (1),
K-IFRS 1001 문단 85</v>
      </c>
      <c r="F18" s="78" t="s">
        <v>3001</v>
      </c>
      <c r="G18" s="78" t="s">
        <v>2732</v>
      </c>
    </row>
    <row r="19" spans="1:7" s="36" customFormat="1" ht="21">
      <c r="A19" s="36">
        <v>3</v>
      </c>
      <c r="B19" s="78" t="s">
        <v>3518</v>
      </c>
      <c r="C19" s="78" t="s">
        <v>3004</v>
      </c>
      <c r="D19" s="96" t="s">
        <v>459</v>
      </c>
      <c r="E19" s="114" t="str">
        <f>+'IS2'!E19</f>
        <v>K-IFRS 1001 문단 82 (1),
K-IFRS 1001 문단 85</v>
      </c>
      <c r="F19" s="78" t="s">
        <v>3003</v>
      </c>
      <c r="G19" s="78" t="s">
        <v>2733</v>
      </c>
    </row>
    <row r="20" spans="1:7" s="36" customFormat="1" ht="21">
      <c r="A20" s="36">
        <v>3</v>
      </c>
      <c r="B20" s="78" t="s">
        <v>3519</v>
      </c>
      <c r="C20" s="78" t="s">
        <v>3006</v>
      </c>
      <c r="D20" s="96" t="s">
        <v>459</v>
      </c>
      <c r="E20" s="114" t="str">
        <f>+'IS2'!E20</f>
        <v>K-IFRS 1001 문단 82 (1),
K-IFRS 1001 문단 85</v>
      </c>
      <c r="F20" s="78" t="s">
        <v>3005</v>
      </c>
      <c r="G20" s="78" t="s">
        <v>2734</v>
      </c>
    </row>
    <row r="21" spans="1:7" s="36" customFormat="1" ht="21">
      <c r="A21" s="36">
        <v>3</v>
      </c>
      <c r="B21" s="78" t="s">
        <v>3520</v>
      </c>
      <c r="C21" s="78" t="s">
        <v>3008</v>
      </c>
      <c r="D21" s="96" t="s">
        <v>459</v>
      </c>
      <c r="E21" s="114" t="str">
        <f>+'IS2'!E21</f>
        <v>K-IFRS 1001 문단 82 (1),
K-IFRS 1001 문단 85</v>
      </c>
      <c r="F21" s="78" t="s">
        <v>3007</v>
      </c>
      <c r="G21" s="78" t="s">
        <v>2735</v>
      </c>
    </row>
    <row r="22" spans="1:7" s="36" customFormat="1" ht="21">
      <c r="A22" s="36">
        <v>3</v>
      </c>
      <c r="B22" s="78" t="s">
        <v>3521</v>
      </c>
      <c r="C22" s="78" t="s">
        <v>3010</v>
      </c>
      <c r="D22" s="96" t="s">
        <v>459</v>
      </c>
      <c r="E22" s="114" t="str">
        <f>+'IS2'!E22</f>
        <v>K-IFRS 1001 문단 82 (1),
K-IFRS 1001 문단 85</v>
      </c>
      <c r="F22" s="78" t="s">
        <v>3009</v>
      </c>
      <c r="G22" s="78" t="s">
        <v>2736</v>
      </c>
    </row>
    <row r="23" spans="1:7" s="36" customFormat="1" ht="21">
      <c r="A23" s="36">
        <v>3</v>
      </c>
      <c r="B23" s="78" t="s">
        <v>3522</v>
      </c>
      <c r="C23" s="78" t="s">
        <v>3012</v>
      </c>
      <c r="D23" s="96" t="s">
        <v>459</v>
      </c>
      <c r="E23" s="114" t="str">
        <f>+'IS2'!E23</f>
        <v>K-IFRS 1001 문단 82 (1),
K-IFRS 1001 문단 85</v>
      </c>
      <c r="F23" s="78" t="s">
        <v>3011</v>
      </c>
      <c r="G23" s="78" t="s">
        <v>2737</v>
      </c>
    </row>
    <row r="24" spans="1:7" s="36" customFormat="1" ht="21">
      <c r="A24" s="36">
        <v>3</v>
      </c>
      <c r="B24" s="78" t="s">
        <v>3523</v>
      </c>
      <c r="C24" s="78" t="s">
        <v>3014</v>
      </c>
      <c r="D24" s="96" t="s">
        <v>459</v>
      </c>
      <c r="E24" s="114" t="str">
        <f>+'IS2'!E24</f>
        <v>K-IFRS 1001 문단 82 (1),
K-IFRS 1001 문단 85</v>
      </c>
      <c r="F24" s="78" t="s">
        <v>3013</v>
      </c>
      <c r="G24" s="78" t="s">
        <v>2738</v>
      </c>
    </row>
    <row r="25" spans="1:7" s="36" customFormat="1" ht="21">
      <c r="A25" s="36">
        <v>3</v>
      </c>
      <c r="B25" s="78" t="s">
        <v>3524</v>
      </c>
      <c r="C25" s="78" t="s">
        <v>3016</v>
      </c>
      <c r="D25" s="96" t="s">
        <v>459</v>
      </c>
      <c r="E25" s="114" t="str">
        <f>+'IS2'!E25</f>
        <v>K-IFRS 1001 문단 82 (1),
K-IFRS 1001 문단 85</v>
      </c>
      <c r="F25" s="78" t="s">
        <v>3015</v>
      </c>
      <c r="G25" s="78" t="s">
        <v>2739</v>
      </c>
    </row>
    <row r="26" spans="1:7" s="36" customFormat="1" ht="21">
      <c r="A26" s="36">
        <v>3</v>
      </c>
      <c r="B26" s="78" t="s">
        <v>3525</v>
      </c>
      <c r="C26" s="78" t="s">
        <v>3018</v>
      </c>
      <c r="D26" s="96" t="s">
        <v>459</v>
      </c>
      <c r="E26" s="114" t="str">
        <f>+'IS2'!E26</f>
        <v>K-IFRS 1001 문단 82 (1),
K-IFRS 1001 문단 85</v>
      </c>
      <c r="F26" s="78" t="s">
        <v>3017</v>
      </c>
      <c r="G26" s="78" t="s">
        <v>2740</v>
      </c>
    </row>
    <row r="27" spans="1:7" s="36" customFormat="1" ht="21">
      <c r="A27" s="36">
        <v>3</v>
      </c>
      <c r="B27" s="78" t="s">
        <v>3526</v>
      </c>
      <c r="C27" s="78" t="s">
        <v>3020</v>
      </c>
      <c r="D27" s="96" t="s">
        <v>459</v>
      </c>
      <c r="E27" s="114" t="str">
        <f>+'IS2'!E27</f>
        <v>K-IFRS 1001 문단 82 (1),
K-IFRS 1001 문단 85</v>
      </c>
      <c r="F27" s="78" t="s">
        <v>3019</v>
      </c>
      <c r="G27" s="78" t="s">
        <v>2741</v>
      </c>
    </row>
    <row r="28" spans="1:7" s="36" customFormat="1" ht="21">
      <c r="A28" s="36">
        <v>3</v>
      </c>
      <c r="B28" s="78" t="s">
        <v>3527</v>
      </c>
      <c r="C28" s="78" t="s">
        <v>3022</v>
      </c>
      <c r="D28" s="96" t="s">
        <v>459</v>
      </c>
      <c r="E28" s="114" t="str">
        <f>+'IS2'!E28</f>
        <v>K-IFRS 1001 문단 82 (1),
K-IFRS 1001 문단 85</v>
      </c>
      <c r="F28" s="78" t="s">
        <v>3021</v>
      </c>
      <c r="G28" s="78" t="s">
        <v>2742</v>
      </c>
    </row>
    <row r="29" spans="1:7" s="36" customFormat="1" ht="21">
      <c r="A29" s="36">
        <v>3</v>
      </c>
      <c r="B29" s="78" t="s">
        <v>3528</v>
      </c>
      <c r="C29" s="78" t="s">
        <v>3024</v>
      </c>
      <c r="D29" s="96" t="s">
        <v>459</v>
      </c>
      <c r="E29" s="114" t="str">
        <f>+'IS2'!E29</f>
        <v>K-IFRS 1001 문단 82 (1),
K-IFRS 1001 문단 85</v>
      </c>
      <c r="F29" s="78" t="s">
        <v>3023</v>
      </c>
      <c r="G29" s="78" t="s">
        <v>2743</v>
      </c>
    </row>
    <row r="30" spans="1:7" s="36" customFormat="1" ht="21">
      <c r="A30" s="36">
        <v>2</v>
      </c>
      <c r="B30" s="77" t="s">
        <v>468</v>
      </c>
      <c r="C30" s="77" t="s">
        <v>469</v>
      </c>
      <c r="D30" s="96" t="s">
        <v>459</v>
      </c>
      <c r="E30" s="114" t="str">
        <f>+'IS2'!E30</f>
        <v>K-IFRS 1001 문단 82 (1),
K-IFRS 1001 문단 85</v>
      </c>
      <c r="F30" s="77" t="s">
        <v>1189</v>
      </c>
      <c r="G30" s="77" t="s">
        <v>1190</v>
      </c>
    </row>
    <row r="31" spans="1:7" s="36" customFormat="1" ht="21">
      <c r="A31" s="36">
        <v>3</v>
      </c>
      <c r="B31" s="78" t="s">
        <v>3529</v>
      </c>
      <c r="C31" s="78" t="s">
        <v>3026</v>
      </c>
      <c r="D31" s="96" t="s">
        <v>459</v>
      </c>
      <c r="E31" s="114" t="str">
        <f>+'IS2'!E31</f>
        <v>K-IFRS 1001 문단 82 (1),
K-IFRS 1001 문단 85</v>
      </c>
      <c r="F31" s="78" t="s">
        <v>3025</v>
      </c>
      <c r="G31" s="78" t="s">
        <v>2744</v>
      </c>
    </row>
    <row r="32" spans="1:7" s="36" customFormat="1" ht="21">
      <c r="A32" s="36">
        <v>3</v>
      </c>
      <c r="B32" s="78" t="s">
        <v>3530</v>
      </c>
      <c r="C32" s="78" t="s">
        <v>3028</v>
      </c>
      <c r="D32" s="96" t="s">
        <v>459</v>
      </c>
      <c r="E32" s="114" t="str">
        <f>+'IS2'!E32</f>
        <v>K-IFRS 1001 문단 82 (1),
K-IFRS 1001 문단 85</v>
      </c>
      <c r="F32" s="78" t="s">
        <v>3027</v>
      </c>
      <c r="G32" s="78" t="s">
        <v>2745</v>
      </c>
    </row>
    <row r="33" spans="1:7" s="36" customFormat="1" ht="21">
      <c r="A33" s="36">
        <v>3</v>
      </c>
      <c r="B33" s="78" t="s">
        <v>3531</v>
      </c>
      <c r="C33" s="78" t="s">
        <v>3030</v>
      </c>
      <c r="D33" s="96" t="s">
        <v>459</v>
      </c>
      <c r="E33" s="114" t="str">
        <f>+'IS2'!E33</f>
        <v>K-IFRS 1001 문단 82 (1),
K-IFRS 1001 문단 85</v>
      </c>
      <c r="F33" s="78" t="s">
        <v>3029</v>
      </c>
      <c r="G33" s="78" t="s">
        <v>2746</v>
      </c>
    </row>
    <row r="34" spans="1:7" s="36" customFormat="1" ht="21">
      <c r="A34" s="36">
        <v>2</v>
      </c>
      <c r="B34" s="77" t="s">
        <v>470</v>
      </c>
      <c r="C34" s="77" t="s">
        <v>471</v>
      </c>
      <c r="D34" s="96" t="s">
        <v>459</v>
      </c>
      <c r="E34" s="114" t="str">
        <f>+'IS2'!E34</f>
        <v>K-IFRS 1001 문단 82 (1),
K-IFRS 1001 문단 85</v>
      </c>
      <c r="F34" s="77" t="s">
        <v>1191</v>
      </c>
      <c r="G34" s="77" t="s">
        <v>1192</v>
      </c>
    </row>
    <row r="35" spans="1:7" s="36" customFormat="1" ht="21">
      <c r="A35" s="36">
        <v>2</v>
      </c>
      <c r="B35" s="77" t="s">
        <v>472</v>
      </c>
      <c r="C35" s="77" t="s">
        <v>473</v>
      </c>
      <c r="D35" s="96" t="s">
        <v>459</v>
      </c>
      <c r="E35" s="114" t="str">
        <f>+'IS2'!E35</f>
        <v>K-IFRS 1001 문단 82 (1),
K-IFRS 1001 문단 85</v>
      </c>
      <c r="F35" s="77" t="s">
        <v>1193</v>
      </c>
      <c r="G35" s="77" t="s">
        <v>1194</v>
      </c>
    </row>
    <row r="36" spans="1:7" s="36" customFormat="1" ht="21">
      <c r="A36" s="36">
        <v>2</v>
      </c>
      <c r="B36" s="77" t="s">
        <v>0</v>
      </c>
      <c r="C36" s="77" t="s">
        <v>1</v>
      </c>
      <c r="D36" s="96" t="s">
        <v>459</v>
      </c>
      <c r="E36" s="114" t="str">
        <f>+'IS2'!E36</f>
        <v>K-IFRS 1001 문단 82 (1),
K-IFRS 1001 문단 85</v>
      </c>
      <c r="F36" s="77" t="s">
        <v>1195</v>
      </c>
      <c r="G36" s="77" t="s">
        <v>1196</v>
      </c>
    </row>
    <row r="37" spans="1:7" s="36" customFormat="1" ht="21">
      <c r="A37" s="36">
        <v>2</v>
      </c>
      <c r="B37" s="77" t="s">
        <v>3532</v>
      </c>
      <c r="C37" s="77" t="s">
        <v>3032</v>
      </c>
      <c r="D37" s="96" t="s">
        <v>459</v>
      </c>
      <c r="E37" s="114" t="str">
        <f>+'IS2'!E37</f>
        <v>K-IFRS 1001 문단 82 (1),
K-IFRS 1001 문단 85</v>
      </c>
      <c r="F37" s="77" t="s">
        <v>3031</v>
      </c>
      <c r="G37" s="77" t="s">
        <v>2747</v>
      </c>
    </row>
    <row r="38" spans="1:7" s="36" customFormat="1" ht="21">
      <c r="A38" s="36">
        <v>2</v>
      </c>
      <c r="B38" s="77" t="s">
        <v>776</v>
      </c>
      <c r="C38" s="77" t="s">
        <v>2</v>
      </c>
      <c r="D38" s="96" t="s">
        <v>459</v>
      </c>
      <c r="E38" s="114" t="str">
        <f>+'IS2'!E38</f>
        <v>K-IFRS 1001 문단 82 (1),
K-IFRS 1001 문단 85</v>
      </c>
      <c r="F38" s="77" t="s">
        <v>1197</v>
      </c>
      <c r="G38" s="77" t="s">
        <v>1198</v>
      </c>
    </row>
    <row r="39" spans="1:7" s="36" customFormat="1" ht="31.5">
      <c r="A39" s="36">
        <v>1</v>
      </c>
      <c r="B39" s="76" t="s">
        <v>3772</v>
      </c>
      <c r="C39" s="76" t="s">
        <v>3771</v>
      </c>
      <c r="D39" s="96" t="s">
        <v>212</v>
      </c>
      <c r="E39" s="114" t="s">
        <v>5582</v>
      </c>
      <c r="F39" s="76" t="s">
        <v>3770</v>
      </c>
      <c r="G39" s="76" t="s">
        <v>3768</v>
      </c>
    </row>
    <row r="40" spans="1:7" s="36" customFormat="1" ht="31.5">
      <c r="A40" s="36">
        <v>2</v>
      </c>
      <c r="B40" s="77" t="s">
        <v>509</v>
      </c>
      <c r="C40" s="77" t="s">
        <v>510</v>
      </c>
      <c r="D40" s="96" t="s">
        <v>459</v>
      </c>
      <c r="E40" s="114" t="s">
        <v>5582</v>
      </c>
      <c r="F40" s="77" t="s">
        <v>1366</v>
      </c>
      <c r="G40" s="77" t="s">
        <v>1367</v>
      </c>
    </row>
    <row r="41" spans="1:7" s="36" customFormat="1" ht="31.5">
      <c r="A41" s="36">
        <v>2</v>
      </c>
      <c r="B41" s="77" t="s">
        <v>511</v>
      </c>
      <c r="C41" s="77" t="s">
        <v>512</v>
      </c>
      <c r="D41" s="96" t="s">
        <v>212</v>
      </c>
      <c r="E41" s="114" t="s">
        <v>5582</v>
      </c>
      <c r="F41" s="77" t="s">
        <v>1368</v>
      </c>
      <c r="G41" s="77" t="s">
        <v>1369</v>
      </c>
    </row>
    <row r="42" spans="1:7" s="36" customFormat="1" ht="31.5">
      <c r="A42" s="36">
        <v>2</v>
      </c>
      <c r="B42" s="77" t="s">
        <v>513</v>
      </c>
      <c r="C42" s="77" t="s">
        <v>514</v>
      </c>
      <c r="D42" s="96" t="s">
        <v>459</v>
      </c>
      <c r="E42" s="114" t="s">
        <v>5582</v>
      </c>
      <c r="F42" s="77" t="s">
        <v>1370</v>
      </c>
      <c r="G42" s="77" t="s">
        <v>1371</v>
      </c>
    </row>
    <row r="43" spans="1:7" s="36" customFormat="1" ht="31.5">
      <c r="A43" s="36">
        <v>2</v>
      </c>
      <c r="B43" s="77" t="s">
        <v>302</v>
      </c>
      <c r="C43" s="77" t="s">
        <v>303</v>
      </c>
      <c r="D43" s="96" t="s">
        <v>459</v>
      </c>
      <c r="E43" s="114" t="s">
        <v>5582</v>
      </c>
      <c r="F43" s="77" t="s">
        <v>1372</v>
      </c>
      <c r="G43" s="77" t="s">
        <v>1373</v>
      </c>
    </row>
    <row r="44" spans="1:7" s="36" customFormat="1" ht="31.5">
      <c r="A44" s="36">
        <v>3</v>
      </c>
      <c r="B44" s="78" t="s">
        <v>515</v>
      </c>
      <c r="C44" s="78" t="s">
        <v>695</v>
      </c>
      <c r="D44" s="96" t="s">
        <v>459</v>
      </c>
      <c r="E44" s="114" t="s">
        <v>5582</v>
      </c>
      <c r="F44" s="78" t="s">
        <v>1374</v>
      </c>
      <c r="G44" s="78" t="s">
        <v>1375</v>
      </c>
    </row>
    <row r="45" spans="1:7" s="36" customFormat="1" ht="31.5">
      <c r="A45" s="36">
        <v>3</v>
      </c>
      <c r="B45" s="78" t="s">
        <v>516</v>
      </c>
      <c r="C45" s="78" t="s">
        <v>517</v>
      </c>
      <c r="D45" s="96" t="s">
        <v>459</v>
      </c>
      <c r="E45" s="114" t="s">
        <v>5582</v>
      </c>
      <c r="F45" s="78" t="s">
        <v>1376</v>
      </c>
      <c r="G45" s="78" t="s">
        <v>1377</v>
      </c>
    </row>
    <row r="46" spans="1:7" s="36" customFormat="1" ht="31.5">
      <c r="A46" s="36">
        <v>3</v>
      </c>
      <c r="B46" s="78" t="s">
        <v>2773</v>
      </c>
      <c r="C46" s="78" t="s">
        <v>3084</v>
      </c>
      <c r="D46" s="96" t="s">
        <v>459</v>
      </c>
      <c r="E46" s="114" t="s">
        <v>5582</v>
      </c>
      <c r="F46" s="78" t="s">
        <v>3083</v>
      </c>
      <c r="G46" s="78" t="s">
        <v>2773</v>
      </c>
    </row>
    <row r="47" spans="1:7" s="36" customFormat="1" ht="31.5">
      <c r="A47" s="36">
        <v>3</v>
      </c>
      <c r="B47" s="78" t="s">
        <v>518</v>
      </c>
      <c r="C47" s="78" t="s">
        <v>519</v>
      </c>
      <c r="D47" s="96" t="s">
        <v>459</v>
      </c>
      <c r="E47" s="114" t="s">
        <v>5582</v>
      </c>
      <c r="F47" s="78" t="s">
        <v>1378</v>
      </c>
      <c r="G47" s="78" t="s">
        <v>1379</v>
      </c>
    </row>
    <row r="48" spans="1:7" s="36" customFormat="1" ht="31.5">
      <c r="A48" s="36">
        <v>3</v>
      </c>
      <c r="B48" s="78" t="s">
        <v>520</v>
      </c>
      <c r="C48" s="78" t="s">
        <v>521</v>
      </c>
      <c r="D48" s="96" t="s">
        <v>459</v>
      </c>
      <c r="E48" s="114" t="s">
        <v>5582</v>
      </c>
      <c r="F48" s="78" t="s">
        <v>1380</v>
      </c>
      <c r="G48" s="78" t="s">
        <v>1381</v>
      </c>
    </row>
    <row r="49" spans="1:7" s="36" customFormat="1" ht="31.5">
      <c r="A49" s="36">
        <v>3</v>
      </c>
      <c r="B49" s="78" t="s">
        <v>522</v>
      </c>
      <c r="C49" s="78" t="s">
        <v>523</v>
      </c>
      <c r="D49" s="96" t="s">
        <v>459</v>
      </c>
      <c r="E49" s="114" t="s">
        <v>5582</v>
      </c>
      <c r="F49" s="78" t="s">
        <v>1382</v>
      </c>
      <c r="G49" s="78" t="s">
        <v>1383</v>
      </c>
    </row>
    <row r="50" spans="1:7" s="36" customFormat="1" ht="31.5">
      <c r="A50" s="36">
        <v>3</v>
      </c>
      <c r="B50" s="78" t="s">
        <v>524</v>
      </c>
      <c r="C50" s="78" t="s">
        <v>525</v>
      </c>
      <c r="D50" s="96" t="s">
        <v>459</v>
      </c>
      <c r="E50" s="114" t="s">
        <v>5582</v>
      </c>
      <c r="F50" s="78" t="s">
        <v>1384</v>
      </c>
      <c r="G50" s="78" t="s">
        <v>1385</v>
      </c>
    </row>
    <row r="51" spans="1:7" s="36" customFormat="1" ht="31.5">
      <c r="A51" s="36">
        <v>3</v>
      </c>
      <c r="B51" s="78" t="s">
        <v>526</v>
      </c>
      <c r="C51" s="78" t="s">
        <v>3200</v>
      </c>
      <c r="D51" s="96" t="s">
        <v>459</v>
      </c>
      <c r="E51" s="114" t="s">
        <v>5582</v>
      </c>
      <c r="F51" s="78" t="s">
        <v>1386</v>
      </c>
      <c r="G51" s="78" t="s">
        <v>1387</v>
      </c>
    </row>
    <row r="52" spans="1:7" s="36" customFormat="1" ht="31.5">
      <c r="A52" s="36">
        <v>3</v>
      </c>
      <c r="B52" s="78" t="s">
        <v>696</v>
      </c>
      <c r="C52" s="78" t="s">
        <v>697</v>
      </c>
      <c r="D52" s="96" t="s">
        <v>459</v>
      </c>
      <c r="E52" s="114" t="s">
        <v>5582</v>
      </c>
      <c r="F52" s="78" t="s">
        <v>1223</v>
      </c>
      <c r="G52" s="78" t="s">
        <v>1224</v>
      </c>
    </row>
    <row r="53" spans="1:7" s="36" customFormat="1" ht="31.5">
      <c r="A53" s="36">
        <v>3</v>
      </c>
      <c r="B53" s="78" t="s">
        <v>528</v>
      </c>
      <c r="C53" s="78" t="s">
        <v>529</v>
      </c>
      <c r="D53" s="96" t="s">
        <v>459</v>
      </c>
      <c r="E53" s="114" t="s">
        <v>5582</v>
      </c>
      <c r="F53" s="78" t="s">
        <v>1388</v>
      </c>
      <c r="G53" s="78" t="s">
        <v>1389</v>
      </c>
    </row>
    <row r="54" spans="1:7" s="36" customFormat="1" ht="31.5">
      <c r="A54" s="36">
        <v>3</v>
      </c>
      <c r="B54" s="78" t="s">
        <v>530</v>
      </c>
      <c r="C54" s="78" t="s">
        <v>531</v>
      </c>
      <c r="D54" s="96" t="s">
        <v>459</v>
      </c>
      <c r="E54" s="114" t="s">
        <v>5582</v>
      </c>
      <c r="F54" s="78" t="s">
        <v>1390</v>
      </c>
      <c r="G54" s="78" t="s">
        <v>1391</v>
      </c>
    </row>
    <row r="55" spans="1:7" s="36" customFormat="1" ht="52.5">
      <c r="A55" s="36">
        <v>2</v>
      </c>
      <c r="B55" s="77" t="s">
        <v>698</v>
      </c>
      <c r="C55" s="77" t="s">
        <v>699</v>
      </c>
      <c r="D55" s="96" t="s">
        <v>459</v>
      </c>
      <c r="E55" s="114" t="s">
        <v>5583</v>
      </c>
      <c r="F55" s="77" t="s">
        <v>1225</v>
      </c>
      <c r="G55" s="77" t="s">
        <v>1226</v>
      </c>
    </row>
    <row r="56" spans="1:7" s="36" customFormat="1" ht="52.5">
      <c r="A56" s="36">
        <v>2</v>
      </c>
      <c r="B56" s="77" t="s">
        <v>700</v>
      </c>
      <c r="C56" s="77" t="s">
        <v>193</v>
      </c>
      <c r="D56" s="96" t="s">
        <v>459</v>
      </c>
      <c r="E56" s="114" t="s">
        <v>5583</v>
      </c>
      <c r="F56" s="77" t="s">
        <v>1227</v>
      </c>
      <c r="G56" s="77" t="s">
        <v>1228</v>
      </c>
    </row>
    <row r="57" spans="1:7" s="36" customFormat="1" ht="52.5">
      <c r="A57" s="36">
        <v>2</v>
      </c>
      <c r="B57" s="77" t="s">
        <v>701</v>
      </c>
      <c r="C57" s="77" t="s">
        <v>194</v>
      </c>
      <c r="D57" s="96" t="s">
        <v>459</v>
      </c>
      <c r="E57" s="114" t="s">
        <v>5583</v>
      </c>
      <c r="F57" s="77" t="s">
        <v>1229</v>
      </c>
      <c r="G57" s="77" t="s">
        <v>1230</v>
      </c>
    </row>
    <row r="58" spans="1:7" s="36" customFormat="1" ht="52.5">
      <c r="A58" s="36">
        <v>2</v>
      </c>
      <c r="B58" s="77" t="s">
        <v>3559</v>
      </c>
      <c r="C58" s="77" t="s">
        <v>3087</v>
      </c>
      <c r="D58" s="96" t="s">
        <v>459</v>
      </c>
      <c r="E58" s="114" t="s">
        <v>5583</v>
      </c>
      <c r="F58" s="77" t="s">
        <v>1691</v>
      </c>
      <c r="G58" s="77" t="s">
        <v>2775</v>
      </c>
    </row>
    <row r="59" spans="1:7" s="36" customFormat="1" ht="52.5">
      <c r="A59" s="36">
        <v>2</v>
      </c>
      <c r="B59" s="77" t="s">
        <v>702</v>
      </c>
      <c r="C59" s="77" t="s">
        <v>703</v>
      </c>
      <c r="D59" s="96" t="s">
        <v>459</v>
      </c>
      <c r="E59" s="114" t="s">
        <v>5583</v>
      </c>
      <c r="F59" s="77" t="s">
        <v>1231</v>
      </c>
      <c r="G59" s="77" t="s">
        <v>702</v>
      </c>
    </row>
    <row r="60" spans="1:7" s="36" customFormat="1" ht="52.5">
      <c r="A60" s="36">
        <v>2</v>
      </c>
      <c r="B60" s="77" t="s">
        <v>704</v>
      </c>
      <c r="C60" s="77" t="s">
        <v>705</v>
      </c>
      <c r="D60" s="96" t="s">
        <v>459</v>
      </c>
      <c r="E60" s="114" t="s">
        <v>5583</v>
      </c>
      <c r="F60" s="77" t="s">
        <v>1232</v>
      </c>
      <c r="G60" s="77" t="s">
        <v>1233</v>
      </c>
    </row>
    <row r="61" spans="1:7" s="36" customFormat="1" ht="52.5">
      <c r="A61" s="36">
        <v>2</v>
      </c>
      <c r="B61" s="77" t="s">
        <v>706</v>
      </c>
      <c r="C61" s="77" t="s">
        <v>707</v>
      </c>
      <c r="D61" s="96" t="s">
        <v>459</v>
      </c>
      <c r="E61" s="114" t="s">
        <v>5583</v>
      </c>
      <c r="F61" s="77" t="s">
        <v>1234</v>
      </c>
      <c r="G61" s="77" t="s">
        <v>1235</v>
      </c>
    </row>
    <row r="62" spans="1:7" s="36" customFormat="1" ht="52.5">
      <c r="A62" s="36">
        <v>2</v>
      </c>
      <c r="B62" s="77" t="s">
        <v>708</v>
      </c>
      <c r="C62" s="77" t="s">
        <v>709</v>
      </c>
      <c r="D62" s="96" t="s">
        <v>459</v>
      </c>
      <c r="E62" s="114" t="s">
        <v>5583</v>
      </c>
      <c r="F62" s="77" t="s">
        <v>1236</v>
      </c>
      <c r="G62" s="77" t="s">
        <v>1237</v>
      </c>
    </row>
    <row r="63" spans="1:7" s="36" customFormat="1" ht="52.5">
      <c r="A63" s="36">
        <v>2</v>
      </c>
      <c r="B63" s="77" t="s">
        <v>710</v>
      </c>
      <c r="C63" s="77" t="s">
        <v>711</v>
      </c>
      <c r="D63" s="96" t="s">
        <v>459</v>
      </c>
      <c r="E63" s="114" t="s">
        <v>5583</v>
      </c>
      <c r="F63" s="77" t="s">
        <v>1238</v>
      </c>
      <c r="G63" s="77" t="s">
        <v>1239</v>
      </c>
    </row>
    <row r="64" spans="1:7" s="36" customFormat="1" ht="52.5">
      <c r="A64" s="36">
        <v>2</v>
      </c>
      <c r="B64" s="77" t="s">
        <v>712</v>
      </c>
      <c r="C64" s="77" t="s">
        <v>713</v>
      </c>
      <c r="D64" s="96" t="s">
        <v>459</v>
      </c>
      <c r="E64" s="114" t="s">
        <v>5583</v>
      </c>
      <c r="F64" s="77" t="s">
        <v>1240</v>
      </c>
      <c r="G64" s="77" t="s">
        <v>1241</v>
      </c>
    </row>
    <row r="65" spans="1:8" s="36" customFormat="1" ht="52.5">
      <c r="A65" s="36">
        <v>2</v>
      </c>
      <c r="B65" s="77" t="s">
        <v>714</v>
      </c>
      <c r="C65" s="77" t="s">
        <v>715</v>
      </c>
      <c r="D65" s="96" t="s">
        <v>459</v>
      </c>
      <c r="E65" s="114" t="s">
        <v>5583</v>
      </c>
      <c r="F65" s="77" t="s">
        <v>1242</v>
      </c>
      <c r="G65" s="77" t="s">
        <v>1243</v>
      </c>
    </row>
    <row r="66" spans="1:8" customFormat="1" ht="52.5">
      <c r="A66">
        <v>2</v>
      </c>
      <c r="B66" s="77" t="s">
        <v>716</v>
      </c>
      <c r="C66" s="77" t="s">
        <v>717</v>
      </c>
      <c r="D66" s="96" t="s">
        <v>459</v>
      </c>
      <c r="E66" s="114" t="s">
        <v>5583</v>
      </c>
      <c r="F66" s="77" t="s">
        <v>1244</v>
      </c>
      <c r="G66" s="77" t="s">
        <v>1245</v>
      </c>
      <c r="H66" s="4"/>
    </row>
    <row r="67" spans="1:8" customFormat="1" ht="52.5">
      <c r="A67">
        <v>2</v>
      </c>
      <c r="B67" s="77" t="s">
        <v>718</v>
      </c>
      <c r="C67" s="77" t="s">
        <v>719</v>
      </c>
      <c r="D67" s="96" t="s">
        <v>459</v>
      </c>
      <c r="E67" s="114" t="s">
        <v>5583</v>
      </c>
      <c r="F67" s="77" t="s">
        <v>1246</v>
      </c>
      <c r="G67" s="77" t="s">
        <v>1247</v>
      </c>
      <c r="H67" s="4"/>
    </row>
    <row r="68" spans="1:8" customFormat="1" ht="52.5">
      <c r="A68">
        <v>2</v>
      </c>
      <c r="B68" s="77" t="s">
        <v>720</v>
      </c>
      <c r="C68" s="77" t="s">
        <v>721</v>
      </c>
      <c r="D68" s="96" t="s">
        <v>459</v>
      </c>
      <c r="E68" s="114" t="s">
        <v>5583</v>
      </c>
      <c r="F68" s="77" t="s">
        <v>1248</v>
      </c>
      <c r="G68" s="77" t="s">
        <v>1249</v>
      </c>
      <c r="H68" s="4"/>
    </row>
    <row r="69" spans="1:8" customFormat="1" ht="52.5">
      <c r="A69">
        <v>2</v>
      </c>
      <c r="B69" s="77" t="s">
        <v>722</v>
      </c>
      <c r="C69" s="77" t="s">
        <v>723</v>
      </c>
      <c r="D69" s="96" t="s">
        <v>459</v>
      </c>
      <c r="E69" s="114" t="s">
        <v>5583</v>
      </c>
      <c r="F69" s="77" t="s">
        <v>1250</v>
      </c>
      <c r="G69" s="77" t="s">
        <v>1251</v>
      </c>
      <c r="H69" s="4"/>
    </row>
    <row r="70" spans="1:8" customFormat="1" ht="52.5">
      <c r="A70">
        <v>2</v>
      </c>
      <c r="B70" s="77" t="s">
        <v>724</v>
      </c>
      <c r="C70" s="77" t="s">
        <v>725</v>
      </c>
      <c r="D70" s="96" t="s">
        <v>459</v>
      </c>
      <c r="E70" s="114" t="s">
        <v>5583</v>
      </c>
      <c r="F70" s="77" t="s">
        <v>1252</v>
      </c>
      <c r="G70" s="77" t="s">
        <v>1253</v>
      </c>
      <c r="H70" s="4"/>
    </row>
    <row r="71" spans="1:8" customFormat="1" ht="52.5">
      <c r="A71">
        <v>2</v>
      </c>
      <c r="B71" s="77" t="s">
        <v>726</v>
      </c>
      <c r="C71" s="77" t="s">
        <v>727</v>
      </c>
      <c r="D71" s="96" t="s">
        <v>459</v>
      </c>
      <c r="E71" s="114" t="s">
        <v>5583</v>
      </c>
      <c r="F71" s="77" t="s">
        <v>1254</v>
      </c>
      <c r="G71" s="77" t="s">
        <v>1255</v>
      </c>
      <c r="H71" s="4"/>
    </row>
    <row r="72" spans="1:8" customFormat="1" ht="52.5">
      <c r="A72">
        <v>2</v>
      </c>
      <c r="B72" s="77" t="s">
        <v>728</v>
      </c>
      <c r="C72" s="77" t="s">
        <v>729</v>
      </c>
      <c r="D72" s="96" t="s">
        <v>459</v>
      </c>
      <c r="E72" s="114" t="s">
        <v>5583</v>
      </c>
      <c r="F72" s="77" t="s">
        <v>1256</v>
      </c>
      <c r="G72" s="77" t="s">
        <v>1257</v>
      </c>
      <c r="H72" s="4"/>
    </row>
    <row r="73" spans="1:8" customFormat="1" ht="52.5">
      <c r="A73">
        <v>2</v>
      </c>
      <c r="B73" s="77" t="s">
        <v>730</v>
      </c>
      <c r="C73" s="77" t="s">
        <v>731</v>
      </c>
      <c r="D73" s="96" t="s">
        <v>459</v>
      </c>
      <c r="E73" s="114" t="s">
        <v>5583</v>
      </c>
      <c r="F73" s="77" t="s">
        <v>1258</v>
      </c>
      <c r="G73" s="77" t="s">
        <v>1259</v>
      </c>
      <c r="H73" s="4"/>
    </row>
    <row r="74" spans="1:8" customFormat="1" ht="52.5">
      <c r="A74">
        <v>2</v>
      </c>
      <c r="B74" s="77" t="s">
        <v>3560</v>
      </c>
      <c r="C74" s="77" t="s">
        <v>3089</v>
      </c>
      <c r="D74" s="96" t="s">
        <v>459</v>
      </c>
      <c r="E74" s="114" t="s">
        <v>5583</v>
      </c>
      <c r="F74" s="77" t="s">
        <v>3088</v>
      </c>
      <c r="G74" s="77" t="s">
        <v>2776</v>
      </c>
      <c r="H74" s="4"/>
    </row>
    <row r="75" spans="1:8" customFormat="1" ht="52.5">
      <c r="A75">
        <v>2</v>
      </c>
      <c r="B75" s="77" t="s">
        <v>3561</v>
      </c>
      <c r="C75" s="77" t="s">
        <v>3091</v>
      </c>
      <c r="D75" s="96" t="s">
        <v>459</v>
      </c>
      <c r="E75" s="114" t="s">
        <v>5583</v>
      </c>
      <c r="F75" s="77" t="s">
        <v>3090</v>
      </c>
      <c r="G75" s="77" t="s">
        <v>2777</v>
      </c>
      <c r="H75" s="4"/>
    </row>
    <row r="76" spans="1:8" s="36" customFormat="1" ht="52.5">
      <c r="A76" s="36">
        <v>2</v>
      </c>
      <c r="B76" s="77" t="s">
        <v>3562</v>
      </c>
      <c r="C76" s="77" t="s">
        <v>3093</v>
      </c>
      <c r="D76" s="96" t="s">
        <v>459</v>
      </c>
      <c r="E76" s="114" t="s">
        <v>5583</v>
      </c>
      <c r="F76" s="77" t="s">
        <v>3092</v>
      </c>
      <c r="G76" s="77" t="s">
        <v>2778</v>
      </c>
    </row>
    <row r="77" spans="1:8" s="36" customFormat="1" ht="52.5">
      <c r="A77" s="36">
        <v>2</v>
      </c>
      <c r="B77" s="77" t="s">
        <v>3563</v>
      </c>
      <c r="C77" s="77" t="s">
        <v>3095</v>
      </c>
      <c r="D77" s="96" t="s">
        <v>459</v>
      </c>
      <c r="E77" s="114" t="s">
        <v>5583</v>
      </c>
      <c r="F77" s="77" t="s">
        <v>3094</v>
      </c>
      <c r="G77" s="77" t="s">
        <v>2779</v>
      </c>
    </row>
    <row r="78" spans="1:8" s="36" customFormat="1" ht="52.5">
      <c r="A78" s="36">
        <v>2</v>
      </c>
      <c r="B78" s="77" t="s">
        <v>3564</v>
      </c>
      <c r="C78" s="77" t="s">
        <v>3097</v>
      </c>
      <c r="D78" s="96" t="s">
        <v>459</v>
      </c>
      <c r="E78" s="114" t="s">
        <v>5583</v>
      </c>
      <c r="F78" s="77" t="s">
        <v>3096</v>
      </c>
      <c r="G78" s="77" t="s">
        <v>2780</v>
      </c>
    </row>
    <row r="79" spans="1:8" s="36" customFormat="1" ht="52.5">
      <c r="A79" s="36">
        <v>2</v>
      </c>
      <c r="B79" s="77" t="s">
        <v>3565</v>
      </c>
      <c r="C79" s="77" t="s">
        <v>3099</v>
      </c>
      <c r="D79" s="96" t="s">
        <v>459</v>
      </c>
      <c r="E79" s="114" t="s">
        <v>5583</v>
      </c>
      <c r="F79" s="77" t="s">
        <v>3098</v>
      </c>
      <c r="G79" s="77" t="s">
        <v>2781</v>
      </c>
    </row>
    <row r="80" spans="1:8" s="36" customFormat="1" ht="52.5">
      <c r="A80" s="36">
        <v>2</v>
      </c>
      <c r="B80" s="77" t="s">
        <v>3566</v>
      </c>
      <c r="C80" s="77" t="s">
        <v>3101</v>
      </c>
      <c r="D80" s="96" t="s">
        <v>459</v>
      </c>
      <c r="E80" s="114" t="s">
        <v>5583</v>
      </c>
      <c r="F80" s="77" t="s">
        <v>3100</v>
      </c>
      <c r="G80" s="77" t="s">
        <v>2782</v>
      </c>
    </row>
    <row r="81" spans="1:8" s="36" customFormat="1" ht="52.5">
      <c r="A81" s="36">
        <v>2</v>
      </c>
      <c r="B81" s="77" t="s">
        <v>3567</v>
      </c>
      <c r="C81" s="77" t="s">
        <v>3103</v>
      </c>
      <c r="D81" s="96" t="s">
        <v>459</v>
      </c>
      <c r="E81" s="114" t="s">
        <v>5583</v>
      </c>
      <c r="F81" s="77" t="s">
        <v>3102</v>
      </c>
      <c r="G81" s="77" t="s">
        <v>2783</v>
      </c>
    </row>
    <row r="82" spans="1:8" s="36" customFormat="1" ht="52.5">
      <c r="A82" s="36">
        <v>2</v>
      </c>
      <c r="B82" s="77" t="s">
        <v>3568</v>
      </c>
      <c r="C82" s="77" t="s">
        <v>3105</v>
      </c>
      <c r="D82" s="96" t="s">
        <v>459</v>
      </c>
      <c r="E82" s="114" t="s">
        <v>5583</v>
      </c>
      <c r="F82" s="77" t="s">
        <v>3104</v>
      </c>
      <c r="G82" s="77" t="s">
        <v>2784</v>
      </c>
    </row>
    <row r="83" spans="1:8" s="36" customFormat="1" ht="52.5">
      <c r="A83" s="36">
        <v>2</v>
      </c>
      <c r="B83" s="77" t="s">
        <v>3569</v>
      </c>
      <c r="C83" s="77" t="s">
        <v>3107</v>
      </c>
      <c r="D83" s="96" t="s">
        <v>459</v>
      </c>
      <c r="E83" s="114" t="s">
        <v>5583</v>
      </c>
      <c r="F83" s="77" t="s">
        <v>3106</v>
      </c>
      <c r="G83" s="77" t="s">
        <v>2785</v>
      </c>
    </row>
    <row r="84" spans="1:8" s="36" customFormat="1" ht="52.5">
      <c r="A84" s="36">
        <v>2</v>
      </c>
      <c r="B84" s="77" t="s">
        <v>3570</v>
      </c>
      <c r="C84" s="77" t="s">
        <v>3109</v>
      </c>
      <c r="D84" s="96" t="s">
        <v>459</v>
      </c>
      <c r="E84" s="114" t="s">
        <v>5583</v>
      </c>
      <c r="F84" s="77" t="s">
        <v>3108</v>
      </c>
      <c r="G84" s="77" t="s">
        <v>2786</v>
      </c>
    </row>
    <row r="85" spans="1:8" s="36" customFormat="1" ht="52.5">
      <c r="A85" s="36">
        <v>2</v>
      </c>
      <c r="B85" s="77" t="s">
        <v>3571</v>
      </c>
      <c r="C85" s="77" t="s">
        <v>3111</v>
      </c>
      <c r="D85" s="96" t="s">
        <v>459</v>
      </c>
      <c r="E85" s="114" t="s">
        <v>5583</v>
      </c>
      <c r="F85" s="77" t="s">
        <v>3110</v>
      </c>
      <c r="G85" s="77" t="s">
        <v>2787</v>
      </c>
    </row>
    <row r="86" spans="1:8" s="36" customFormat="1" ht="52.5">
      <c r="A86" s="36">
        <v>2</v>
      </c>
      <c r="B86" s="77" t="s">
        <v>3572</v>
      </c>
      <c r="C86" s="77" t="s">
        <v>3113</v>
      </c>
      <c r="D86" s="96" t="s">
        <v>459</v>
      </c>
      <c r="E86" s="114" t="s">
        <v>5583</v>
      </c>
      <c r="F86" s="77" t="s">
        <v>3112</v>
      </c>
      <c r="G86" s="77" t="s">
        <v>2788</v>
      </c>
    </row>
    <row r="87" spans="1:8" s="36" customFormat="1" ht="52.5">
      <c r="A87" s="36">
        <v>2</v>
      </c>
      <c r="B87" s="77" t="s">
        <v>3573</v>
      </c>
      <c r="C87" s="77" t="s">
        <v>3115</v>
      </c>
      <c r="D87" s="96" t="s">
        <v>459</v>
      </c>
      <c r="E87" s="114" t="s">
        <v>5583</v>
      </c>
      <c r="F87" s="77" t="s">
        <v>3114</v>
      </c>
      <c r="G87" s="77" t="s">
        <v>2789</v>
      </c>
    </row>
    <row r="88" spans="1:8" s="36" customFormat="1" ht="52.5">
      <c r="A88" s="36">
        <v>2</v>
      </c>
      <c r="B88" s="77" t="s">
        <v>3574</v>
      </c>
      <c r="C88" s="77" t="s">
        <v>3117</v>
      </c>
      <c r="D88" s="96" t="s">
        <v>459</v>
      </c>
      <c r="E88" s="114" t="s">
        <v>5583</v>
      </c>
      <c r="F88" s="77" t="s">
        <v>3116</v>
      </c>
      <c r="G88" s="77" t="s">
        <v>2790</v>
      </c>
    </row>
    <row r="89" spans="1:8" customFormat="1" ht="52.5">
      <c r="A89">
        <v>2</v>
      </c>
      <c r="B89" s="77" t="s">
        <v>3575</v>
      </c>
      <c r="C89" s="77" t="s">
        <v>3119</v>
      </c>
      <c r="D89" s="96" t="s">
        <v>459</v>
      </c>
      <c r="E89" s="114" t="s">
        <v>5583</v>
      </c>
      <c r="F89" s="77" t="s">
        <v>3118</v>
      </c>
      <c r="G89" s="77" t="s">
        <v>2791</v>
      </c>
      <c r="H89" s="4"/>
    </row>
    <row r="90" spans="1:8" customFormat="1" ht="52.5">
      <c r="A90">
        <v>2</v>
      </c>
      <c r="B90" s="77" t="s">
        <v>3576</v>
      </c>
      <c r="C90" s="77" t="s">
        <v>3121</v>
      </c>
      <c r="D90" s="96" t="s">
        <v>459</v>
      </c>
      <c r="E90" s="114" t="s">
        <v>5583</v>
      </c>
      <c r="F90" s="77" t="s">
        <v>3120</v>
      </c>
      <c r="G90" s="77" t="s">
        <v>2792</v>
      </c>
      <c r="H90" s="4"/>
    </row>
    <row r="91" spans="1:8" s="36" customFormat="1" ht="52.5">
      <c r="A91" s="36">
        <v>2</v>
      </c>
      <c r="B91" s="77" t="s">
        <v>3577</v>
      </c>
      <c r="C91" s="77" t="s">
        <v>3123</v>
      </c>
      <c r="D91" s="96" t="s">
        <v>459</v>
      </c>
      <c r="E91" s="114" t="s">
        <v>5583</v>
      </c>
      <c r="F91" s="77" t="s">
        <v>3122</v>
      </c>
      <c r="G91" s="77" t="s">
        <v>2793</v>
      </c>
    </row>
    <row r="92" spans="1:8" s="36" customFormat="1" ht="52.5">
      <c r="A92" s="36">
        <v>2</v>
      </c>
      <c r="B92" s="77" t="s">
        <v>3578</v>
      </c>
      <c r="C92" s="77" t="s">
        <v>3125</v>
      </c>
      <c r="D92" s="96" t="s">
        <v>459</v>
      </c>
      <c r="E92" s="114" t="s">
        <v>5583</v>
      </c>
      <c r="F92" s="77" t="s">
        <v>3124</v>
      </c>
      <c r="G92" s="77" t="s">
        <v>2794</v>
      </c>
    </row>
    <row r="93" spans="1:8" s="36" customFormat="1" ht="52.5">
      <c r="A93" s="36">
        <v>2</v>
      </c>
      <c r="B93" s="77" t="s">
        <v>3579</v>
      </c>
      <c r="C93" s="77" t="s">
        <v>3127</v>
      </c>
      <c r="D93" s="96" t="s">
        <v>459</v>
      </c>
      <c r="E93" s="114" t="s">
        <v>5583</v>
      </c>
      <c r="F93" s="77" t="s">
        <v>3126</v>
      </c>
      <c r="G93" s="77" t="s">
        <v>2795</v>
      </c>
    </row>
    <row r="94" spans="1:8" s="36" customFormat="1" ht="52.5">
      <c r="A94" s="36">
        <v>2</v>
      </c>
      <c r="B94" s="77" t="s">
        <v>3580</v>
      </c>
      <c r="C94" s="77" t="s">
        <v>3129</v>
      </c>
      <c r="D94" s="96" t="s">
        <v>459</v>
      </c>
      <c r="E94" s="114" t="s">
        <v>5583</v>
      </c>
      <c r="F94" s="77" t="s">
        <v>3128</v>
      </c>
      <c r="G94" s="77" t="s">
        <v>2796</v>
      </c>
    </row>
    <row r="95" spans="1:8" s="36" customFormat="1" ht="52.5">
      <c r="A95" s="36">
        <v>2</v>
      </c>
      <c r="B95" s="77" t="s">
        <v>3581</v>
      </c>
      <c r="C95" s="77" t="s">
        <v>3131</v>
      </c>
      <c r="D95" s="96" t="s">
        <v>459</v>
      </c>
      <c r="E95" s="114" t="s">
        <v>5583</v>
      </c>
      <c r="F95" s="77" t="s">
        <v>3130</v>
      </c>
      <c r="G95" s="77" t="s">
        <v>2797</v>
      </c>
    </row>
    <row r="96" spans="1:8" s="36" customFormat="1" ht="52.5">
      <c r="A96" s="36">
        <v>2</v>
      </c>
      <c r="B96" s="77" t="s">
        <v>3582</v>
      </c>
      <c r="C96" s="77" t="s">
        <v>3133</v>
      </c>
      <c r="D96" s="96" t="s">
        <v>459</v>
      </c>
      <c r="E96" s="114" t="s">
        <v>5583</v>
      </c>
      <c r="F96" s="77" t="s">
        <v>3132</v>
      </c>
      <c r="G96" s="77" t="s">
        <v>2798</v>
      </c>
    </row>
    <row r="97" spans="1:7" s="36" customFormat="1" ht="52.5">
      <c r="A97" s="36">
        <v>2</v>
      </c>
      <c r="B97" s="77" t="s">
        <v>3583</v>
      </c>
      <c r="C97" s="77" t="s">
        <v>3135</v>
      </c>
      <c r="D97" s="96" t="s">
        <v>459</v>
      </c>
      <c r="E97" s="114" t="s">
        <v>5583</v>
      </c>
      <c r="F97" s="77" t="s">
        <v>3134</v>
      </c>
      <c r="G97" s="77" t="s">
        <v>2799</v>
      </c>
    </row>
    <row r="98" spans="1:7" s="36" customFormat="1" ht="52.5">
      <c r="A98" s="36">
        <v>2</v>
      </c>
      <c r="B98" s="77" t="s">
        <v>3584</v>
      </c>
      <c r="C98" s="77" t="s">
        <v>3137</v>
      </c>
      <c r="D98" s="96" t="s">
        <v>459</v>
      </c>
      <c r="E98" s="114" t="s">
        <v>5583</v>
      </c>
      <c r="F98" s="77" t="s">
        <v>3136</v>
      </c>
      <c r="G98" s="77" t="s">
        <v>2800</v>
      </c>
    </row>
    <row r="99" spans="1:7" s="36" customFormat="1" ht="52.5">
      <c r="A99" s="36">
        <v>2</v>
      </c>
      <c r="B99" s="77" t="s">
        <v>3585</v>
      </c>
      <c r="C99" s="77" t="s">
        <v>3139</v>
      </c>
      <c r="D99" s="96" t="s">
        <v>459</v>
      </c>
      <c r="E99" s="114" t="s">
        <v>5583</v>
      </c>
      <c r="F99" s="77" t="s">
        <v>3138</v>
      </c>
      <c r="G99" s="77" t="s">
        <v>2801</v>
      </c>
    </row>
    <row r="100" spans="1:7" s="36" customFormat="1" ht="52.5">
      <c r="A100" s="36">
        <v>2</v>
      </c>
      <c r="B100" s="77" t="s">
        <v>3586</v>
      </c>
      <c r="C100" s="77" t="s">
        <v>3141</v>
      </c>
      <c r="D100" s="96" t="s">
        <v>459</v>
      </c>
      <c r="E100" s="114" t="s">
        <v>5583</v>
      </c>
      <c r="F100" s="77" t="s">
        <v>3140</v>
      </c>
      <c r="G100" s="77" t="s">
        <v>2802</v>
      </c>
    </row>
    <row r="101" spans="1:7" s="36" customFormat="1" ht="52.5">
      <c r="A101" s="36">
        <v>2</v>
      </c>
      <c r="B101" s="77" t="s">
        <v>3587</v>
      </c>
      <c r="C101" s="77" t="s">
        <v>3143</v>
      </c>
      <c r="D101" s="96" t="s">
        <v>459</v>
      </c>
      <c r="E101" s="114" t="s">
        <v>5583</v>
      </c>
      <c r="F101" s="77" t="s">
        <v>3142</v>
      </c>
      <c r="G101" s="77" t="s">
        <v>2803</v>
      </c>
    </row>
    <row r="102" spans="1:7" s="36" customFormat="1" ht="52.5">
      <c r="A102" s="36">
        <v>2</v>
      </c>
      <c r="B102" s="77" t="s">
        <v>3588</v>
      </c>
      <c r="C102" s="77" t="s">
        <v>3145</v>
      </c>
      <c r="D102" s="96" t="s">
        <v>459</v>
      </c>
      <c r="E102" s="114" t="s">
        <v>5583</v>
      </c>
      <c r="F102" s="77" t="s">
        <v>3144</v>
      </c>
      <c r="G102" s="77" t="s">
        <v>2804</v>
      </c>
    </row>
    <row r="103" spans="1:7" s="36" customFormat="1" ht="52.5">
      <c r="A103" s="36">
        <v>2</v>
      </c>
      <c r="B103" s="77" t="s">
        <v>3589</v>
      </c>
      <c r="C103" s="77" t="s">
        <v>3147</v>
      </c>
      <c r="D103" s="96" t="s">
        <v>459</v>
      </c>
      <c r="E103" s="114" t="s">
        <v>5583</v>
      </c>
      <c r="F103" s="77" t="s">
        <v>3146</v>
      </c>
      <c r="G103" s="77" t="s">
        <v>2805</v>
      </c>
    </row>
    <row r="104" spans="1:7" s="36" customFormat="1" ht="52.5">
      <c r="A104" s="36">
        <v>2</v>
      </c>
      <c r="B104" s="77" t="s">
        <v>3590</v>
      </c>
      <c r="C104" s="77" t="s">
        <v>3149</v>
      </c>
      <c r="D104" s="96" t="s">
        <v>459</v>
      </c>
      <c r="E104" s="114" t="s">
        <v>5583</v>
      </c>
      <c r="F104" s="77" t="s">
        <v>3148</v>
      </c>
      <c r="G104" s="77" t="s">
        <v>2806</v>
      </c>
    </row>
    <row r="105" spans="1:7" s="36" customFormat="1" ht="52.5">
      <c r="A105" s="36">
        <v>2</v>
      </c>
      <c r="B105" s="77" t="s">
        <v>3591</v>
      </c>
      <c r="C105" s="77" t="s">
        <v>3151</v>
      </c>
      <c r="D105" s="96" t="s">
        <v>459</v>
      </c>
      <c r="E105" s="114" t="s">
        <v>5583</v>
      </c>
      <c r="F105" s="77" t="s">
        <v>3150</v>
      </c>
      <c r="G105" s="77" t="s">
        <v>2807</v>
      </c>
    </row>
    <row r="106" spans="1:7" s="36" customFormat="1" ht="52.5">
      <c r="A106" s="36">
        <v>2</v>
      </c>
      <c r="B106" s="77" t="s">
        <v>3592</v>
      </c>
      <c r="C106" s="77" t="s">
        <v>3153</v>
      </c>
      <c r="D106" s="96" t="s">
        <v>459</v>
      </c>
      <c r="E106" s="114" t="s">
        <v>5583</v>
      </c>
      <c r="F106" s="77" t="s">
        <v>3152</v>
      </c>
      <c r="G106" s="77" t="s">
        <v>2808</v>
      </c>
    </row>
    <row r="107" spans="1:7" s="36" customFormat="1" ht="52.5">
      <c r="A107" s="36">
        <v>2</v>
      </c>
      <c r="B107" s="77" t="s">
        <v>3593</v>
      </c>
      <c r="C107" s="77" t="s">
        <v>3155</v>
      </c>
      <c r="D107" s="96" t="s">
        <v>459</v>
      </c>
      <c r="E107" s="114" t="s">
        <v>5583</v>
      </c>
      <c r="F107" s="77" t="s">
        <v>3154</v>
      </c>
      <c r="G107" s="77" t="s">
        <v>2809</v>
      </c>
    </row>
    <row r="108" spans="1:7" s="36" customFormat="1" ht="52.5">
      <c r="A108" s="36">
        <v>2</v>
      </c>
      <c r="B108" s="77" t="s">
        <v>3594</v>
      </c>
      <c r="C108" s="77" t="s">
        <v>3157</v>
      </c>
      <c r="D108" s="96" t="s">
        <v>459</v>
      </c>
      <c r="E108" s="114" t="s">
        <v>5583</v>
      </c>
      <c r="F108" s="77" t="s">
        <v>3156</v>
      </c>
      <c r="G108" s="77" t="s">
        <v>2810</v>
      </c>
    </row>
    <row r="109" spans="1:7" s="36" customFormat="1" ht="52.5">
      <c r="A109" s="36">
        <v>2</v>
      </c>
      <c r="B109" s="77" t="s">
        <v>3595</v>
      </c>
      <c r="C109" s="77" t="s">
        <v>3159</v>
      </c>
      <c r="D109" s="96" t="s">
        <v>459</v>
      </c>
      <c r="E109" s="114" t="s">
        <v>5583</v>
      </c>
      <c r="F109" s="77" t="s">
        <v>3158</v>
      </c>
      <c r="G109" s="77" t="s">
        <v>2811</v>
      </c>
    </row>
    <row r="110" spans="1:7" s="36" customFormat="1" ht="52.5">
      <c r="A110" s="36">
        <v>2</v>
      </c>
      <c r="B110" s="77" t="s">
        <v>3596</v>
      </c>
      <c r="C110" s="77" t="s">
        <v>3161</v>
      </c>
      <c r="D110" s="96" t="s">
        <v>459</v>
      </c>
      <c r="E110" s="114" t="s">
        <v>5583</v>
      </c>
      <c r="F110" s="77" t="s">
        <v>3160</v>
      </c>
      <c r="G110" s="77" t="s">
        <v>2812</v>
      </c>
    </row>
    <row r="111" spans="1:7" s="36" customFormat="1" ht="52.5">
      <c r="A111" s="36">
        <v>2</v>
      </c>
      <c r="B111" s="77" t="s">
        <v>3597</v>
      </c>
      <c r="C111" s="77" t="s">
        <v>3163</v>
      </c>
      <c r="D111" s="96" t="s">
        <v>459</v>
      </c>
      <c r="E111" s="114" t="s">
        <v>5583</v>
      </c>
      <c r="F111" s="77" t="s">
        <v>3162</v>
      </c>
      <c r="G111" s="77" t="s">
        <v>2813</v>
      </c>
    </row>
    <row r="112" spans="1:7" s="36" customFormat="1" ht="52.5">
      <c r="A112" s="36">
        <v>2</v>
      </c>
      <c r="B112" s="77" t="s">
        <v>3598</v>
      </c>
      <c r="C112" s="77" t="s">
        <v>3165</v>
      </c>
      <c r="D112" s="96" t="s">
        <v>459</v>
      </c>
      <c r="E112" s="114" t="s">
        <v>5583</v>
      </c>
      <c r="F112" s="77" t="s">
        <v>3164</v>
      </c>
      <c r="G112" s="77" t="s">
        <v>2814</v>
      </c>
    </row>
    <row r="113" spans="1:7" s="36" customFormat="1" ht="52.5">
      <c r="A113" s="36">
        <v>2</v>
      </c>
      <c r="B113" s="77" t="s">
        <v>3599</v>
      </c>
      <c r="C113" s="77" t="s">
        <v>3167</v>
      </c>
      <c r="D113" s="96" t="s">
        <v>459</v>
      </c>
      <c r="E113" s="114" t="s">
        <v>5583</v>
      </c>
      <c r="F113" s="77" t="s">
        <v>3166</v>
      </c>
      <c r="G113" s="77" t="s">
        <v>2815</v>
      </c>
    </row>
    <row r="114" spans="1:7" s="36" customFormat="1" ht="52.5">
      <c r="A114" s="36">
        <v>2</v>
      </c>
      <c r="B114" s="77" t="s">
        <v>3600</v>
      </c>
      <c r="C114" s="77" t="s">
        <v>3169</v>
      </c>
      <c r="D114" s="96" t="s">
        <v>459</v>
      </c>
      <c r="E114" s="114" t="s">
        <v>5583</v>
      </c>
      <c r="F114" s="77" t="s">
        <v>3168</v>
      </c>
      <c r="G114" s="77" t="s">
        <v>2816</v>
      </c>
    </row>
    <row r="115" spans="1:7" s="36" customFormat="1" ht="52.5">
      <c r="A115" s="36">
        <v>2</v>
      </c>
      <c r="B115" s="77" t="s">
        <v>3601</v>
      </c>
      <c r="C115" s="77" t="s">
        <v>3171</v>
      </c>
      <c r="D115" s="96" t="s">
        <v>459</v>
      </c>
      <c r="E115" s="114" t="s">
        <v>5583</v>
      </c>
      <c r="F115" s="77" t="s">
        <v>3170</v>
      </c>
      <c r="G115" s="77" t="s">
        <v>2817</v>
      </c>
    </row>
    <row r="116" spans="1:7" s="36" customFormat="1" ht="52.5">
      <c r="A116" s="36">
        <v>2</v>
      </c>
      <c r="B116" s="77" t="s">
        <v>3602</v>
      </c>
      <c r="C116" s="77" t="s">
        <v>3173</v>
      </c>
      <c r="D116" s="96" t="s">
        <v>459</v>
      </c>
      <c r="E116" s="114" t="s">
        <v>5583</v>
      </c>
      <c r="F116" s="77" t="s">
        <v>3172</v>
      </c>
      <c r="G116" s="77" t="s">
        <v>2818</v>
      </c>
    </row>
    <row r="117" spans="1:7" s="36" customFormat="1" ht="52.5">
      <c r="A117" s="36">
        <v>2</v>
      </c>
      <c r="B117" s="77" t="s">
        <v>3603</v>
      </c>
      <c r="C117" s="77" t="s">
        <v>3175</v>
      </c>
      <c r="D117" s="96" t="s">
        <v>459</v>
      </c>
      <c r="E117" s="114" t="s">
        <v>5583</v>
      </c>
      <c r="F117" s="77" t="s">
        <v>3174</v>
      </c>
      <c r="G117" s="77" t="s">
        <v>2819</v>
      </c>
    </row>
    <row r="118" spans="1:7" s="36" customFormat="1" ht="52.5">
      <c r="A118" s="36">
        <v>2</v>
      </c>
      <c r="B118" s="77" t="s">
        <v>3604</v>
      </c>
      <c r="C118" s="77" t="s">
        <v>3177</v>
      </c>
      <c r="D118" s="96" t="s">
        <v>459</v>
      </c>
      <c r="E118" s="114" t="s">
        <v>5583</v>
      </c>
      <c r="F118" s="77" t="s">
        <v>3176</v>
      </c>
      <c r="G118" s="77" t="s">
        <v>2820</v>
      </c>
    </row>
    <row r="119" spans="1:7" s="36" customFormat="1" ht="52.5">
      <c r="A119" s="36">
        <v>2</v>
      </c>
      <c r="B119" s="77" t="s">
        <v>3605</v>
      </c>
      <c r="C119" s="77" t="s">
        <v>3179</v>
      </c>
      <c r="D119" s="96" t="s">
        <v>459</v>
      </c>
      <c r="E119" s="114" t="s">
        <v>5583</v>
      </c>
      <c r="F119" s="77" t="s">
        <v>3178</v>
      </c>
      <c r="G119" s="77" t="s">
        <v>2821</v>
      </c>
    </row>
    <row r="120" spans="1:7" s="36" customFormat="1" ht="52.5">
      <c r="A120" s="36">
        <v>2</v>
      </c>
      <c r="B120" s="77" t="s">
        <v>3606</v>
      </c>
      <c r="C120" s="77" t="s">
        <v>3181</v>
      </c>
      <c r="D120" s="96" t="s">
        <v>459</v>
      </c>
      <c r="E120" s="114" t="s">
        <v>5583</v>
      </c>
      <c r="F120" s="77" t="s">
        <v>3180</v>
      </c>
      <c r="G120" s="77" t="s">
        <v>2822</v>
      </c>
    </row>
    <row r="121" spans="1:7" s="36" customFormat="1" ht="52.5">
      <c r="A121" s="36">
        <v>2</v>
      </c>
      <c r="B121" s="77" t="s">
        <v>3607</v>
      </c>
      <c r="C121" s="77" t="s">
        <v>3183</v>
      </c>
      <c r="D121" s="96" t="s">
        <v>459</v>
      </c>
      <c r="E121" s="114" t="s">
        <v>5583</v>
      </c>
      <c r="F121" s="77" t="s">
        <v>3182</v>
      </c>
      <c r="G121" s="77" t="s">
        <v>2823</v>
      </c>
    </row>
    <row r="122" spans="1:7" s="36" customFormat="1" ht="52.5">
      <c r="A122" s="36">
        <v>2</v>
      </c>
      <c r="B122" s="77" t="s">
        <v>3608</v>
      </c>
      <c r="C122" s="77" t="s">
        <v>3185</v>
      </c>
      <c r="D122" s="96" t="s">
        <v>459</v>
      </c>
      <c r="E122" s="114" t="s">
        <v>5583</v>
      </c>
      <c r="F122" s="77" t="s">
        <v>3184</v>
      </c>
      <c r="G122" s="77" t="s">
        <v>2824</v>
      </c>
    </row>
    <row r="123" spans="1:7" s="36" customFormat="1" ht="52.5">
      <c r="A123" s="36">
        <v>2</v>
      </c>
      <c r="B123" s="77" t="s">
        <v>3609</v>
      </c>
      <c r="C123" s="77" t="s">
        <v>3187</v>
      </c>
      <c r="D123" s="96" t="s">
        <v>459</v>
      </c>
      <c r="E123" s="114" t="s">
        <v>5583</v>
      </c>
      <c r="F123" s="77" t="s">
        <v>3186</v>
      </c>
      <c r="G123" s="77" t="s">
        <v>2825</v>
      </c>
    </row>
    <row r="124" spans="1:7" s="36" customFormat="1" ht="52.5">
      <c r="A124" s="36">
        <v>2</v>
      </c>
      <c r="B124" s="77" t="s">
        <v>3610</v>
      </c>
      <c r="C124" s="77" t="s">
        <v>3189</v>
      </c>
      <c r="D124" s="96" t="s">
        <v>459</v>
      </c>
      <c r="E124" s="114" t="s">
        <v>5583</v>
      </c>
      <c r="F124" s="77" t="s">
        <v>3188</v>
      </c>
      <c r="G124" s="77" t="s">
        <v>2826</v>
      </c>
    </row>
    <row r="125" spans="1:7" s="36" customFormat="1" ht="52.5">
      <c r="A125" s="36">
        <v>2</v>
      </c>
      <c r="B125" s="77" t="s">
        <v>3611</v>
      </c>
      <c r="C125" s="77" t="s">
        <v>3191</v>
      </c>
      <c r="D125" s="96" t="s">
        <v>459</v>
      </c>
      <c r="E125" s="114" t="s">
        <v>5583</v>
      </c>
      <c r="F125" s="77" t="s">
        <v>3190</v>
      </c>
      <c r="G125" s="77" t="s">
        <v>2827</v>
      </c>
    </row>
    <row r="126" spans="1:7" s="36" customFormat="1" ht="52.5">
      <c r="A126" s="36">
        <v>2</v>
      </c>
      <c r="B126" s="77" t="s">
        <v>3612</v>
      </c>
      <c r="C126" s="77" t="s">
        <v>3193</v>
      </c>
      <c r="D126" s="96" t="s">
        <v>459</v>
      </c>
      <c r="E126" s="114" t="s">
        <v>5583</v>
      </c>
      <c r="F126" s="77" t="s">
        <v>3192</v>
      </c>
      <c r="G126" s="77" t="s">
        <v>2828</v>
      </c>
    </row>
    <row r="127" spans="1:7" s="36" customFormat="1" ht="52.5">
      <c r="A127" s="36">
        <v>2</v>
      </c>
      <c r="B127" s="77" t="s">
        <v>3613</v>
      </c>
      <c r="C127" s="77" t="s">
        <v>3195</v>
      </c>
      <c r="D127" s="96" t="s">
        <v>459</v>
      </c>
      <c r="E127" s="114" t="s">
        <v>5583</v>
      </c>
      <c r="F127" s="77" t="s">
        <v>3194</v>
      </c>
      <c r="G127" s="77" t="s">
        <v>2829</v>
      </c>
    </row>
    <row r="128" spans="1:7" s="36" customFormat="1" ht="52.5">
      <c r="A128" s="36">
        <v>2</v>
      </c>
      <c r="B128" s="77" t="s">
        <v>3614</v>
      </c>
      <c r="C128" s="77" t="s">
        <v>3197</v>
      </c>
      <c r="D128" s="96" t="s">
        <v>459</v>
      </c>
      <c r="E128" s="114" t="s">
        <v>5583</v>
      </c>
      <c r="F128" s="77" t="s">
        <v>3196</v>
      </c>
      <c r="G128" s="77" t="s">
        <v>2830</v>
      </c>
    </row>
    <row r="129" spans="1:7" s="36" customFormat="1" ht="52.5">
      <c r="A129" s="36">
        <v>2</v>
      </c>
      <c r="B129" s="77" t="s">
        <v>3615</v>
      </c>
      <c r="C129" s="77" t="s">
        <v>3199</v>
      </c>
      <c r="D129" s="96" t="s">
        <v>459</v>
      </c>
      <c r="E129" s="114" t="s">
        <v>5583</v>
      </c>
      <c r="F129" s="77" t="s">
        <v>3198</v>
      </c>
      <c r="G129" s="77" t="s">
        <v>2831</v>
      </c>
    </row>
    <row r="130" spans="1:7" s="36" customFormat="1" ht="52.5">
      <c r="A130" s="36">
        <v>2</v>
      </c>
      <c r="B130" s="77" t="s">
        <v>3616</v>
      </c>
      <c r="C130" s="77" t="s">
        <v>3202</v>
      </c>
      <c r="D130" s="96" t="s">
        <v>459</v>
      </c>
      <c r="E130" s="114" t="s">
        <v>5583</v>
      </c>
      <c r="F130" s="77" t="s">
        <v>3201</v>
      </c>
      <c r="G130" s="77" t="s">
        <v>2832</v>
      </c>
    </row>
    <row r="131" spans="1:7" s="36" customFormat="1" ht="52.5">
      <c r="A131" s="36">
        <v>2</v>
      </c>
      <c r="B131" s="77" t="s">
        <v>3617</v>
      </c>
      <c r="C131" s="77" t="s">
        <v>3204</v>
      </c>
      <c r="D131" s="96" t="s">
        <v>459</v>
      </c>
      <c r="E131" s="114" t="s">
        <v>5583</v>
      </c>
      <c r="F131" s="77" t="s">
        <v>3203</v>
      </c>
      <c r="G131" s="77" t="s">
        <v>2833</v>
      </c>
    </row>
    <row r="132" spans="1:7" s="36" customFormat="1" ht="52.5">
      <c r="A132" s="36">
        <v>2</v>
      </c>
      <c r="B132" s="77" t="s">
        <v>3618</v>
      </c>
      <c r="C132" s="77" t="s">
        <v>3206</v>
      </c>
      <c r="D132" s="96" t="s">
        <v>459</v>
      </c>
      <c r="E132" s="114" t="s">
        <v>5583</v>
      </c>
      <c r="F132" s="77" t="s">
        <v>3205</v>
      </c>
      <c r="G132" s="77" t="s">
        <v>2834</v>
      </c>
    </row>
    <row r="133" spans="1:7" s="36" customFormat="1" ht="52.5">
      <c r="A133" s="36">
        <v>2</v>
      </c>
      <c r="B133" s="77" t="s">
        <v>3619</v>
      </c>
      <c r="C133" s="77" t="s">
        <v>3208</v>
      </c>
      <c r="D133" s="96" t="s">
        <v>459</v>
      </c>
      <c r="E133" s="114" t="s">
        <v>5583</v>
      </c>
      <c r="F133" s="77" t="s">
        <v>3207</v>
      </c>
      <c r="G133" s="77" t="s">
        <v>2835</v>
      </c>
    </row>
    <row r="134" spans="1:7" s="36" customFormat="1" ht="52.5">
      <c r="A134" s="36">
        <v>2</v>
      </c>
      <c r="B134" s="77" t="s">
        <v>3620</v>
      </c>
      <c r="C134" s="77" t="s">
        <v>3210</v>
      </c>
      <c r="D134" s="96" t="s">
        <v>459</v>
      </c>
      <c r="E134" s="114" t="s">
        <v>5583</v>
      </c>
      <c r="F134" s="77" t="s">
        <v>3209</v>
      </c>
      <c r="G134" s="77" t="s">
        <v>2836</v>
      </c>
    </row>
    <row r="135" spans="1:7" s="36" customFormat="1" ht="52.5">
      <c r="A135" s="36">
        <v>2</v>
      </c>
      <c r="B135" s="77" t="s">
        <v>3621</v>
      </c>
      <c r="C135" s="77" t="s">
        <v>3212</v>
      </c>
      <c r="D135" s="96" t="s">
        <v>459</v>
      </c>
      <c r="E135" s="114" t="s">
        <v>5583</v>
      </c>
      <c r="F135" s="77" t="s">
        <v>3211</v>
      </c>
      <c r="G135" s="77" t="s">
        <v>2837</v>
      </c>
    </row>
    <row r="136" spans="1:7" s="36" customFormat="1" ht="52.5">
      <c r="A136" s="36">
        <v>2</v>
      </c>
      <c r="B136" s="77" t="s">
        <v>3622</v>
      </c>
      <c r="C136" s="77" t="s">
        <v>3214</v>
      </c>
      <c r="D136" s="96" t="s">
        <v>459</v>
      </c>
      <c r="E136" s="114" t="s">
        <v>5583</v>
      </c>
      <c r="F136" s="77" t="s">
        <v>3213</v>
      </c>
      <c r="G136" s="77" t="s">
        <v>2838</v>
      </c>
    </row>
    <row r="137" spans="1:7" s="36" customFormat="1" ht="31.5">
      <c r="A137" s="36">
        <v>1</v>
      </c>
      <c r="B137" s="76" t="s">
        <v>3623</v>
      </c>
      <c r="C137" s="76" t="s">
        <v>737</v>
      </c>
      <c r="D137" s="96" t="s">
        <v>459</v>
      </c>
      <c r="E137" s="113" t="s">
        <v>5584</v>
      </c>
      <c r="F137" s="76" t="s">
        <v>1260</v>
      </c>
      <c r="G137" s="76" t="s">
        <v>1261</v>
      </c>
    </row>
    <row r="138" spans="1:7" s="36" customFormat="1" ht="10.5">
      <c r="A138" s="36">
        <v>1</v>
      </c>
      <c r="B138" s="76" t="s">
        <v>754</v>
      </c>
      <c r="C138" s="76" t="s">
        <v>755</v>
      </c>
      <c r="D138" s="96" t="s">
        <v>459</v>
      </c>
      <c r="E138" s="113" t="s">
        <v>5567</v>
      </c>
      <c r="F138" s="76" t="s">
        <v>1262</v>
      </c>
      <c r="G138" s="76" t="s">
        <v>1263</v>
      </c>
    </row>
    <row r="139" spans="1:7" s="36" customFormat="1" ht="42">
      <c r="A139" s="36">
        <v>2</v>
      </c>
      <c r="B139" s="77" t="s">
        <v>3624</v>
      </c>
      <c r="C139" s="77" t="s">
        <v>3216</v>
      </c>
      <c r="D139" s="96" t="s">
        <v>459</v>
      </c>
      <c r="E139" s="113" t="str">
        <f>VLOOKUP(C139,'IS2'!$C$164:$E$352,3,FALSE)</f>
        <v>K-IFRS 1001 문단 103,
K-IFRS 1001 문단 85,
K-IFRS 1001 문단 86,
K-IFRS 1107 문단 20</v>
      </c>
      <c r="F139" s="77" t="s">
        <v>3215</v>
      </c>
      <c r="G139" s="77" t="s">
        <v>2839</v>
      </c>
    </row>
    <row r="140" spans="1:7" s="36" customFormat="1" ht="31.5">
      <c r="A140" s="36">
        <v>2</v>
      </c>
      <c r="B140" s="77" t="s">
        <v>692</v>
      </c>
      <c r="C140" s="77" t="s">
        <v>199</v>
      </c>
      <c r="D140" s="96" t="s">
        <v>459</v>
      </c>
      <c r="E140" s="113" t="str">
        <f>VLOOKUP(C140,'IS2'!$C$164:$E$352,3,FALSE)</f>
        <v>K-IFRS 1001 문단 103,
K-IFRS 1001 문단 85,
K-IFRS 1001 문단 86</v>
      </c>
      <c r="F140" s="77" t="s">
        <v>1277</v>
      </c>
      <c r="G140" s="77" t="s">
        <v>1278</v>
      </c>
    </row>
    <row r="141" spans="1:7" s="36" customFormat="1" ht="31.5">
      <c r="A141" s="36">
        <v>2</v>
      </c>
      <c r="B141" s="77" t="s">
        <v>691</v>
      </c>
      <c r="C141" s="77" t="s">
        <v>3217</v>
      </c>
      <c r="D141" s="96" t="s">
        <v>459</v>
      </c>
      <c r="E141" s="113" t="str">
        <f>VLOOKUP(C141,'IS2'!$C$164:$E$352,3,FALSE)</f>
        <v>K-IFRS 1001 문단 103,
K-IFRS 1001 문단 85,
K-IFRS 1001 문단 86</v>
      </c>
      <c r="F141" s="77" t="s">
        <v>1274</v>
      </c>
      <c r="G141" s="77" t="s">
        <v>1275</v>
      </c>
    </row>
    <row r="142" spans="1:7" s="36" customFormat="1" ht="31.5">
      <c r="A142" s="36">
        <v>2</v>
      </c>
      <c r="B142" s="77" t="s">
        <v>3625</v>
      </c>
      <c r="C142" s="77" t="s">
        <v>3219</v>
      </c>
      <c r="D142" s="96" t="s">
        <v>459</v>
      </c>
      <c r="E142" s="113" t="str">
        <f>VLOOKUP(C142,'IS2'!$C$164:$E$352,3,FALSE)</f>
        <v>K-IFRS 1001 문단 103,
K-IFRS 1001 문단 85,
K-IFRS 1001 문단 86</v>
      </c>
      <c r="F142" s="77" t="s">
        <v>3218</v>
      </c>
      <c r="G142" s="77" t="s">
        <v>2840</v>
      </c>
    </row>
    <row r="143" spans="1:7" s="36" customFormat="1" ht="31.5">
      <c r="A143" s="36">
        <v>2</v>
      </c>
      <c r="B143" s="77" t="s">
        <v>3626</v>
      </c>
      <c r="C143" s="77" t="s">
        <v>3221</v>
      </c>
      <c r="D143" s="96" t="s">
        <v>459</v>
      </c>
      <c r="E143" s="113" t="str">
        <f>VLOOKUP(C143,'IS2'!$C$164:$E$352,3,FALSE)</f>
        <v>K-IFRS 1001 문단 103,
K-IFRS 1001 문단 85,
K-IFRS 1001 문단 86</v>
      </c>
      <c r="F143" s="77" t="s">
        <v>3220</v>
      </c>
      <c r="G143" s="77" t="s">
        <v>2841</v>
      </c>
    </row>
    <row r="144" spans="1:7" s="36" customFormat="1" ht="42">
      <c r="A144" s="36">
        <v>2</v>
      </c>
      <c r="B144" s="77" t="s">
        <v>3627</v>
      </c>
      <c r="C144" s="77" t="s">
        <v>3223</v>
      </c>
      <c r="D144" s="96" t="s">
        <v>459</v>
      </c>
      <c r="E144" s="113" t="str">
        <f>VLOOKUP(C144,'IS2'!$C$164:$E$352,3,FALSE)</f>
        <v>K-IFRS 1001 문단 103,
K-IFRS 1001 문단 85,
K-IFRS 1001 문단 86,
K-IFRS 1107 문단 20</v>
      </c>
      <c r="F144" s="77" t="s">
        <v>3222</v>
      </c>
      <c r="G144" s="77" t="s">
        <v>2842</v>
      </c>
    </row>
    <row r="145" spans="1:7" s="36" customFormat="1" ht="42">
      <c r="A145" s="36">
        <v>2</v>
      </c>
      <c r="B145" s="77" t="s">
        <v>3628</v>
      </c>
      <c r="C145" s="77" t="s">
        <v>3225</v>
      </c>
      <c r="D145" s="96" t="s">
        <v>459</v>
      </c>
      <c r="E145" s="113" t="str">
        <f>VLOOKUP(C145,'IS2'!$C$164:$E$352,3,FALSE)</f>
        <v>K-IFRS 1001 문단 103,
K-IFRS 1001 문단 85,
K-IFRS 1001 문단 86,
K-IFRS 1107 문단 20</v>
      </c>
      <c r="F145" s="77" t="s">
        <v>3224</v>
      </c>
      <c r="G145" s="77" t="s">
        <v>2843</v>
      </c>
    </row>
    <row r="146" spans="1:7" s="36" customFormat="1" ht="42">
      <c r="A146" s="36">
        <v>2</v>
      </c>
      <c r="B146" s="77" t="s">
        <v>3629</v>
      </c>
      <c r="C146" s="77" t="s">
        <v>3227</v>
      </c>
      <c r="D146" s="96" t="s">
        <v>459</v>
      </c>
      <c r="E146" s="113" t="str">
        <f>VLOOKUP(C146,'IS2'!$C$164:$E$352,3,FALSE)</f>
        <v>K-IFRS 1001 문단 103,
K-IFRS 1001 문단 85,
K-IFRS 1001 문단 86,
K-IFRS 1107 문단 20</v>
      </c>
      <c r="F146" s="77" t="s">
        <v>3226</v>
      </c>
      <c r="G146" s="77" t="s">
        <v>2844</v>
      </c>
    </row>
    <row r="147" spans="1:7" s="36" customFormat="1" ht="42">
      <c r="A147" s="36">
        <v>2</v>
      </c>
      <c r="B147" s="77" t="s">
        <v>3630</v>
      </c>
      <c r="C147" s="77" t="s">
        <v>3229</v>
      </c>
      <c r="D147" s="96" t="s">
        <v>459</v>
      </c>
      <c r="E147" s="113" t="str">
        <f>VLOOKUP(C147,'IS2'!$C$164:$E$352,3,FALSE)</f>
        <v>K-IFRS 1001 문단 103,
K-IFRS 1001 문단 85,
K-IFRS 1001 문단 86,
K-IFRS 1107 문단 20</v>
      </c>
      <c r="F147" s="77" t="s">
        <v>3228</v>
      </c>
      <c r="G147" s="77" t="s">
        <v>2845</v>
      </c>
    </row>
    <row r="148" spans="1:7" s="36" customFormat="1" ht="42">
      <c r="A148" s="36">
        <v>2</v>
      </c>
      <c r="B148" s="77" t="s">
        <v>3631</v>
      </c>
      <c r="C148" s="77" t="s">
        <v>3231</v>
      </c>
      <c r="D148" s="96" t="s">
        <v>459</v>
      </c>
      <c r="E148" s="113" t="str">
        <f>VLOOKUP(C148,'IS2'!$C$164:$E$352,3,FALSE)</f>
        <v>K-IFRS 1001 문단 103,
K-IFRS 1001 문단 85,
K-IFRS 1001 문단 86,
K-IFRS 1107 문단 20</v>
      </c>
      <c r="F148" s="77" t="s">
        <v>3230</v>
      </c>
      <c r="G148" s="77" t="s">
        <v>2846</v>
      </c>
    </row>
    <row r="149" spans="1:7" s="36" customFormat="1" ht="42">
      <c r="A149" s="36">
        <v>2</v>
      </c>
      <c r="B149" s="77" t="s">
        <v>3632</v>
      </c>
      <c r="C149" s="77" t="s">
        <v>3233</v>
      </c>
      <c r="D149" s="96" t="s">
        <v>459</v>
      </c>
      <c r="E149" s="113" t="str">
        <f>VLOOKUP(C149,'IS2'!$C$164:$E$352,3,FALSE)</f>
        <v>K-IFRS 1001 문단 103,
K-IFRS 1001 문단 85,
K-IFRS 1001 문단 86,
K-IFRS 1107 문단 20</v>
      </c>
      <c r="F149" s="77" t="s">
        <v>3232</v>
      </c>
      <c r="G149" s="77" t="s">
        <v>2847</v>
      </c>
    </row>
    <row r="150" spans="1:7" s="36" customFormat="1" ht="42">
      <c r="A150" s="36">
        <v>2</v>
      </c>
      <c r="B150" s="77" t="s">
        <v>3633</v>
      </c>
      <c r="C150" s="77" t="s">
        <v>3235</v>
      </c>
      <c r="D150" s="96" t="s">
        <v>459</v>
      </c>
      <c r="E150" s="113" t="str">
        <f>VLOOKUP(C150,'IS2'!$C$164:$E$352,3,FALSE)</f>
        <v>K-IFRS 1001 문단 103,
K-IFRS 1001 문단 85,
K-IFRS 1001 문단 86,
K-IFRS 1107 문단 20</v>
      </c>
      <c r="F150" s="77" t="s">
        <v>3234</v>
      </c>
      <c r="G150" s="77" t="s">
        <v>2848</v>
      </c>
    </row>
    <row r="151" spans="1:7" s="36" customFormat="1" ht="42">
      <c r="A151" s="36">
        <v>2</v>
      </c>
      <c r="B151" s="77" t="s">
        <v>3634</v>
      </c>
      <c r="C151" s="77" t="s">
        <v>3237</v>
      </c>
      <c r="D151" s="96" t="s">
        <v>459</v>
      </c>
      <c r="E151" s="113" t="str">
        <f>VLOOKUP(C151,'IS2'!$C$164:$E$352,3,FALSE)</f>
        <v>K-IFRS 1001 문단 103,
K-IFRS 1001 문단 85,
K-IFRS 1001 문단 86,
K-IFRS 1107 문단 20</v>
      </c>
      <c r="F151" s="77" t="s">
        <v>3236</v>
      </c>
      <c r="G151" s="77" t="s">
        <v>2849</v>
      </c>
    </row>
    <row r="152" spans="1:7" s="36" customFormat="1" ht="31.5">
      <c r="A152" s="36">
        <v>2</v>
      </c>
      <c r="B152" s="77" t="s">
        <v>3635</v>
      </c>
      <c r="C152" s="77" t="s">
        <v>3239</v>
      </c>
      <c r="D152" s="96" t="s">
        <v>459</v>
      </c>
      <c r="E152" s="113" t="str">
        <f>VLOOKUP(C152,'IS2'!$C$164:$E$352,3,FALSE)</f>
        <v>K-IFRS 1001 문단 103,
K-IFRS 1001 문단 85,
K-IFRS 1001 문단 86</v>
      </c>
      <c r="F152" s="77" t="s">
        <v>3238</v>
      </c>
      <c r="G152" s="77" t="s">
        <v>2850</v>
      </c>
    </row>
    <row r="153" spans="1:7" s="36" customFormat="1" ht="31.5">
      <c r="A153" s="36">
        <v>2</v>
      </c>
      <c r="B153" s="77" t="s">
        <v>3636</v>
      </c>
      <c r="C153" s="77" t="s">
        <v>3241</v>
      </c>
      <c r="D153" s="96" t="s">
        <v>459</v>
      </c>
      <c r="E153" s="113" t="str">
        <f>VLOOKUP(C153,'IS2'!$C$164:$E$352,3,FALSE)</f>
        <v>K-IFRS 1001 문단 103,
K-IFRS 1001 문단 85,
K-IFRS 1001 문단 86</v>
      </c>
      <c r="F153" s="77" t="s">
        <v>3240</v>
      </c>
      <c r="G153" s="77" t="s">
        <v>2851</v>
      </c>
    </row>
    <row r="154" spans="1:7" s="36" customFormat="1" ht="31.5">
      <c r="A154" s="36">
        <v>2</v>
      </c>
      <c r="B154" s="77" t="s">
        <v>3637</v>
      </c>
      <c r="C154" s="77" t="s">
        <v>3243</v>
      </c>
      <c r="D154" s="96" t="s">
        <v>459</v>
      </c>
      <c r="E154" s="113" t="str">
        <f>VLOOKUP(C154,'IS2'!$C$164:$E$352,3,FALSE)</f>
        <v>K-IFRS 1001 문단 103,
K-IFRS 1001 문단 85,
K-IFRS 1001 문단 86</v>
      </c>
      <c r="F154" s="77" t="s">
        <v>3242</v>
      </c>
      <c r="G154" s="77" t="s">
        <v>2852</v>
      </c>
    </row>
    <row r="155" spans="1:7" s="36" customFormat="1" ht="31.5">
      <c r="A155" s="36">
        <v>2</v>
      </c>
      <c r="B155" s="77" t="s">
        <v>3638</v>
      </c>
      <c r="C155" s="77" t="s">
        <v>3245</v>
      </c>
      <c r="D155" s="96" t="s">
        <v>459</v>
      </c>
      <c r="E155" s="113" t="str">
        <f>VLOOKUP(C155,'IS2'!$C$164:$E$352,3,FALSE)</f>
        <v>K-IFRS 1001 문단 103,
K-IFRS 1001 문단 85,
K-IFRS 1001 문단 86</v>
      </c>
      <c r="F155" s="77" t="s">
        <v>3244</v>
      </c>
      <c r="G155" s="77" t="s">
        <v>2853</v>
      </c>
    </row>
    <row r="156" spans="1:7" s="36" customFormat="1" ht="31.5">
      <c r="A156" s="36">
        <v>2</v>
      </c>
      <c r="B156" s="77" t="s">
        <v>756</v>
      </c>
      <c r="C156" s="77" t="s">
        <v>757</v>
      </c>
      <c r="D156" s="96" t="s">
        <v>459</v>
      </c>
      <c r="E156" s="113" t="str">
        <f>VLOOKUP(C156,'IS2'!$C$164:$E$352,3,FALSE)</f>
        <v>K-IFRS 1001 문단 103,
K-IFRS 1001 문단 85,
K-IFRS 1001 문단 86</v>
      </c>
      <c r="F156" s="77" t="s">
        <v>1264</v>
      </c>
      <c r="G156" s="77" t="s">
        <v>1265</v>
      </c>
    </row>
    <row r="157" spans="1:7" s="36" customFormat="1" ht="31.5">
      <c r="A157" s="36">
        <v>2</v>
      </c>
      <c r="B157" s="77" t="s">
        <v>3639</v>
      </c>
      <c r="C157" s="77" t="s">
        <v>3247</v>
      </c>
      <c r="D157" s="96" t="s">
        <v>459</v>
      </c>
      <c r="E157" s="113" t="str">
        <f>VLOOKUP(C157,'IS2'!$C$164:$E$352,3,FALSE)</f>
        <v>K-IFRS 1001 문단 103,
K-IFRS 1001 문단 85,
K-IFRS 1001 문단 86</v>
      </c>
      <c r="F157" s="77" t="s">
        <v>3246</v>
      </c>
      <c r="G157" s="77" t="s">
        <v>2854</v>
      </c>
    </row>
    <row r="158" spans="1:7" s="36" customFormat="1" ht="31.5">
      <c r="A158" s="36">
        <v>2</v>
      </c>
      <c r="B158" s="77" t="s">
        <v>3640</v>
      </c>
      <c r="C158" s="77" t="s">
        <v>3249</v>
      </c>
      <c r="D158" s="96" t="s">
        <v>459</v>
      </c>
      <c r="E158" s="113" t="str">
        <f>VLOOKUP(C158,'IS2'!$C$164:$E$352,3,FALSE)</f>
        <v>K-IFRS 1001 문단 103,
K-IFRS 1001 문단 85,
K-IFRS 1001 문단 86</v>
      </c>
      <c r="F158" s="77" t="s">
        <v>3248</v>
      </c>
      <c r="G158" s="77" t="s">
        <v>2855</v>
      </c>
    </row>
    <row r="159" spans="1:7" s="36" customFormat="1" ht="31.5">
      <c r="A159" s="36">
        <v>2</v>
      </c>
      <c r="B159" s="77" t="s">
        <v>758</v>
      </c>
      <c r="C159" s="77" t="s">
        <v>759</v>
      </c>
      <c r="D159" s="96" t="s">
        <v>459</v>
      </c>
      <c r="E159" s="113" t="str">
        <f>VLOOKUP(C159,'IS2'!$C$164:$E$352,3,FALSE)</f>
        <v>K-IFRS 1001 문단 103,
K-IFRS 1001 문단 85,
K-IFRS 1001 문단 86</v>
      </c>
      <c r="F159" s="77" t="s">
        <v>1266</v>
      </c>
      <c r="G159" s="77" t="s">
        <v>1267</v>
      </c>
    </row>
    <row r="160" spans="1:7" s="36" customFormat="1" ht="31.5">
      <c r="A160" s="36">
        <v>2</v>
      </c>
      <c r="B160" s="77" t="s">
        <v>3641</v>
      </c>
      <c r="C160" s="77" t="s">
        <v>3251</v>
      </c>
      <c r="D160" s="96" t="s">
        <v>459</v>
      </c>
      <c r="E160" s="113" t="str">
        <f>VLOOKUP(C160,'IS2'!$C$164:$E$352,3,FALSE)</f>
        <v>K-IFRS 1001 문단 103,
K-IFRS 1001 문단 85,
K-IFRS 1001 문단 86</v>
      </c>
      <c r="F160" s="77" t="s">
        <v>3250</v>
      </c>
      <c r="G160" s="77" t="s">
        <v>2856</v>
      </c>
    </row>
    <row r="161" spans="1:7" s="36" customFormat="1" ht="31.5">
      <c r="A161" s="36">
        <v>2</v>
      </c>
      <c r="B161" s="77" t="s">
        <v>3642</v>
      </c>
      <c r="C161" s="77" t="s">
        <v>3253</v>
      </c>
      <c r="D161" s="96" t="s">
        <v>459</v>
      </c>
      <c r="E161" s="113" t="str">
        <f>VLOOKUP(C161,'IS2'!$C$164:$E$352,3,FALSE)</f>
        <v>K-IFRS 1001 문단 103,
K-IFRS 1001 문단 85,
K-IFRS 1001 문단 86</v>
      </c>
      <c r="F161" s="77" t="s">
        <v>3252</v>
      </c>
      <c r="G161" s="77" t="s">
        <v>2857</v>
      </c>
    </row>
    <row r="162" spans="1:7" s="36" customFormat="1" ht="31.5">
      <c r="A162" s="36">
        <v>2</v>
      </c>
      <c r="B162" s="77" t="s">
        <v>3643</v>
      </c>
      <c r="C162" s="77" t="s">
        <v>3255</v>
      </c>
      <c r="D162" s="96" t="s">
        <v>459</v>
      </c>
      <c r="E162" s="113" t="str">
        <f>VLOOKUP(C162,'IS2'!$C$164:$E$352,3,FALSE)</f>
        <v>K-IFRS 1001 문단 103,
K-IFRS 1001 문단 85,
K-IFRS 1001 문단 86</v>
      </c>
      <c r="F162" s="77" t="s">
        <v>3254</v>
      </c>
      <c r="G162" s="77" t="s">
        <v>2858</v>
      </c>
    </row>
    <row r="163" spans="1:7" s="36" customFormat="1" ht="31.5">
      <c r="A163" s="36">
        <v>2</v>
      </c>
      <c r="B163" s="77" t="s">
        <v>693</v>
      </c>
      <c r="C163" s="77" t="s">
        <v>3256</v>
      </c>
      <c r="D163" s="96" t="s">
        <v>459</v>
      </c>
      <c r="E163" s="113" t="str">
        <f>VLOOKUP(C163,'IS2'!$C$164:$E$352,3,FALSE)</f>
        <v>K-IFRS 1001 문단 103,
K-IFRS 1001 문단 85,
K-IFRS 1001 문단 86</v>
      </c>
      <c r="F163" s="77" t="s">
        <v>1280</v>
      </c>
      <c r="G163" s="77" t="s">
        <v>1281</v>
      </c>
    </row>
    <row r="164" spans="1:7" s="36" customFormat="1" ht="21">
      <c r="A164" s="36">
        <v>2</v>
      </c>
      <c r="B164" s="77" t="s">
        <v>3644</v>
      </c>
      <c r="C164" s="77" t="s">
        <v>3258</v>
      </c>
      <c r="D164" s="96" t="s">
        <v>459</v>
      </c>
      <c r="E164" s="113" t="str">
        <f>VLOOKUP(C164,'IS2'!$C$164:$E$352,3,FALSE)</f>
        <v>K-IFRS 1001 문단 103,
K-IFRS 1001 문단 82</v>
      </c>
      <c r="F164" s="77" t="s">
        <v>3257</v>
      </c>
      <c r="G164" s="77" t="s">
        <v>2859</v>
      </c>
    </row>
    <row r="165" spans="1:7" s="36" customFormat="1" ht="31.5">
      <c r="A165" s="36">
        <v>2</v>
      </c>
      <c r="B165" s="77" t="s">
        <v>3645</v>
      </c>
      <c r="C165" s="77" t="s">
        <v>3260</v>
      </c>
      <c r="D165" s="96" t="s">
        <v>459</v>
      </c>
      <c r="E165" s="113" t="str">
        <f>VLOOKUP(C165,'IS2'!$C$164:$E$352,3,FALSE)</f>
        <v>K-IFRS 1001 문단 103,
K-IFRS 1001 문단 85,
K-IFRS 1001 문단 86</v>
      </c>
      <c r="F165" s="77" t="s">
        <v>3259</v>
      </c>
      <c r="G165" s="77" t="s">
        <v>2860</v>
      </c>
    </row>
    <row r="166" spans="1:7" s="36" customFormat="1" ht="31.5">
      <c r="A166" s="36">
        <v>2</v>
      </c>
      <c r="B166" s="77" t="s">
        <v>3646</v>
      </c>
      <c r="C166" s="77" t="s">
        <v>3262</v>
      </c>
      <c r="D166" s="96" t="s">
        <v>459</v>
      </c>
      <c r="E166" s="113" t="str">
        <f>VLOOKUP(C166,'IS2'!$C$164:$E$352,3,FALSE)</f>
        <v>K-IFRS 1001 문단 103,
K-IFRS 1001 문단 85,
K-IFRS 1001 문단 86</v>
      </c>
      <c r="F166" s="77" t="s">
        <v>3261</v>
      </c>
      <c r="G166" s="77" t="s">
        <v>2861</v>
      </c>
    </row>
    <row r="167" spans="1:7" s="36" customFormat="1" ht="31.5">
      <c r="A167" s="36">
        <v>2</v>
      </c>
      <c r="B167" s="77" t="s">
        <v>3647</v>
      </c>
      <c r="C167" s="77" t="s">
        <v>3264</v>
      </c>
      <c r="D167" s="96" t="s">
        <v>459</v>
      </c>
      <c r="E167" s="113" t="str">
        <f>VLOOKUP(C167,'IS2'!$C$164:$E$352,3,FALSE)</f>
        <v>K-IFRS 1001 문단 103,
K-IFRS 1001 문단 85,
K-IFRS 1001 문단 86</v>
      </c>
      <c r="F167" s="77" t="s">
        <v>3263</v>
      </c>
      <c r="G167" s="77" t="s">
        <v>2862</v>
      </c>
    </row>
    <row r="168" spans="1:7" s="36" customFormat="1" ht="31.5">
      <c r="A168" s="36">
        <v>2</v>
      </c>
      <c r="B168" s="77" t="s">
        <v>3648</v>
      </c>
      <c r="C168" s="77" t="s">
        <v>3266</v>
      </c>
      <c r="D168" s="96" t="s">
        <v>459</v>
      </c>
      <c r="E168" s="113" t="str">
        <f>VLOOKUP(C168,'IS2'!$C$164:$E$352,3,FALSE)</f>
        <v>K-IFRS 1001 문단 103,
K-IFRS 1001 문단 85,
K-IFRS 1001 문단 86</v>
      </c>
      <c r="F168" s="77" t="s">
        <v>3265</v>
      </c>
      <c r="G168" s="77" t="s">
        <v>2863</v>
      </c>
    </row>
    <row r="169" spans="1:7" s="36" customFormat="1" ht="31.5">
      <c r="A169" s="36">
        <v>2</v>
      </c>
      <c r="B169" s="77" t="s">
        <v>11</v>
      </c>
      <c r="C169" s="77" t="s">
        <v>12</v>
      </c>
      <c r="D169" s="96" t="s">
        <v>459</v>
      </c>
      <c r="E169" s="113" t="str">
        <f>VLOOKUP(C169,'IS2'!$C$164:$E$352,3,FALSE)</f>
        <v>K-IFRS 1001 문단 103,
K-IFRS 1001 문단 85,
K-IFRS 1001 문단 86</v>
      </c>
      <c r="F169" s="77" t="s">
        <v>3267</v>
      </c>
      <c r="G169" s="77" t="s">
        <v>1276</v>
      </c>
    </row>
    <row r="170" spans="1:7" s="36" customFormat="1" ht="31.5">
      <c r="A170" s="36">
        <v>2</v>
      </c>
      <c r="B170" s="77" t="s">
        <v>3649</v>
      </c>
      <c r="C170" s="77" t="s">
        <v>3269</v>
      </c>
      <c r="D170" s="96" t="s">
        <v>459</v>
      </c>
      <c r="E170" s="113" t="str">
        <f>VLOOKUP(C170,'IS2'!$C$164:$E$352,3,FALSE)</f>
        <v>K-IFRS 1001 문단 103,
K-IFRS 1001 문단 85,
K-IFRS 1001 문단 86</v>
      </c>
      <c r="F170" s="77" t="s">
        <v>3268</v>
      </c>
      <c r="G170" s="77" t="s">
        <v>2864</v>
      </c>
    </row>
    <row r="171" spans="1:7" s="36" customFormat="1" ht="31.5">
      <c r="A171" s="36">
        <v>2</v>
      </c>
      <c r="B171" s="77" t="s">
        <v>3650</v>
      </c>
      <c r="C171" s="77" t="s">
        <v>3271</v>
      </c>
      <c r="D171" s="96" t="s">
        <v>459</v>
      </c>
      <c r="E171" s="113" t="str">
        <f>VLOOKUP(C171,'IS2'!$C$164:$E$352,3,FALSE)</f>
        <v>K-IFRS 1001 문단 103,
K-IFRS 1001 문단 85,
K-IFRS 1001 문단 86</v>
      </c>
      <c r="F171" s="77" t="s">
        <v>3270</v>
      </c>
      <c r="G171" s="77" t="s">
        <v>2865</v>
      </c>
    </row>
    <row r="172" spans="1:7" s="36" customFormat="1" ht="31.5">
      <c r="A172" s="36">
        <v>2</v>
      </c>
      <c r="B172" s="77" t="s">
        <v>3651</v>
      </c>
      <c r="C172" s="77" t="s">
        <v>3273</v>
      </c>
      <c r="D172" s="96" t="s">
        <v>459</v>
      </c>
      <c r="E172" s="113" t="str">
        <f>VLOOKUP(C172,'IS2'!$C$164:$E$352,3,FALSE)</f>
        <v>K-IFRS 1001 문단 103,
K-IFRS 1001 문단 85,
K-IFRS 1001 문단 86</v>
      </c>
      <c r="F172" s="77" t="s">
        <v>3272</v>
      </c>
      <c r="G172" s="77" t="s">
        <v>2866</v>
      </c>
    </row>
    <row r="173" spans="1:7" s="36" customFormat="1" ht="31.5">
      <c r="A173" s="36">
        <v>2</v>
      </c>
      <c r="B173" s="77" t="s">
        <v>3652</v>
      </c>
      <c r="C173" s="77" t="s">
        <v>3275</v>
      </c>
      <c r="D173" s="96" t="s">
        <v>459</v>
      </c>
      <c r="E173" s="113" t="str">
        <f>VLOOKUP(C173,'IS2'!$C$164:$E$352,3,FALSE)</f>
        <v>K-IFRS 1001 문단 103,
K-IFRS 1001 문단 85,
K-IFRS 1001 문단 86</v>
      </c>
      <c r="F173" s="77" t="s">
        <v>3274</v>
      </c>
      <c r="G173" s="77" t="s">
        <v>2867</v>
      </c>
    </row>
    <row r="174" spans="1:7" s="36" customFormat="1" ht="31.5">
      <c r="A174" s="36">
        <v>2</v>
      </c>
      <c r="B174" s="77" t="s">
        <v>3653</v>
      </c>
      <c r="C174" s="77" t="s">
        <v>3277</v>
      </c>
      <c r="D174" s="96" t="s">
        <v>459</v>
      </c>
      <c r="E174" s="113" t="str">
        <f>VLOOKUP(C174,'IS2'!$C$164:$E$352,3,FALSE)</f>
        <v>K-IFRS 1001 문단 103,
K-IFRS 1001 문단 85,
K-IFRS 1001 문단 86</v>
      </c>
      <c r="F174" s="77" t="s">
        <v>3276</v>
      </c>
      <c r="G174" s="77" t="s">
        <v>2868</v>
      </c>
    </row>
    <row r="175" spans="1:7" s="36" customFormat="1" ht="31.5">
      <c r="A175" s="36">
        <v>2</v>
      </c>
      <c r="B175" s="77" t="s">
        <v>3654</v>
      </c>
      <c r="C175" s="77" t="s">
        <v>3279</v>
      </c>
      <c r="D175" s="96" t="s">
        <v>459</v>
      </c>
      <c r="E175" s="113" t="str">
        <f>VLOOKUP(C175,'IS2'!$C$164:$E$352,3,FALSE)</f>
        <v>K-IFRS 1001 문단 103,
K-IFRS 1001 문단 85,
K-IFRS 1001 문단 86</v>
      </c>
      <c r="F175" s="77" t="s">
        <v>3278</v>
      </c>
      <c r="G175" s="77" t="s">
        <v>2869</v>
      </c>
    </row>
    <row r="176" spans="1:7" s="36" customFormat="1" ht="31.5">
      <c r="A176" s="36">
        <v>2</v>
      </c>
      <c r="B176" s="77" t="s">
        <v>3655</v>
      </c>
      <c r="C176" s="77" t="s">
        <v>3281</v>
      </c>
      <c r="D176" s="96" t="s">
        <v>459</v>
      </c>
      <c r="E176" s="113" t="str">
        <f>VLOOKUP(C176,'IS2'!$C$164:$E$352,3,FALSE)</f>
        <v>K-IFRS 1001 문단 103,
K-IFRS 1001 문단 85,
K-IFRS 1001 문단 86</v>
      </c>
      <c r="F176" s="77" t="s">
        <v>3280</v>
      </c>
      <c r="G176" s="77" t="s">
        <v>2870</v>
      </c>
    </row>
    <row r="177" spans="1:7" s="36" customFormat="1" ht="31.5">
      <c r="A177" s="36">
        <v>2</v>
      </c>
      <c r="B177" s="77" t="s">
        <v>13</v>
      </c>
      <c r="C177" s="77" t="s">
        <v>14</v>
      </c>
      <c r="D177" s="96" t="s">
        <v>459</v>
      </c>
      <c r="E177" s="113" t="str">
        <f>VLOOKUP(C177,'IS2'!$C$164:$E$352,3,FALSE)</f>
        <v>K-IFRS 1001 문단 103,
K-IFRS 1001 문단 85,
K-IFRS 1001 문단 86</v>
      </c>
      <c r="F177" s="77" t="s">
        <v>3282</v>
      </c>
      <c r="G177" s="77" t="s">
        <v>1279</v>
      </c>
    </row>
    <row r="178" spans="1:7" s="36" customFormat="1" ht="31.5">
      <c r="A178" s="36">
        <v>2</v>
      </c>
      <c r="B178" s="77" t="s">
        <v>690</v>
      </c>
      <c r="C178" s="77" t="s">
        <v>3283</v>
      </c>
      <c r="D178" s="96" t="s">
        <v>459</v>
      </c>
      <c r="E178" s="113" t="str">
        <f>VLOOKUP(C178,'IS2'!$C$164:$E$352,3,FALSE)</f>
        <v>K-IFRS 1001 문단 103,
K-IFRS 1001 문단 85,
K-IFRS 1001 문단 86</v>
      </c>
      <c r="F178" s="77" t="s">
        <v>1272</v>
      </c>
      <c r="G178" s="77" t="s">
        <v>1273</v>
      </c>
    </row>
    <row r="179" spans="1:7" s="36" customFormat="1" ht="31.5">
      <c r="A179" s="36">
        <v>2</v>
      </c>
      <c r="B179" s="77" t="s">
        <v>3656</v>
      </c>
      <c r="C179" s="77" t="s">
        <v>3285</v>
      </c>
      <c r="D179" s="96" t="s">
        <v>459</v>
      </c>
      <c r="E179" s="113" t="str">
        <f>VLOOKUP(C179,'IS2'!$C$164:$E$352,3,FALSE)</f>
        <v>K-IFRS 1001 문단 103,
K-IFRS 1001 문단 85,
K-IFRS 1001 문단 86</v>
      </c>
      <c r="F179" s="77" t="s">
        <v>3284</v>
      </c>
      <c r="G179" s="77" t="s">
        <v>2871</v>
      </c>
    </row>
    <row r="180" spans="1:7" s="36" customFormat="1" ht="31.5">
      <c r="A180" s="36">
        <v>2</v>
      </c>
      <c r="B180" s="77" t="s">
        <v>3657</v>
      </c>
      <c r="C180" s="77" t="s">
        <v>3287</v>
      </c>
      <c r="D180" s="96" t="s">
        <v>459</v>
      </c>
      <c r="E180" s="113" t="str">
        <f>VLOOKUP(C180,'IS2'!$C$164:$E$352,3,FALSE)</f>
        <v>K-IFRS 1001 문단 103,
K-IFRS 1001 문단 85,
K-IFRS 1001 문단 86</v>
      </c>
      <c r="F180" s="77" t="s">
        <v>3286</v>
      </c>
      <c r="G180" s="77" t="s">
        <v>2872</v>
      </c>
    </row>
    <row r="181" spans="1:7" s="36" customFormat="1" ht="31.5">
      <c r="A181" s="36">
        <v>2</v>
      </c>
      <c r="B181" s="77" t="s">
        <v>3658</v>
      </c>
      <c r="C181" s="77" t="s">
        <v>3289</v>
      </c>
      <c r="D181" s="96" t="s">
        <v>459</v>
      </c>
      <c r="E181" s="113" t="str">
        <f>VLOOKUP(C181,'IS2'!$C$164:$E$352,3,FALSE)</f>
        <v>K-IFRS 1001 문단 103,
K-IFRS 1001 문단 85,
K-IFRS 1001 문단 86</v>
      </c>
      <c r="F181" s="77" t="s">
        <v>3288</v>
      </c>
      <c r="G181" s="77" t="s">
        <v>2873</v>
      </c>
    </row>
    <row r="182" spans="1:7" s="36" customFormat="1" ht="31.5">
      <c r="A182" s="36">
        <v>2</v>
      </c>
      <c r="B182" s="77" t="s">
        <v>3659</v>
      </c>
      <c r="C182" s="77" t="s">
        <v>3291</v>
      </c>
      <c r="D182" s="96" t="s">
        <v>459</v>
      </c>
      <c r="E182" s="113" t="str">
        <f>VLOOKUP(C182,'IS2'!$C$164:$E$352,3,FALSE)</f>
        <v>K-IFRS 1001 문단 103,
K-IFRS 1001 문단 85,
K-IFRS 1001 문단 86</v>
      </c>
      <c r="F182" s="77" t="s">
        <v>3290</v>
      </c>
      <c r="G182" s="77" t="s">
        <v>2874</v>
      </c>
    </row>
    <row r="183" spans="1:7" s="36" customFormat="1" ht="31.5">
      <c r="A183" s="36">
        <v>2</v>
      </c>
      <c r="B183" s="77" t="s">
        <v>3660</v>
      </c>
      <c r="C183" s="77" t="s">
        <v>3293</v>
      </c>
      <c r="D183" s="96" t="s">
        <v>459</v>
      </c>
      <c r="E183" s="113" t="str">
        <f>VLOOKUP(C183,'IS2'!$C$164:$E$352,3,FALSE)</f>
        <v>K-IFRS 1001 문단 103,
K-IFRS 1001 문단 85,
K-IFRS 1001 문단 86</v>
      </c>
      <c r="F183" s="77" t="s">
        <v>3292</v>
      </c>
      <c r="G183" s="77" t="s">
        <v>2875</v>
      </c>
    </row>
    <row r="184" spans="1:7" s="36" customFormat="1" ht="31.5">
      <c r="A184" s="36">
        <v>2</v>
      </c>
      <c r="B184" s="77" t="s">
        <v>3661</v>
      </c>
      <c r="C184" s="77" t="s">
        <v>3295</v>
      </c>
      <c r="D184" s="96" t="s">
        <v>459</v>
      </c>
      <c r="E184" s="113" t="str">
        <f>VLOOKUP(C184,'IS2'!$C$164:$E$352,3,FALSE)</f>
        <v>K-IFRS 1001 문단 103,
K-IFRS 1001 문단 85,
K-IFRS 1001 문단 86</v>
      </c>
      <c r="F184" s="77" t="s">
        <v>3294</v>
      </c>
      <c r="G184" s="77" t="s">
        <v>2876</v>
      </c>
    </row>
    <row r="185" spans="1:7" s="36" customFormat="1" ht="31.5">
      <c r="A185" s="36">
        <v>2</v>
      </c>
      <c r="B185" s="77" t="s">
        <v>3662</v>
      </c>
      <c r="C185" s="77" t="s">
        <v>3297</v>
      </c>
      <c r="D185" s="96" t="s">
        <v>459</v>
      </c>
      <c r="E185" s="113" t="str">
        <f>VLOOKUP(C185,'IS2'!$C$164:$E$352,3,FALSE)</f>
        <v>K-IFRS 1001 문단 103,
K-IFRS 1001 문단 85,
K-IFRS 1001 문단 86</v>
      </c>
      <c r="F185" s="77" t="s">
        <v>3296</v>
      </c>
      <c r="G185" s="77" t="s">
        <v>2877</v>
      </c>
    </row>
    <row r="186" spans="1:7" s="36" customFormat="1" ht="31.5">
      <c r="A186" s="36">
        <v>2</v>
      </c>
      <c r="B186" s="77" t="s">
        <v>3663</v>
      </c>
      <c r="C186" s="77" t="s">
        <v>3299</v>
      </c>
      <c r="D186" s="96" t="s">
        <v>459</v>
      </c>
      <c r="E186" s="113" t="str">
        <f>VLOOKUP(C186,'IS2'!$C$164:$E$352,3,FALSE)</f>
        <v>K-IFRS 1001 문단 103,
K-IFRS 1001 문단 85,
K-IFRS 1001 문단 86</v>
      </c>
      <c r="F186" s="77" t="s">
        <v>3298</v>
      </c>
      <c r="G186" s="77" t="s">
        <v>2878</v>
      </c>
    </row>
    <row r="187" spans="1:7" s="36" customFormat="1" ht="31.5">
      <c r="A187" s="36">
        <v>2</v>
      </c>
      <c r="B187" s="77" t="s">
        <v>3664</v>
      </c>
      <c r="C187" s="77" t="s">
        <v>3301</v>
      </c>
      <c r="D187" s="96" t="s">
        <v>459</v>
      </c>
      <c r="E187" s="113" t="str">
        <f>VLOOKUP(C187,'IS2'!$C$164:$E$352,3,FALSE)</f>
        <v>K-IFRS 1001 문단 103,
K-IFRS 1001 문단 85,
K-IFRS 1001 문단 86</v>
      </c>
      <c r="F187" s="77" t="s">
        <v>3300</v>
      </c>
      <c r="G187" s="77" t="s">
        <v>2879</v>
      </c>
    </row>
    <row r="188" spans="1:7" s="36" customFormat="1" ht="31.5">
      <c r="A188" s="36">
        <v>2</v>
      </c>
      <c r="B188" s="77" t="s">
        <v>3665</v>
      </c>
      <c r="C188" s="77" t="s">
        <v>3303</v>
      </c>
      <c r="D188" s="96" t="s">
        <v>459</v>
      </c>
      <c r="E188" s="113" t="str">
        <f>VLOOKUP(C188,'IS2'!$C$164:$E$352,3,FALSE)</f>
        <v>K-IFRS 1001 문단 103,
K-IFRS 1001 문단 85,
K-IFRS 1001 문단 86</v>
      </c>
      <c r="F188" s="77" t="s">
        <v>3302</v>
      </c>
      <c r="G188" s="77" t="s">
        <v>2880</v>
      </c>
    </row>
    <row r="189" spans="1:7" s="36" customFormat="1" ht="31.5">
      <c r="A189" s="36">
        <v>2</v>
      </c>
      <c r="B189" s="77" t="s">
        <v>3666</v>
      </c>
      <c r="C189" s="77" t="s">
        <v>3305</v>
      </c>
      <c r="D189" s="96" t="s">
        <v>459</v>
      </c>
      <c r="E189" s="113" t="str">
        <f>VLOOKUP(C189,'IS2'!$C$164:$E$352,3,FALSE)</f>
        <v>K-IFRS 1001 문단 103,
K-IFRS 1001 문단 85,
K-IFRS 1001 문단 86</v>
      </c>
      <c r="F189" s="77" t="s">
        <v>3304</v>
      </c>
      <c r="G189" s="77" t="s">
        <v>2881</v>
      </c>
    </row>
    <row r="190" spans="1:7" s="36" customFormat="1" ht="31.5">
      <c r="A190" s="36">
        <v>2</v>
      </c>
      <c r="B190" s="77" t="s">
        <v>3667</v>
      </c>
      <c r="C190" s="77" t="s">
        <v>3307</v>
      </c>
      <c r="D190" s="96" t="s">
        <v>459</v>
      </c>
      <c r="E190" s="113" t="str">
        <f>VLOOKUP(C190,'IS2'!$C$164:$E$352,3,FALSE)</f>
        <v>K-IFRS 1001 문단 103,
K-IFRS 1001 문단 85,
K-IFRS 1001 문단 86</v>
      </c>
      <c r="F190" s="77" t="s">
        <v>3306</v>
      </c>
      <c r="G190" s="77" t="s">
        <v>2882</v>
      </c>
    </row>
    <row r="191" spans="1:7" s="36" customFormat="1" ht="31.5">
      <c r="A191" s="36">
        <v>2</v>
      </c>
      <c r="B191" s="77" t="s">
        <v>3668</v>
      </c>
      <c r="C191" s="77" t="s">
        <v>3309</v>
      </c>
      <c r="D191" s="96" t="s">
        <v>459</v>
      </c>
      <c r="E191" s="113" t="str">
        <f>VLOOKUP(C191,'IS2'!$C$164:$E$352,3,FALSE)</f>
        <v>K-IFRS 1001 문단 103,
K-IFRS 1001 문단 85,
K-IFRS 1001 문단 86</v>
      </c>
      <c r="F191" s="77" t="s">
        <v>3308</v>
      </c>
      <c r="G191" s="77" t="s">
        <v>2883</v>
      </c>
    </row>
    <row r="192" spans="1:7" s="36" customFormat="1" ht="31.5">
      <c r="A192" s="36">
        <v>2</v>
      </c>
      <c r="B192" s="77" t="s">
        <v>3669</v>
      </c>
      <c r="C192" s="77" t="s">
        <v>3311</v>
      </c>
      <c r="D192" s="96" t="s">
        <v>459</v>
      </c>
      <c r="E192" s="113" t="str">
        <f>VLOOKUP(C192,'IS2'!$C$164:$E$352,3,FALSE)</f>
        <v>K-IFRS 1001 문단 103,
K-IFRS 1001 문단 85,
K-IFRS 1001 문단 86</v>
      </c>
      <c r="F192" s="77" t="s">
        <v>3310</v>
      </c>
      <c r="G192" s="77" t="s">
        <v>2884</v>
      </c>
    </row>
    <row r="193" spans="1:7" s="36" customFormat="1" ht="31.5">
      <c r="A193" s="36">
        <v>2</v>
      </c>
      <c r="B193" s="77" t="s">
        <v>3670</v>
      </c>
      <c r="C193" s="77" t="s">
        <v>3313</v>
      </c>
      <c r="D193" s="96" t="s">
        <v>459</v>
      </c>
      <c r="E193" s="113" t="str">
        <f>VLOOKUP(C193,'IS2'!$C$164:$E$352,3,FALSE)</f>
        <v>K-IFRS 1001 문단 103,
K-IFRS 1001 문단 85,
K-IFRS 1001 문단 86</v>
      </c>
      <c r="F193" s="77" t="s">
        <v>3312</v>
      </c>
      <c r="G193" s="77" t="s">
        <v>2885</v>
      </c>
    </row>
    <row r="194" spans="1:7" s="36" customFormat="1" ht="31.5">
      <c r="A194" s="36">
        <v>2</v>
      </c>
      <c r="B194" s="77" t="s">
        <v>3671</v>
      </c>
      <c r="C194" s="77" t="s">
        <v>3315</v>
      </c>
      <c r="D194" s="96" t="s">
        <v>459</v>
      </c>
      <c r="E194" s="113" t="str">
        <f>VLOOKUP(C194,'IS2'!$C$164:$E$352,3,FALSE)</f>
        <v>K-IFRS 1001 문단 103,
K-IFRS 1001 문단 85,
K-IFRS 1001 문단 86</v>
      </c>
      <c r="F194" s="77" t="s">
        <v>3314</v>
      </c>
      <c r="G194" s="77" t="s">
        <v>2886</v>
      </c>
    </row>
    <row r="195" spans="1:7" s="36" customFormat="1" ht="31.5">
      <c r="A195" s="36">
        <v>2</v>
      </c>
      <c r="B195" s="77" t="s">
        <v>3672</v>
      </c>
      <c r="C195" s="77" t="s">
        <v>3317</v>
      </c>
      <c r="D195" s="96" t="s">
        <v>459</v>
      </c>
      <c r="E195" s="113" t="str">
        <f>VLOOKUP(C195,'IS2'!$C$164:$E$352,3,FALSE)</f>
        <v>K-IFRS 1001 문단 103,
K-IFRS 1001 문단 85,
K-IFRS 1001 문단 86</v>
      </c>
      <c r="F195" s="77" t="s">
        <v>3316</v>
      </c>
      <c r="G195" s="77" t="s">
        <v>2887</v>
      </c>
    </row>
    <row r="196" spans="1:7" s="36" customFormat="1" ht="31.5">
      <c r="A196" s="36">
        <v>2</v>
      </c>
      <c r="B196" s="77" t="s">
        <v>3673</v>
      </c>
      <c r="C196" s="77" t="s">
        <v>3319</v>
      </c>
      <c r="D196" s="96" t="s">
        <v>459</v>
      </c>
      <c r="E196" s="113" t="str">
        <f>VLOOKUP(C196,'IS2'!$C$164:$E$352,3,FALSE)</f>
        <v>K-IFRS 1001 문단 103,
K-IFRS 1001 문단 85,
K-IFRS 1001 문단 86</v>
      </c>
      <c r="F196" s="77" t="s">
        <v>3318</v>
      </c>
      <c r="G196" s="77" t="s">
        <v>2888</v>
      </c>
    </row>
    <row r="197" spans="1:7" s="36" customFormat="1" ht="31.5">
      <c r="A197" s="36">
        <v>2</v>
      </c>
      <c r="B197" s="77" t="s">
        <v>3674</v>
      </c>
      <c r="C197" s="77" t="s">
        <v>3321</v>
      </c>
      <c r="D197" s="96" t="s">
        <v>459</v>
      </c>
      <c r="E197" s="113" t="str">
        <f>VLOOKUP(C197,'IS2'!$C$164:$E$352,3,FALSE)</f>
        <v>K-IFRS 1001 문단 103,
K-IFRS 1001 문단 85,
K-IFRS 1001 문단 86</v>
      </c>
      <c r="F197" s="77" t="s">
        <v>3320</v>
      </c>
      <c r="G197" s="77" t="s">
        <v>2889</v>
      </c>
    </row>
    <row r="198" spans="1:7" s="36" customFormat="1" ht="31.5">
      <c r="A198" s="36">
        <v>2</v>
      </c>
      <c r="B198" s="77" t="s">
        <v>3675</v>
      </c>
      <c r="C198" s="77" t="s">
        <v>3323</v>
      </c>
      <c r="D198" s="96" t="s">
        <v>459</v>
      </c>
      <c r="E198" s="113" t="str">
        <f>VLOOKUP(C198,'IS2'!$C$164:$E$352,3,FALSE)</f>
        <v>K-IFRS 1001 문단 103,
K-IFRS 1001 문단 85,
K-IFRS 1001 문단 86</v>
      </c>
      <c r="F198" s="77" t="s">
        <v>3322</v>
      </c>
      <c r="G198" s="77" t="s">
        <v>2890</v>
      </c>
    </row>
    <row r="199" spans="1:7" s="36" customFormat="1" ht="31.5">
      <c r="A199" s="36">
        <v>2</v>
      </c>
      <c r="B199" s="77" t="s">
        <v>3676</v>
      </c>
      <c r="C199" s="77" t="s">
        <v>3325</v>
      </c>
      <c r="D199" s="96" t="s">
        <v>459</v>
      </c>
      <c r="E199" s="113" t="str">
        <f>VLOOKUP(C199,'IS2'!$C$164:$E$352,3,FALSE)</f>
        <v>K-IFRS 1001 문단 103,
K-IFRS 1001 문단 85,
K-IFRS 1001 문단 86</v>
      </c>
      <c r="F199" s="77" t="s">
        <v>3324</v>
      </c>
      <c r="G199" s="77" t="s">
        <v>2891</v>
      </c>
    </row>
    <row r="200" spans="1:7" s="36" customFormat="1" ht="31.5">
      <c r="A200" s="36">
        <v>2</v>
      </c>
      <c r="B200" s="77" t="s">
        <v>3677</v>
      </c>
      <c r="C200" s="77" t="s">
        <v>3327</v>
      </c>
      <c r="D200" s="96" t="s">
        <v>459</v>
      </c>
      <c r="E200" s="113" t="str">
        <f>VLOOKUP(C200,'IS2'!$C$164:$E$352,3,FALSE)</f>
        <v>K-IFRS 1001 문단 103,
K-IFRS 1001 문단 85,
K-IFRS 1001 문단 86</v>
      </c>
      <c r="F200" s="77" t="s">
        <v>3326</v>
      </c>
      <c r="G200" s="77" t="s">
        <v>2892</v>
      </c>
    </row>
    <row r="201" spans="1:7" s="36" customFormat="1" ht="31.5">
      <c r="A201" s="36">
        <v>2</v>
      </c>
      <c r="B201" s="77" t="s">
        <v>3678</v>
      </c>
      <c r="C201" s="77" t="s">
        <v>750</v>
      </c>
      <c r="D201" s="96" t="s">
        <v>459</v>
      </c>
      <c r="E201" s="113" t="str">
        <f>VLOOKUP(C201,'IS2'!$C$164:$E$352,3,FALSE)</f>
        <v>K-IFRS 1001 문단 103,
K-IFRS 1001 문단 85,
K-IFRS 1001 문단 86</v>
      </c>
      <c r="F201" s="77" t="s">
        <v>3328</v>
      </c>
      <c r="G201" s="77" t="s">
        <v>2893</v>
      </c>
    </row>
    <row r="202" spans="1:7" s="36" customFormat="1" ht="42">
      <c r="A202" s="36">
        <v>2</v>
      </c>
      <c r="B202" s="77" t="s">
        <v>760</v>
      </c>
      <c r="C202" s="77" t="s">
        <v>761</v>
      </c>
      <c r="D202" s="96" t="s">
        <v>459</v>
      </c>
      <c r="E202" s="113" t="str">
        <f>VLOOKUP(C202,'IS2'!$C$164:$E$352,3,FALSE)</f>
        <v>K-IFRS 1001 문단 103,
K-IFRS 1001 문단 85,
K-IFRS 1001 문단 86,
K-IFRS 1107 문단 20</v>
      </c>
      <c r="F202" s="77" t="s">
        <v>1268</v>
      </c>
      <c r="G202" s="77" t="s">
        <v>1269</v>
      </c>
    </row>
    <row r="203" spans="1:7" s="36" customFormat="1" ht="31.5">
      <c r="A203" s="36">
        <v>2</v>
      </c>
      <c r="B203" s="77" t="s">
        <v>3679</v>
      </c>
      <c r="C203" s="77" t="s">
        <v>3330</v>
      </c>
      <c r="D203" s="96" t="s">
        <v>459</v>
      </c>
      <c r="E203" s="113" t="str">
        <f>VLOOKUP(C203,'IS2'!$C$164:$E$352,3,FALSE)</f>
        <v>K-IFRS 1001 문단 103,
K-IFRS 1001 문단 85,
K-IFRS 1001 문단 86</v>
      </c>
      <c r="F203" s="77" t="s">
        <v>3329</v>
      </c>
      <c r="G203" s="77" t="s">
        <v>2894</v>
      </c>
    </row>
    <row r="204" spans="1:7" s="36" customFormat="1" ht="31.5">
      <c r="A204" s="36">
        <v>2</v>
      </c>
      <c r="B204" s="77" t="s">
        <v>762</v>
      </c>
      <c r="C204" s="77" t="s">
        <v>763</v>
      </c>
      <c r="D204" s="96" t="s">
        <v>459</v>
      </c>
      <c r="E204" s="113" t="str">
        <f>VLOOKUP(C204,'IS2'!$C$164:$E$352,3,FALSE)</f>
        <v>K-IFRS 1001 문단 103,
K-IFRS 1001 문단 85,
K-IFRS 1001 문단 86</v>
      </c>
      <c r="F204" s="77" t="s">
        <v>1270</v>
      </c>
      <c r="G204" s="77" t="s">
        <v>1271</v>
      </c>
    </row>
    <row r="205" spans="1:7" s="36" customFormat="1" ht="31.5">
      <c r="A205" s="36">
        <v>2</v>
      </c>
      <c r="B205" s="77" t="s">
        <v>774</v>
      </c>
      <c r="C205" s="77" t="s">
        <v>198</v>
      </c>
      <c r="D205" s="96" t="s">
        <v>459</v>
      </c>
      <c r="E205" s="113" t="str">
        <f>VLOOKUP(C205,'IS2'!$C$164:$E$352,3,FALSE)</f>
        <v>K-IFRS 1001 문단 103,
K-IFRS 1001 문단 85,
K-IFRS 1001 문단 86</v>
      </c>
      <c r="F205" s="77" t="s">
        <v>1282</v>
      </c>
      <c r="G205" s="77" t="s">
        <v>1283</v>
      </c>
    </row>
    <row r="206" spans="1:7" s="36" customFormat="1" ht="31.5">
      <c r="A206" s="36">
        <v>2</v>
      </c>
      <c r="B206" s="77" t="s">
        <v>738</v>
      </c>
      <c r="C206" s="77" t="s">
        <v>739</v>
      </c>
      <c r="D206" s="96" t="s">
        <v>459</v>
      </c>
      <c r="E206" s="113" t="str">
        <f>VLOOKUP(C206,'IS2'!$C$164:$E$352,3,FALSE)</f>
        <v>K-IFRS 1001 문단 103,
K-IFRS 1001 문단 85,
K-IFRS 1001 문단 86</v>
      </c>
      <c r="F206" s="77" t="s">
        <v>1284</v>
      </c>
      <c r="G206" s="77" t="s">
        <v>1285</v>
      </c>
    </row>
    <row r="207" spans="1:7" s="36" customFormat="1" ht="31.5">
      <c r="A207" s="36">
        <v>2</v>
      </c>
      <c r="B207" s="77" t="s">
        <v>775</v>
      </c>
      <c r="C207" s="77" t="s">
        <v>740</v>
      </c>
      <c r="D207" s="96" t="s">
        <v>459</v>
      </c>
      <c r="E207" s="113" t="str">
        <f>VLOOKUP(C207,'IS2'!$C$164:$E$352,3,FALSE)</f>
        <v>K-IFRS 1001 문단 103,
K-IFRS 1001 문단 85,
K-IFRS 1001 문단 86</v>
      </c>
      <c r="F207" s="77" t="s">
        <v>1286</v>
      </c>
      <c r="G207" s="77" t="s">
        <v>1287</v>
      </c>
    </row>
    <row r="208" spans="1:7" s="36" customFormat="1" ht="10.5">
      <c r="A208" s="36">
        <v>1</v>
      </c>
      <c r="B208" s="76" t="s">
        <v>764</v>
      </c>
      <c r="C208" s="76" t="s">
        <v>1652</v>
      </c>
      <c r="D208" s="96" t="s">
        <v>459</v>
      </c>
      <c r="E208" s="113" t="str">
        <f>VLOOKUP(C208,'IS2'!$C$164:$E$352,3,FALSE)</f>
        <v>K-IFRS 1001 문단 103</v>
      </c>
      <c r="F208" s="76" t="s">
        <v>1288</v>
      </c>
      <c r="G208" s="76" t="s">
        <v>1289</v>
      </c>
    </row>
    <row r="209" spans="1:7" s="36" customFormat="1" ht="31.5">
      <c r="A209" s="36">
        <v>2</v>
      </c>
      <c r="B209" s="77" t="s">
        <v>3680</v>
      </c>
      <c r="C209" s="77" t="s">
        <v>3332</v>
      </c>
      <c r="D209" s="96" t="s">
        <v>459</v>
      </c>
      <c r="E209" s="113" t="str">
        <f>VLOOKUP(C209,'IS2'!$C$164:$E$352,3,FALSE)</f>
        <v>K-IFRS 1001 문단 103,
K-IFRS 1001 문단 85,
K-IFRS 1001 문단 86</v>
      </c>
      <c r="F209" s="77" t="s">
        <v>3331</v>
      </c>
      <c r="G209" s="77" t="s">
        <v>2895</v>
      </c>
    </row>
    <row r="210" spans="1:7" s="36" customFormat="1" ht="31.5">
      <c r="A210" s="36">
        <v>2</v>
      </c>
      <c r="B210" s="77" t="s">
        <v>734</v>
      </c>
      <c r="C210" s="77" t="s">
        <v>196</v>
      </c>
      <c r="D210" s="96" t="s">
        <v>459</v>
      </c>
      <c r="E210" s="113" t="str">
        <f>VLOOKUP(C210,'IS2'!$C$164:$E$352,3,FALSE)</f>
        <v>K-IFRS 1001 문단 103,
K-IFRS 1001 문단 85,
K-IFRS 1001 문단 86</v>
      </c>
      <c r="F210" s="77" t="s">
        <v>1303</v>
      </c>
      <c r="G210" s="77" t="s">
        <v>1304</v>
      </c>
    </row>
    <row r="211" spans="1:7" s="36" customFormat="1" ht="31.5">
      <c r="A211" s="36">
        <v>2</v>
      </c>
      <c r="B211" s="77" t="s">
        <v>733</v>
      </c>
      <c r="C211" s="77" t="s">
        <v>3333</v>
      </c>
      <c r="D211" s="96" t="s">
        <v>459</v>
      </c>
      <c r="E211" s="113" t="str">
        <f>VLOOKUP(C211,'IS2'!$C$164:$E$352,3,FALSE)</f>
        <v>K-IFRS 1001 문단 103,
K-IFRS 1001 문단 85,
K-IFRS 1001 문단 86</v>
      </c>
      <c r="F211" s="77" t="s">
        <v>1300</v>
      </c>
      <c r="G211" s="77" t="s">
        <v>1301</v>
      </c>
    </row>
    <row r="212" spans="1:7" s="36" customFormat="1" ht="31.5">
      <c r="A212" s="36">
        <v>2</v>
      </c>
      <c r="B212" s="77" t="s">
        <v>3681</v>
      </c>
      <c r="C212" s="77" t="s">
        <v>3335</v>
      </c>
      <c r="D212" s="96" t="s">
        <v>459</v>
      </c>
      <c r="E212" s="113" t="str">
        <f>VLOOKUP(C212,'IS2'!$C$164:$E$352,3,FALSE)</f>
        <v>K-IFRS 1001 문단 103,
K-IFRS 1001 문단 85,
K-IFRS 1001 문단 86</v>
      </c>
      <c r="F212" s="77" t="s">
        <v>3334</v>
      </c>
      <c r="G212" s="77" t="s">
        <v>2896</v>
      </c>
    </row>
    <row r="213" spans="1:7" s="36" customFormat="1" ht="31.5">
      <c r="A213" s="36">
        <v>2</v>
      </c>
      <c r="B213" s="77" t="s">
        <v>3682</v>
      </c>
      <c r="C213" s="77" t="s">
        <v>3337</v>
      </c>
      <c r="D213" s="96" t="s">
        <v>459</v>
      </c>
      <c r="E213" s="113" t="str">
        <f>VLOOKUP(C213,'IS2'!$C$164:$E$352,3,FALSE)</f>
        <v>K-IFRS 1001 문단 103,
K-IFRS 1001 문단 85,
K-IFRS 1001 문단 86</v>
      </c>
      <c r="F213" s="77" t="s">
        <v>3336</v>
      </c>
      <c r="G213" s="77" t="s">
        <v>2897</v>
      </c>
    </row>
    <row r="214" spans="1:7" s="36" customFormat="1" ht="42">
      <c r="A214" s="36">
        <v>2</v>
      </c>
      <c r="B214" s="77" t="s">
        <v>3683</v>
      </c>
      <c r="C214" s="77" t="s">
        <v>3339</v>
      </c>
      <c r="D214" s="96" t="s">
        <v>459</v>
      </c>
      <c r="E214" s="113" t="str">
        <f>VLOOKUP(C214,'IS2'!$C$164:$E$352,3,FALSE)</f>
        <v>K-IFRS 1001 문단 103,
K-IFRS 1001 문단 85,
K-IFRS 1001 문단 86,
K-IFRS 1107 문단 20</v>
      </c>
      <c r="F214" s="77" t="s">
        <v>3338</v>
      </c>
      <c r="G214" s="77" t="s">
        <v>2898</v>
      </c>
    </row>
    <row r="215" spans="1:7" s="36" customFormat="1" ht="42">
      <c r="A215" s="36">
        <v>2</v>
      </c>
      <c r="B215" s="77" t="s">
        <v>3684</v>
      </c>
      <c r="C215" s="77" t="s">
        <v>3341</v>
      </c>
      <c r="D215" s="96" t="s">
        <v>459</v>
      </c>
      <c r="E215" s="113" t="str">
        <f>VLOOKUP(C215,'IS2'!$C$164:$E$352,3,FALSE)</f>
        <v>K-IFRS 1001 문단 103,
K-IFRS 1001 문단 85,
K-IFRS 1001 문단 86,
K-IFRS 1107 문단 20</v>
      </c>
      <c r="F215" s="77" t="s">
        <v>3340</v>
      </c>
      <c r="G215" s="77" t="s">
        <v>2899</v>
      </c>
    </row>
    <row r="216" spans="1:7" s="36" customFormat="1" ht="42">
      <c r="A216" s="36">
        <v>2</v>
      </c>
      <c r="B216" s="77" t="s">
        <v>3685</v>
      </c>
      <c r="C216" s="77" t="s">
        <v>3343</v>
      </c>
      <c r="D216" s="96" t="s">
        <v>459</v>
      </c>
      <c r="E216" s="113" t="str">
        <f>VLOOKUP(C216,'IS2'!$C$164:$E$352,3,FALSE)</f>
        <v>K-IFRS 1001 문단 103,
K-IFRS 1001 문단 85,
K-IFRS 1001 문단 86,
K-IFRS 1107 문단 20</v>
      </c>
      <c r="F216" s="77" t="s">
        <v>3342</v>
      </c>
      <c r="G216" s="77" t="s">
        <v>2900</v>
      </c>
    </row>
    <row r="217" spans="1:7" s="36" customFormat="1" ht="42">
      <c r="A217" s="36">
        <v>2</v>
      </c>
      <c r="B217" s="77" t="s">
        <v>3686</v>
      </c>
      <c r="C217" s="77" t="s">
        <v>3345</v>
      </c>
      <c r="D217" s="96" t="s">
        <v>459</v>
      </c>
      <c r="E217" s="113" t="str">
        <f>VLOOKUP(C217,'IS2'!$C$164:$E$352,3,FALSE)</f>
        <v>K-IFRS 1001 문단 103,
K-IFRS 1001 문단 85,
K-IFRS 1001 문단 86,
K-IFRS 1107 문단 20</v>
      </c>
      <c r="F217" s="77" t="s">
        <v>3344</v>
      </c>
      <c r="G217" s="77" t="s">
        <v>2901</v>
      </c>
    </row>
    <row r="218" spans="1:7" s="36" customFormat="1" ht="42">
      <c r="A218" s="36">
        <v>2</v>
      </c>
      <c r="B218" s="77" t="s">
        <v>3687</v>
      </c>
      <c r="C218" s="77" t="s">
        <v>3347</v>
      </c>
      <c r="D218" s="96" t="s">
        <v>459</v>
      </c>
      <c r="E218" s="113" t="str">
        <f>VLOOKUP(C218,'IS2'!$C$164:$E$352,3,FALSE)</f>
        <v>K-IFRS 1001 문단 103,
K-IFRS 1001 문단 85,
K-IFRS 1001 문단 86,
K-IFRS 1107 문단 20</v>
      </c>
      <c r="F218" s="77" t="s">
        <v>3346</v>
      </c>
      <c r="G218" s="77" t="s">
        <v>2902</v>
      </c>
    </row>
    <row r="219" spans="1:7" s="36" customFormat="1" ht="42">
      <c r="A219" s="36">
        <v>2</v>
      </c>
      <c r="B219" s="77" t="s">
        <v>3688</v>
      </c>
      <c r="C219" s="77" t="s">
        <v>3349</v>
      </c>
      <c r="D219" s="96" t="s">
        <v>459</v>
      </c>
      <c r="E219" s="113" t="str">
        <f>VLOOKUP(C219,'IS2'!$C$164:$E$352,3,FALSE)</f>
        <v>K-IFRS 1001 문단 103,
K-IFRS 1001 문단 85,
K-IFRS 1001 문단 86,
K-IFRS 1107 문단 20</v>
      </c>
      <c r="F219" s="77" t="s">
        <v>3348</v>
      </c>
      <c r="G219" s="77" t="s">
        <v>2903</v>
      </c>
    </row>
    <row r="220" spans="1:7" s="36" customFormat="1" ht="42">
      <c r="A220" s="36">
        <v>2</v>
      </c>
      <c r="B220" s="77" t="s">
        <v>3689</v>
      </c>
      <c r="C220" s="77" t="s">
        <v>3351</v>
      </c>
      <c r="D220" s="96" t="s">
        <v>459</v>
      </c>
      <c r="E220" s="113" t="str">
        <f>VLOOKUP(C220,'IS2'!$C$164:$E$352,3,FALSE)</f>
        <v>K-IFRS 1001 문단 103,
K-IFRS 1001 문단 85,
K-IFRS 1001 문단 86,
K-IFRS 1107 문단 20</v>
      </c>
      <c r="F220" s="77" t="s">
        <v>3350</v>
      </c>
      <c r="G220" s="77" t="s">
        <v>2904</v>
      </c>
    </row>
    <row r="221" spans="1:7" s="36" customFormat="1" ht="42">
      <c r="A221" s="36">
        <v>2</v>
      </c>
      <c r="B221" s="77" t="s">
        <v>3690</v>
      </c>
      <c r="C221" s="77" t="s">
        <v>3353</v>
      </c>
      <c r="D221" s="96" t="s">
        <v>459</v>
      </c>
      <c r="E221" s="113" t="str">
        <f>VLOOKUP(C221,'IS2'!$C$164:$E$352,3,FALSE)</f>
        <v>K-IFRS 1001 문단 103,
K-IFRS 1001 문단 85,
K-IFRS 1001 문단 86,
K-IFRS 1107 문단 20</v>
      </c>
      <c r="F221" s="77" t="s">
        <v>3352</v>
      </c>
      <c r="G221" s="77" t="s">
        <v>2905</v>
      </c>
    </row>
    <row r="222" spans="1:7" s="36" customFormat="1" ht="31.5">
      <c r="A222" s="36">
        <v>2</v>
      </c>
      <c r="B222" s="77" t="s">
        <v>3691</v>
      </c>
      <c r="C222" s="77" t="s">
        <v>3355</v>
      </c>
      <c r="D222" s="96" t="s">
        <v>459</v>
      </c>
      <c r="E222" s="113" t="str">
        <f>VLOOKUP(C222,'IS2'!$C$164:$E$352,3,FALSE)</f>
        <v>K-IFRS 1001 문단 103,
K-IFRS 1001 문단 85,
K-IFRS 1001 문단 86</v>
      </c>
      <c r="F222" s="77" t="s">
        <v>3354</v>
      </c>
      <c r="G222" s="77" t="s">
        <v>2906</v>
      </c>
    </row>
    <row r="223" spans="1:7" s="36" customFormat="1" ht="31.5">
      <c r="A223" s="36">
        <v>2</v>
      </c>
      <c r="B223" s="77" t="s">
        <v>3692</v>
      </c>
      <c r="C223" s="77" t="s">
        <v>3357</v>
      </c>
      <c r="D223" s="96" t="s">
        <v>459</v>
      </c>
      <c r="E223" s="113" t="str">
        <f>VLOOKUP(C223,'IS2'!$C$164:$E$352,3,FALSE)</f>
        <v>K-IFRS 1001 문단 103,
K-IFRS 1001 문단 85,
K-IFRS 1001 문단 86</v>
      </c>
      <c r="F223" s="77" t="s">
        <v>3356</v>
      </c>
      <c r="G223" s="77" t="s">
        <v>2907</v>
      </c>
    </row>
    <row r="224" spans="1:7" s="36" customFormat="1" ht="31.5">
      <c r="A224" s="36">
        <v>2</v>
      </c>
      <c r="B224" s="77" t="s">
        <v>3693</v>
      </c>
      <c r="C224" s="77" t="s">
        <v>3359</v>
      </c>
      <c r="D224" s="96" t="s">
        <v>459</v>
      </c>
      <c r="E224" s="113" t="str">
        <f>VLOOKUP(C224,'IS2'!$C$164:$E$352,3,FALSE)</f>
        <v>K-IFRS 1001 문단 103,
K-IFRS 1001 문단 85,
K-IFRS 1001 문단 86</v>
      </c>
      <c r="F224" s="77" t="s">
        <v>3358</v>
      </c>
      <c r="G224" s="77" t="s">
        <v>2908</v>
      </c>
    </row>
    <row r="225" spans="1:7" s="36" customFormat="1" ht="31.5">
      <c r="A225" s="36">
        <v>2</v>
      </c>
      <c r="B225" s="77" t="s">
        <v>3694</v>
      </c>
      <c r="C225" s="77" t="s">
        <v>3361</v>
      </c>
      <c r="D225" s="96" t="s">
        <v>459</v>
      </c>
      <c r="E225" s="113" t="str">
        <f>VLOOKUP(C225,'IS2'!$C$164:$E$352,3,FALSE)</f>
        <v>K-IFRS 1001 문단 103,
K-IFRS 1001 문단 85,
K-IFRS 1001 문단 86</v>
      </c>
      <c r="F225" s="77" t="s">
        <v>3360</v>
      </c>
      <c r="G225" s="77" t="s">
        <v>2909</v>
      </c>
    </row>
    <row r="226" spans="1:7" s="36" customFormat="1" ht="31.5">
      <c r="A226" s="36">
        <v>2</v>
      </c>
      <c r="B226" s="77" t="s">
        <v>765</v>
      </c>
      <c r="C226" s="77" t="s">
        <v>766</v>
      </c>
      <c r="D226" s="96" t="s">
        <v>459</v>
      </c>
      <c r="E226" s="113" t="str">
        <f>VLOOKUP(C226,'IS2'!$C$164:$E$352,3,FALSE)</f>
        <v>K-IFRS 1001 문단 103,
K-IFRS 1001 문단 85,
K-IFRS 1001 문단 86</v>
      </c>
      <c r="F226" s="77" t="s">
        <v>1290</v>
      </c>
      <c r="G226" s="77" t="s">
        <v>1291</v>
      </c>
    </row>
    <row r="227" spans="1:7" s="36" customFormat="1" ht="31.5">
      <c r="A227" s="36">
        <v>2</v>
      </c>
      <c r="B227" s="77" t="s">
        <v>3695</v>
      </c>
      <c r="C227" s="77" t="s">
        <v>745</v>
      </c>
      <c r="D227" s="96" t="s">
        <v>459</v>
      </c>
      <c r="E227" s="113" t="str">
        <f>VLOOKUP(C227,'IS2'!$C$164:$E$352,3,FALSE)</f>
        <v>K-IFRS 1001 문단 103,
K-IFRS 1001 문단 85,
K-IFRS 1001 문단 86</v>
      </c>
      <c r="F227" s="77" t="s">
        <v>3362</v>
      </c>
      <c r="G227" s="77" t="s">
        <v>2910</v>
      </c>
    </row>
    <row r="228" spans="1:7" s="36" customFormat="1" ht="31.5">
      <c r="A228" s="36">
        <v>2</v>
      </c>
      <c r="B228" s="77" t="s">
        <v>767</v>
      </c>
      <c r="C228" s="77" t="s">
        <v>768</v>
      </c>
      <c r="D228" s="96" t="s">
        <v>459</v>
      </c>
      <c r="E228" s="113" t="str">
        <f>VLOOKUP(C228,'IS2'!$C$164:$E$352,3,FALSE)</f>
        <v>K-IFRS 1001 문단 103,
K-IFRS 1001 문단 85,
K-IFRS 1001 문단 86</v>
      </c>
      <c r="F228" s="77" t="s">
        <v>1292</v>
      </c>
      <c r="G228" s="77" t="s">
        <v>1293</v>
      </c>
    </row>
    <row r="229" spans="1:7" s="36" customFormat="1" ht="31.5">
      <c r="A229" s="36">
        <v>2</v>
      </c>
      <c r="B229" s="77" t="s">
        <v>3696</v>
      </c>
      <c r="C229" s="77" t="s">
        <v>3364</v>
      </c>
      <c r="D229" s="96" t="s">
        <v>459</v>
      </c>
      <c r="E229" s="113" t="str">
        <f>VLOOKUP(C229,'IS2'!$C$164:$E$352,3,FALSE)</f>
        <v>K-IFRS 1001 문단 103,
K-IFRS 1001 문단 85,
K-IFRS 1001 문단 86</v>
      </c>
      <c r="F229" s="77" t="s">
        <v>3363</v>
      </c>
      <c r="G229" s="77" t="s">
        <v>2911</v>
      </c>
    </row>
    <row r="230" spans="1:7" s="36" customFormat="1" ht="31.5">
      <c r="A230" s="36">
        <v>2</v>
      </c>
      <c r="B230" s="77" t="s">
        <v>735</v>
      </c>
      <c r="C230" s="77" t="s">
        <v>736</v>
      </c>
      <c r="D230" s="96" t="s">
        <v>459</v>
      </c>
      <c r="E230" s="113" t="str">
        <f>VLOOKUP(C230,'IS2'!$C$164:$E$352,3,FALSE)</f>
        <v>K-IFRS 1001 문단 103,
K-IFRS 1001 문단 85,
K-IFRS 1001 문단 86</v>
      </c>
      <c r="F230" s="77" t="s">
        <v>1305</v>
      </c>
      <c r="G230" s="77" t="s">
        <v>1306</v>
      </c>
    </row>
    <row r="231" spans="1:7" s="36" customFormat="1" ht="21">
      <c r="A231" s="36">
        <v>2</v>
      </c>
      <c r="B231" s="77" t="s">
        <v>3697</v>
      </c>
      <c r="C231" s="77" t="s">
        <v>3366</v>
      </c>
      <c r="D231" s="96" t="s">
        <v>459</v>
      </c>
      <c r="E231" s="113" t="str">
        <f>VLOOKUP(C231,'IS2'!$C$164:$E$352,3,FALSE)</f>
        <v>K-IFRS 1001 문단 103,
K-IFRS 1001 문단 82</v>
      </c>
      <c r="F231" s="77" t="s">
        <v>3365</v>
      </c>
      <c r="G231" s="77" t="s">
        <v>2912</v>
      </c>
    </row>
    <row r="232" spans="1:7" s="36" customFormat="1" ht="31.5">
      <c r="A232" s="36">
        <v>2</v>
      </c>
      <c r="B232" s="77" t="s">
        <v>3698</v>
      </c>
      <c r="C232" s="77" t="s">
        <v>3368</v>
      </c>
      <c r="D232" s="96" t="s">
        <v>459</v>
      </c>
      <c r="E232" s="113" t="str">
        <f>VLOOKUP(C232,'IS2'!$C$164:$E$352,3,FALSE)</f>
        <v>K-IFRS 1001 문단 103,
K-IFRS 1001 문단 85,
K-IFRS 1001 문단 86</v>
      </c>
      <c r="F232" s="77" t="s">
        <v>3367</v>
      </c>
      <c r="G232" s="77" t="s">
        <v>2913</v>
      </c>
    </row>
    <row r="233" spans="1:7" s="36" customFormat="1" ht="31.5">
      <c r="A233" s="36">
        <v>2</v>
      </c>
      <c r="B233" s="77" t="s">
        <v>3699</v>
      </c>
      <c r="C233" s="77" t="s">
        <v>3370</v>
      </c>
      <c r="D233" s="96" t="s">
        <v>459</v>
      </c>
      <c r="E233" s="113" t="str">
        <f>VLOOKUP(C233,'IS2'!$C$164:$E$352,3,FALSE)</f>
        <v>K-IFRS 1001 문단 103,
K-IFRS 1001 문단 85,
K-IFRS 1001 문단 86</v>
      </c>
      <c r="F233" s="77" t="s">
        <v>3369</v>
      </c>
      <c r="G233" s="77" t="s">
        <v>2914</v>
      </c>
    </row>
    <row r="234" spans="1:7" s="36" customFormat="1" ht="31.5">
      <c r="A234" s="36">
        <v>2</v>
      </c>
      <c r="B234" s="77" t="s">
        <v>3700</v>
      </c>
      <c r="C234" s="77" t="s">
        <v>3372</v>
      </c>
      <c r="D234" s="96" t="s">
        <v>459</v>
      </c>
      <c r="E234" s="113" t="str">
        <f>VLOOKUP(C234,'IS2'!$C$164:$E$352,3,FALSE)</f>
        <v>K-IFRS 1001 문단 103,
K-IFRS 1001 문단 85,
K-IFRS 1001 문단 86</v>
      </c>
      <c r="F234" s="77" t="s">
        <v>3371</v>
      </c>
      <c r="G234" s="77" t="s">
        <v>2915</v>
      </c>
    </row>
    <row r="235" spans="1:7" s="36" customFormat="1" ht="31.5">
      <c r="A235" s="36">
        <v>2</v>
      </c>
      <c r="B235" s="77" t="s">
        <v>3701</v>
      </c>
      <c r="C235" s="77" t="s">
        <v>3374</v>
      </c>
      <c r="D235" s="96" t="s">
        <v>459</v>
      </c>
      <c r="E235" s="113" t="str">
        <f>VLOOKUP(C235,'IS2'!$C$164:$E$352,3,FALSE)</f>
        <v>K-IFRS 1001 문단 103,
K-IFRS 1001 문단 85,
K-IFRS 1001 문단 86</v>
      </c>
      <c r="F235" s="77" t="s">
        <v>3373</v>
      </c>
      <c r="G235" s="77" t="s">
        <v>2916</v>
      </c>
    </row>
    <row r="236" spans="1:7" s="36" customFormat="1" ht="31.5">
      <c r="A236" s="36">
        <v>2</v>
      </c>
      <c r="B236" s="77" t="s">
        <v>474</v>
      </c>
      <c r="C236" s="77" t="s">
        <v>3376</v>
      </c>
      <c r="D236" s="96" t="s">
        <v>459</v>
      </c>
      <c r="E236" s="113" t="str">
        <f>VLOOKUP(C236,'IS2'!$C$164:$E$352,3,FALSE)</f>
        <v>K-IFRS 1001 문단 103,
K-IFRS 1001 문단 85,
K-IFRS 1001 문단 86</v>
      </c>
      <c r="F236" s="77" t="s">
        <v>3375</v>
      </c>
      <c r="G236" s="77" t="s">
        <v>1302</v>
      </c>
    </row>
    <row r="237" spans="1:7" s="36" customFormat="1" ht="31.5">
      <c r="A237" s="36">
        <v>2</v>
      </c>
      <c r="B237" s="77" t="s">
        <v>3702</v>
      </c>
      <c r="C237" s="77" t="s">
        <v>3378</v>
      </c>
      <c r="D237" s="96" t="s">
        <v>459</v>
      </c>
      <c r="E237" s="113" t="str">
        <f>VLOOKUP(C237,'IS2'!$C$164:$E$352,3,FALSE)</f>
        <v>K-IFRS 1001 문단 103,
K-IFRS 1001 문단 85,
K-IFRS 1001 문단 86</v>
      </c>
      <c r="F237" s="77" t="s">
        <v>3377</v>
      </c>
      <c r="G237" s="77" t="s">
        <v>2917</v>
      </c>
    </row>
    <row r="238" spans="1:7" s="36" customFormat="1" ht="31.5">
      <c r="A238" s="36">
        <v>2</v>
      </c>
      <c r="B238" s="77" t="s">
        <v>3703</v>
      </c>
      <c r="C238" s="77" t="s">
        <v>3380</v>
      </c>
      <c r="D238" s="96" t="s">
        <v>459</v>
      </c>
      <c r="E238" s="113" t="str">
        <f>VLOOKUP(C238,'IS2'!$C$164:$E$352,3,FALSE)</f>
        <v>K-IFRS 1001 문단 103,
K-IFRS 1001 문단 85,
K-IFRS 1001 문단 86</v>
      </c>
      <c r="F238" s="77" t="s">
        <v>3379</v>
      </c>
      <c r="G238" s="77" t="s">
        <v>2918</v>
      </c>
    </row>
    <row r="239" spans="1:7" s="36" customFormat="1" ht="31.5">
      <c r="A239" s="36">
        <v>2</v>
      </c>
      <c r="B239" s="77" t="s">
        <v>3704</v>
      </c>
      <c r="C239" s="77" t="s">
        <v>3382</v>
      </c>
      <c r="D239" s="96" t="s">
        <v>459</v>
      </c>
      <c r="E239" s="113" t="str">
        <f>VLOOKUP(C239,'IS2'!$C$164:$E$352,3,FALSE)</f>
        <v>K-IFRS 1001 문단 103,
K-IFRS 1001 문단 85,
K-IFRS 1001 문단 86</v>
      </c>
      <c r="F239" s="77" t="s">
        <v>3381</v>
      </c>
      <c r="G239" s="77" t="s">
        <v>2919</v>
      </c>
    </row>
    <row r="240" spans="1:7" s="36" customFormat="1" ht="31.5">
      <c r="A240" s="36">
        <v>2</v>
      </c>
      <c r="B240" s="77" t="s">
        <v>3705</v>
      </c>
      <c r="C240" s="77" t="s">
        <v>3384</v>
      </c>
      <c r="D240" s="96" t="s">
        <v>459</v>
      </c>
      <c r="E240" s="113" t="str">
        <f>VLOOKUP(C240,'IS2'!$C$164:$E$352,3,FALSE)</f>
        <v>K-IFRS 1001 문단 103,
K-IFRS 1001 문단 85,
K-IFRS 1001 문단 86</v>
      </c>
      <c r="F240" s="77" t="s">
        <v>3383</v>
      </c>
      <c r="G240" s="77" t="s">
        <v>2920</v>
      </c>
    </row>
    <row r="241" spans="1:7" s="36" customFormat="1" ht="31.5">
      <c r="A241" s="36">
        <v>2</v>
      </c>
      <c r="B241" s="77" t="s">
        <v>3706</v>
      </c>
      <c r="C241" s="77" t="s">
        <v>3386</v>
      </c>
      <c r="D241" s="96" t="s">
        <v>459</v>
      </c>
      <c r="E241" s="113" t="str">
        <f>VLOOKUP(C241,'IS2'!$C$164:$E$352,3,FALSE)</f>
        <v>K-IFRS 1001 문단 103,
K-IFRS 1001 문단 85,
K-IFRS 1001 문단 86</v>
      </c>
      <c r="F241" s="77" t="s">
        <v>3385</v>
      </c>
      <c r="G241" s="77" t="s">
        <v>2921</v>
      </c>
    </row>
    <row r="242" spans="1:7" s="36" customFormat="1" ht="31.5">
      <c r="A242" s="36">
        <v>2</v>
      </c>
      <c r="B242" s="77" t="s">
        <v>3707</v>
      </c>
      <c r="C242" s="77" t="s">
        <v>3388</v>
      </c>
      <c r="D242" s="96" t="s">
        <v>459</v>
      </c>
      <c r="E242" s="113" t="str">
        <f>VLOOKUP(C242,'IS2'!$C$164:$E$352,3,FALSE)</f>
        <v>K-IFRS 1001 문단 103,
K-IFRS 1001 문단 85,
K-IFRS 1001 문단 86</v>
      </c>
      <c r="F242" s="77" t="s">
        <v>3387</v>
      </c>
      <c r="G242" s="77" t="s">
        <v>2922</v>
      </c>
    </row>
    <row r="243" spans="1:7" s="36" customFormat="1" ht="31.5">
      <c r="A243" s="36">
        <v>2</v>
      </c>
      <c r="B243" s="77" t="s">
        <v>3708</v>
      </c>
      <c r="C243" s="77" t="s">
        <v>3390</v>
      </c>
      <c r="D243" s="96" t="s">
        <v>459</v>
      </c>
      <c r="E243" s="113" t="str">
        <f>VLOOKUP(C243,'IS2'!$C$164:$E$352,3,FALSE)</f>
        <v>K-IFRS 1001 문단 103,
K-IFRS 1001 문단 85,
K-IFRS 1001 문단 86</v>
      </c>
      <c r="F243" s="77" t="s">
        <v>3389</v>
      </c>
      <c r="G243" s="77" t="s">
        <v>2923</v>
      </c>
    </row>
    <row r="244" spans="1:7" s="36" customFormat="1" ht="31.5">
      <c r="A244" s="36">
        <v>2</v>
      </c>
      <c r="B244" s="77" t="s">
        <v>3709</v>
      </c>
      <c r="C244" s="77" t="s">
        <v>3392</v>
      </c>
      <c r="D244" s="96" t="s">
        <v>459</v>
      </c>
      <c r="E244" s="113" t="str">
        <f>VLOOKUP(C244,'IS2'!$C$164:$E$352,3,FALSE)</f>
        <v>K-IFRS 1001 문단 103,
K-IFRS 1001 문단 85,
K-IFRS 1001 문단 86</v>
      </c>
      <c r="F244" s="77" t="s">
        <v>3391</v>
      </c>
      <c r="G244" s="77" t="s">
        <v>2924</v>
      </c>
    </row>
    <row r="245" spans="1:7" s="36" customFormat="1" ht="31.5">
      <c r="A245" s="36">
        <v>2</v>
      </c>
      <c r="B245" s="77" t="s">
        <v>3710</v>
      </c>
      <c r="C245" s="77" t="s">
        <v>3394</v>
      </c>
      <c r="D245" s="96" t="s">
        <v>459</v>
      </c>
      <c r="E245" s="113" t="str">
        <f>VLOOKUP(C245,'IS2'!$C$164:$E$352,3,FALSE)</f>
        <v>K-IFRS 1001 문단 103,
K-IFRS 1001 문단 85,
K-IFRS 1001 문단 86</v>
      </c>
      <c r="F245" s="77" t="s">
        <v>3393</v>
      </c>
      <c r="G245" s="77" t="s">
        <v>2925</v>
      </c>
    </row>
    <row r="246" spans="1:7" s="36" customFormat="1" ht="31.5">
      <c r="A246" s="36">
        <v>2</v>
      </c>
      <c r="B246" s="77" t="s">
        <v>3711</v>
      </c>
      <c r="C246" s="77" t="s">
        <v>3396</v>
      </c>
      <c r="D246" s="96" t="s">
        <v>459</v>
      </c>
      <c r="E246" s="113" t="str">
        <f>VLOOKUP(C246,'IS2'!$C$164:$E$352,3,FALSE)</f>
        <v>K-IFRS 1001 문단 103,
K-IFRS 1001 문단 85,
K-IFRS 1001 문단 86</v>
      </c>
      <c r="F246" s="77" t="s">
        <v>3395</v>
      </c>
      <c r="G246" s="77" t="s">
        <v>2926</v>
      </c>
    </row>
    <row r="247" spans="1:7" s="36" customFormat="1" ht="31.5">
      <c r="A247" s="36">
        <v>2</v>
      </c>
      <c r="B247" s="77" t="s">
        <v>732</v>
      </c>
      <c r="C247" s="77" t="s">
        <v>3397</v>
      </c>
      <c r="D247" s="96" t="s">
        <v>459</v>
      </c>
      <c r="E247" s="113" t="str">
        <f>VLOOKUP(C247,'IS2'!$C$164:$E$352,3,FALSE)</f>
        <v>K-IFRS 1001 문단 103,
K-IFRS 1001 문단 85,
K-IFRS 1001 문단 86</v>
      </c>
      <c r="F247" s="77" t="s">
        <v>1298</v>
      </c>
      <c r="G247" s="77" t="s">
        <v>1299</v>
      </c>
    </row>
    <row r="248" spans="1:7" s="36" customFormat="1" ht="31.5">
      <c r="A248" s="36">
        <v>2</v>
      </c>
      <c r="B248" s="77" t="s">
        <v>3712</v>
      </c>
      <c r="C248" s="77" t="s">
        <v>3399</v>
      </c>
      <c r="D248" s="96" t="s">
        <v>459</v>
      </c>
      <c r="E248" s="113" t="str">
        <f>VLOOKUP(C248,'IS2'!$C$164:$E$352,3,FALSE)</f>
        <v>K-IFRS 1001 문단 103,
K-IFRS 1001 문단 85,
K-IFRS 1001 문단 86</v>
      </c>
      <c r="F248" s="77" t="s">
        <v>3398</v>
      </c>
      <c r="G248" s="77" t="s">
        <v>2927</v>
      </c>
    </row>
    <row r="249" spans="1:7" s="36" customFormat="1" ht="31.5">
      <c r="A249" s="36">
        <v>2</v>
      </c>
      <c r="B249" s="77" t="s">
        <v>3713</v>
      </c>
      <c r="C249" s="77" t="s">
        <v>3401</v>
      </c>
      <c r="D249" s="96" t="s">
        <v>459</v>
      </c>
      <c r="E249" s="113" t="str">
        <f>VLOOKUP(C249,'IS2'!$C$164:$E$352,3,FALSE)</f>
        <v>K-IFRS 1001 문단 103,
K-IFRS 1001 문단 85,
K-IFRS 1001 문단 86</v>
      </c>
      <c r="F249" s="77" t="s">
        <v>3400</v>
      </c>
      <c r="G249" s="77" t="s">
        <v>2928</v>
      </c>
    </row>
    <row r="250" spans="1:7" s="36" customFormat="1" ht="31.5">
      <c r="A250" s="36">
        <v>2</v>
      </c>
      <c r="B250" s="77" t="s">
        <v>3714</v>
      </c>
      <c r="C250" s="77" t="s">
        <v>3403</v>
      </c>
      <c r="D250" s="96" t="s">
        <v>459</v>
      </c>
      <c r="E250" s="113" t="str">
        <f>VLOOKUP(C250,'IS2'!$C$164:$E$352,3,FALSE)</f>
        <v>K-IFRS 1001 문단 103,
K-IFRS 1001 문단 85,
K-IFRS 1001 문단 86</v>
      </c>
      <c r="F250" s="77" t="s">
        <v>3402</v>
      </c>
      <c r="G250" s="77" t="s">
        <v>2929</v>
      </c>
    </row>
    <row r="251" spans="1:7" s="36" customFormat="1" ht="31.5">
      <c r="A251" s="36">
        <v>2</v>
      </c>
      <c r="B251" s="77" t="s">
        <v>3715</v>
      </c>
      <c r="C251" s="77" t="s">
        <v>3405</v>
      </c>
      <c r="D251" s="96" t="s">
        <v>459</v>
      </c>
      <c r="E251" s="113" t="str">
        <f>VLOOKUP(C251,'IS2'!$C$164:$E$352,3,FALSE)</f>
        <v>K-IFRS 1001 문단 103,
K-IFRS 1001 문단 85,
K-IFRS 1001 문단 86</v>
      </c>
      <c r="F251" s="77" t="s">
        <v>3404</v>
      </c>
      <c r="G251" s="77" t="s">
        <v>2930</v>
      </c>
    </row>
    <row r="252" spans="1:7" s="36" customFormat="1" ht="31.5">
      <c r="A252" s="36">
        <v>2</v>
      </c>
      <c r="B252" s="77" t="s">
        <v>3716</v>
      </c>
      <c r="C252" s="77" t="s">
        <v>3407</v>
      </c>
      <c r="D252" s="96" t="s">
        <v>459</v>
      </c>
      <c r="E252" s="113" t="str">
        <f>VLOOKUP(C252,'IS2'!$C$164:$E$352,3,FALSE)</f>
        <v>K-IFRS 1001 문단 103,
K-IFRS 1001 문단 85,
K-IFRS 1001 문단 86</v>
      </c>
      <c r="F252" s="77" t="s">
        <v>3406</v>
      </c>
      <c r="G252" s="77" t="s">
        <v>2931</v>
      </c>
    </row>
    <row r="253" spans="1:7" s="36" customFormat="1" ht="31.5">
      <c r="A253" s="36">
        <v>2</v>
      </c>
      <c r="B253" s="77" t="s">
        <v>3717</v>
      </c>
      <c r="C253" s="77" t="s">
        <v>3409</v>
      </c>
      <c r="D253" s="96" t="s">
        <v>459</v>
      </c>
      <c r="E253" s="113" t="str">
        <f>VLOOKUP(C253,'IS2'!$C$164:$E$352,3,FALSE)</f>
        <v>K-IFRS 1001 문단 103,
K-IFRS 1001 문단 85,
K-IFRS 1001 문단 86</v>
      </c>
      <c r="F253" s="77" t="s">
        <v>3408</v>
      </c>
      <c r="G253" s="77" t="s">
        <v>2932</v>
      </c>
    </row>
    <row r="254" spans="1:7" s="36" customFormat="1" ht="31.5">
      <c r="A254" s="36">
        <v>2</v>
      </c>
      <c r="B254" s="77" t="s">
        <v>3718</v>
      </c>
      <c r="C254" s="77" t="s">
        <v>3411</v>
      </c>
      <c r="D254" s="96" t="s">
        <v>459</v>
      </c>
      <c r="E254" s="113" t="str">
        <f>VLOOKUP(C254,'IS2'!$C$164:$E$352,3,FALSE)</f>
        <v>K-IFRS 1001 문단 103,
K-IFRS 1001 문단 85,
K-IFRS 1001 문단 86</v>
      </c>
      <c r="F254" s="77" t="s">
        <v>3410</v>
      </c>
      <c r="G254" s="77" t="s">
        <v>2933</v>
      </c>
    </row>
    <row r="255" spans="1:7" s="36" customFormat="1" ht="31.5">
      <c r="A255" s="36">
        <v>2</v>
      </c>
      <c r="B255" s="77" t="s">
        <v>3719</v>
      </c>
      <c r="C255" s="77" t="s">
        <v>3413</v>
      </c>
      <c r="D255" s="96" t="s">
        <v>459</v>
      </c>
      <c r="E255" s="113" t="str">
        <f>VLOOKUP(C255,'IS2'!$C$164:$E$352,3,FALSE)</f>
        <v>K-IFRS 1001 문단 103,
K-IFRS 1001 문단 85,
K-IFRS 1001 문단 86</v>
      </c>
      <c r="F255" s="77" t="s">
        <v>3412</v>
      </c>
      <c r="G255" s="77" t="s">
        <v>2934</v>
      </c>
    </row>
    <row r="256" spans="1:7" s="36" customFormat="1" ht="42">
      <c r="A256" s="36">
        <v>2</v>
      </c>
      <c r="B256" s="77" t="s">
        <v>769</v>
      </c>
      <c r="C256" s="77" t="s">
        <v>770</v>
      </c>
      <c r="D256" s="96" t="s">
        <v>459</v>
      </c>
      <c r="E256" s="113" t="str">
        <f>VLOOKUP(C256,'IS2'!$C$164:$E$352,3,FALSE)</f>
        <v>K-IFRS 1001 문단 103,
K-IFRS 1001 문단 85,
K-IFRS 1001 문단 86,
K-IFRS 1107 문단 20</v>
      </c>
      <c r="F256" s="77" t="s">
        <v>1294</v>
      </c>
      <c r="G256" s="77" t="s">
        <v>1295</v>
      </c>
    </row>
    <row r="257" spans="1:7" s="36" customFormat="1" ht="31.5">
      <c r="A257" s="36">
        <v>2</v>
      </c>
      <c r="B257" s="77" t="s">
        <v>771</v>
      </c>
      <c r="C257" s="77" t="s">
        <v>772</v>
      </c>
      <c r="D257" s="96" t="s">
        <v>459</v>
      </c>
      <c r="E257" s="113" t="str">
        <f>VLOOKUP(C257,'IS2'!$C$164:$E$352,3,FALSE)</f>
        <v>K-IFRS 1001 문단 103,
K-IFRS 1001 문단 85,
K-IFRS 1001 문단 86</v>
      </c>
      <c r="F257" s="77" t="s">
        <v>1296</v>
      </c>
      <c r="G257" s="77" t="s">
        <v>1297</v>
      </c>
    </row>
    <row r="258" spans="1:7" s="36" customFormat="1" ht="31.5">
      <c r="A258" s="36">
        <v>2</v>
      </c>
      <c r="B258" s="77" t="s">
        <v>741</v>
      </c>
      <c r="C258" s="77" t="s">
        <v>742</v>
      </c>
      <c r="D258" s="96" t="s">
        <v>459</v>
      </c>
      <c r="E258" s="113" t="str">
        <f>VLOOKUP(C258,'IS2'!$C$164:$E$352,3,FALSE)</f>
        <v>K-IFRS 1001 문단 103,
K-IFRS 1001 문단 85,
K-IFRS 1001 문단 86</v>
      </c>
      <c r="F258" s="77" t="s">
        <v>1307</v>
      </c>
      <c r="G258" s="77" t="s">
        <v>741</v>
      </c>
    </row>
    <row r="259" spans="1:7" s="36" customFormat="1" ht="31.5">
      <c r="A259" s="36">
        <v>2</v>
      </c>
      <c r="B259" s="77" t="s">
        <v>3720</v>
      </c>
      <c r="C259" s="77" t="s">
        <v>195</v>
      </c>
      <c r="D259" s="96" t="s">
        <v>459</v>
      </c>
      <c r="E259" s="113" t="str">
        <f>VLOOKUP(C259,'IS2'!$C$164:$E$352,3,FALSE)</f>
        <v>K-IFRS 1001 문단 103,
K-IFRS 1001 문단 85,
K-IFRS 1001 문단 86</v>
      </c>
      <c r="F259" s="77" t="s">
        <v>1308</v>
      </c>
      <c r="G259" s="77" t="s">
        <v>1309</v>
      </c>
    </row>
    <row r="260" spans="1:7" s="36" customFormat="1" ht="31.5">
      <c r="A260" s="36">
        <v>2</v>
      </c>
      <c r="B260" s="77" t="s">
        <v>743</v>
      </c>
      <c r="C260" s="77" t="s">
        <v>744</v>
      </c>
      <c r="D260" s="96" t="s">
        <v>459</v>
      </c>
      <c r="E260" s="113" t="str">
        <f>VLOOKUP(C260,'IS2'!$C$164:$E$352,3,FALSE)</f>
        <v>K-IFRS 1001 문단 103,
K-IFRS 1001 문단 85,
K-IFRS 1001 문단 86</v>
      </c>
      <c r="F260" s="77" t="s">
        <v>1310</v>
      </c>
      <c r="G260" s="77" t="s">
        <v>1311</v>
      </c>
    </row>
    <row r="261" spans="1:7" s="36" customFormat="1" ht="31.5">
      <c r="A261" s="36">
        <v>2</v>
      </c>
      <c r="B261" s="77" t="s">
        <v>746</v>
      </c>
      <c r="C261" s="77" t="s">
        <v>747</v>
      </c>
      <c r="D261" s="96" t="s">
        <v>459</v>
      </c>
      <c r="E261" s="113" t="str">
        <f>VLOOKUP(C261,'IS2'!$C$164:$E$352,3,FALSE)</f>
        <v>K-IFRS 1001 문단 103,
K-IFRS 1001 문단 85,
K-IFRS 1001 문단 86</v>
      </c>
      <c r="F261" s="77" t="s">
        <v>1312</v>
      </c>
      <c r="G261" s="77" t="s">
        <v>1313</v>
      </c>
    </row>
    <row r="262" spans="1:7" s="36" customFormat="1" ht="31.5">
      <c r="A262" s="36">
        <v>1</v>
      </c>
      <c r="B262" s="76" t="s">
        <v>479</v>
      </c>
      <c r="C262" s="76" t="s">
        <v>480</v>
      </c>
      <c r="D262" s="96" t="s">
        <v>459</v>
      </c>
      <c r="E262" s="113" t="str">
        <f>VLOOKUP(C262,'IS2'!$C$164:$E$352,3,FALSE)</f>
        <v>K-IFRS 1001 문단 103,
K-IFRS 1001 문단 85,
K-IFRS 1001 문단 86</v>
      </c>
      <c r="F262" s="76" t="s">
        <v>1314</v>
      </c>
      <c r="G262" s="76" t="s">
        <v>1315</v>
      </c>
    </row>
    <row r="263" spans="1:7" s="36" customFormat="1" ht="31.5">
      <c r="A263" s="36">
        <v>2</v>
      </c>
      <c r="B263" s="77" t="s">
        <v>748</v>
      </c>
      <c r="C263" s="77" t="s">
        <v>200</v>
      </c>
      <c r="D263" s="96" t="s">
        <v>459</v>
      </c>
      <c r="E263" s="113" t="str">
        <f>VLOOKUP(C263,'IS2'!$C$164:$E$352,3,FALSE)</f>
        <v>K-IFRS 1001 문단 103,
K-IFRS 1001 문단 85,
K-IFRS 1001 문단 86</v>
      </c>
      <c r="F263" s="77" t="s">
        <v>1316</v>
      </c>
      <c r="G263" s="77" t="s">
        <v>1317</v>
      </c>
    </row>
    <row r="264" spans="1:7" s="36" customFormat="1" ht="31.5">
      <c r="A264" s="36">
        <v>2</v>
      </c>
      <c r="B264" s="77" t="s">
        <v>3721</v>
      </c>
      <c r="C264" s="77" t="s">
        <v>3415</v>
      </c>
      <c r="D264" s="96" t="s">
        <v>459</v>
      </c>
      <c r="E264" s="113" t="str">
        <f>VLOOKUP(C264,'IS2'!$C$164:$E$352,3,FALSE)</f>
        <v>K-IFRS 1001 문단 103,
K-IFRS 1001 문단 85,
K-IFRS 1001 문단 86</v>
      </c>
      <c r="F264" s="77" t="s">
        <v>3414</v>
      </c>
      <c r="G264" s="77" t="s">
        <v>2935</v>
      </c>
    </row>
    <row r="265" spans="1:7" s="36" customFormat="1" ht="31.5">
      <c r="A265" s="36">
        <v>2</v>
      </c>
      <c r="B265" s="77" t="s">
        <v>3722</v>
      </c>
      <c r="C265" s="77" t="s">
        <v>3417</v>
      </c>
      <c r="D265" s="96" t="s">
        <v>459</v>
      </c>
      <c r="E265" s="113" t="str">
        <f>VLOOKUP(C265,'IS2'!$C$164:$E$352,3,FALSE)</f>
        <v>K-IFRS 1001 문단 103,
K-IFRS 1001 문단 85,
K-IFRS 1001 문단 86</v>
      </c>
      <c r="F265" s="77" t="s">
        <v>3416</v>
      </c>
      <c r="G265" s="77" t="s">
        <v>2936</v>
      </c>
    </row>
    <row r="266" spans="1:7" s="36" customFormat="1" ht="31.5">
      <c r="A266" s="36">
        <v>2</v>
      </c>
      <c r="B266" s="77" t="s">
        <v>3723</v>
      </c>
      <c r="C266" s="77" t="s">
        <v>3419</v>
      </c>
      <c r="D266" s="96" t="s">
        <v>459</v>
      </c>
      <c r="E266" s="113" t="str">
        <f>VLOOKUP(C266,'IS2'!$C$164:$E$352,3,FALSE)</f>
        <v>K-IFRS 1001 문단 103,
K-IFRS 1001 문단 85,
K-IFRS 1001 문단 86</v>
      </c>
      <c r="F266" s="77" t="s">
        <v>3418</v>
      </c>
      <c r="G266" s="77" t="s">
        <v>2937</v>
      </c>
    </row>
    <row r="267" spans="1:7" s="36" customFormat="1" ht="42">
      <c r="A267" s="36">
        <v>2</v>
      </c>
      <c r="B267" s="77" t="s">
        <v>3724</v>
      </c>
      <c r="C267" s="77" t="s">
        <v>3421</v>
      </c>
      <c r="D267" s="96" t="s">
        <v>459</v>
      </c>
      <c r="E267" s="113" t="str">
        <f>VLOOKUP(C267,'IS2'!$C$164:$E$352,3,FALSE)</f>
        <v>K-IFRS 1001 문단 103,
K-IFRS 1001 문단 85,
K-IFRS 1001 문단 86,
K-IFRS 1107 문단 20</v>
      </c>
      <c r="F267" s="77" t="s">
        <v>3420</v>
      </c>
      <c r="G267" s="77" t="s">
        <v>2938</v>
      </c>
    </row>
    <row r="268" spans="1:7" s="36" customFormat="1" ht="42">
      <c r="A268" s="36">
        <v>2</v>
      </c>
      <c r="B268" s="77" t="s">
        <v>3725</v>
      </c>
      <c r="C268" s="77" t="s">
        <v>3423</v>
      </c>
      <c r="D268" s="96" t="s">
        <v>459</v>
      </c>
      <c r="E268" s="113" t="str">
        <f>VLOOKUP(C268,'IS2'!$C$164:$E$352,3,FALSE)</f>
        <v>K-IFRS 1001 문단 103,
K-IFRS 1001 문단 85,
K-IFRS 1001 문단 86,
K-IFRS 1107 문단 20</v>
      </c>
      <c r="F268" s="77" t="s">
        <v>3422</v>
      </c>
      <c r="G268" s="77" t="s">
        <v>2939</v>
      </c>
    </row>
    <row r="269" spans="1:7" s="36" customFormat="1" ht="42">
      <c r="A269" s="36">
        <v>2</v>
      </c>
      <c r="B269" s="77" t="s">
        <v>3726</v>
      </c>
      <c r="C269" s="77" t="s">
        <v>3425</v>
      </c>
      <c r="D269" s="96" t="s">
        <v>459</v>
      </c>
      <c r="E269" s="113" t="str">
        <f>VLOOKUP(C269,'IS2'!$C$164:$E$352,3,FALSE)</f>
        <v>K-IFRS 1001 문단 103,
K-IFRS 1001 문단 85,
K-IFRS 1001 문단 86,
K-IFRS 1107 문단 20</v>
      </c>
      <c r="F269" s="77" t="s">
        <v>3424</v>
      </c>
      <c r="G269" s="77" t="s">
        <v>2940</v>
      </c>
    </row>
    <row r="270" spans="1:7" s="36" customFormat="1" ht="42">
      <c r="A270" s="36">
        <v>2</v>
      </c>
      <c r="B270" s="77" t="s">
        <v>3727</v>
      </c>
      <c r="C270" s="77" t="s">
        <v>3427</v>
      </c>
      <c r="D270" s="96" t="s">
        <v>459</v>
      </c>
      <c r="E270" s="113" t="str">
        <f>VLOOKUP(C270,'IS2'!$C$164:$E$352,3,FALSE)</f>
        <v>K-IFRS 1001 문단 103,
K-IFRS 1001 문단 85,
K-IFRS 1001 문단 86,
K-IFRS 1107 문단 20</v>
      </c>
      <c r="F270" s="77" t="s">
        <v>3426</v>
      </c>
      <c r="G270" s="77" t="s">
        <v>2941</v>
      </c>
    </row>
    <row r="271" spans="1:7" s="36" customFormat="1" ht="42">
      <c r="A271" s="36">
        <v>2</v>
      </c>
      <c r="B271" s="77" t="s">
        <v>3728</v>
      </c>
      <c r="C271" s="77" t="s">
        <v>3429</v>
      </c>
      <c r="D271" s="96" t="s">
        <v>459</v>
      </c>
      <c r="E271" s="113" t="str">
        <f>VLOOKUP(C271,'IS2'!$C$164:$E$352,3,FALSE)</f>
        <v>K-IFRS 1001 문단 103,
K-IFRS 1001 문단 85,
K-IFRS 1001 문단 86,
K-IFRS 1107 문단 20</v>
      </c>
      <c r="F271" s="77" t="s">
        <v>3428</v>
      </c>
      <c r="G271" s="77" t="s">
        <v>2942</v>
      </c>
    </row>
    <row r="272" spans="1:7" s="36" customFormat="1" ht="42">
      <c r="A272" s="36">
        <v>2</v>
      </c>
      <c r="B272" s="77" t="s">
        <v>3729</v>
      </c>
      <c r="C272" s="77" t="s">
        <v>3431</v>
      </c>
      <c r="D272" s="96" t="s">
        <v>459</v>
      </c>
      <c r="E272" s="113" t="str">
        <f>VLOOKUP(C272,'IS2'!$C$164:$E$352,3,FALSE)</f>
        <v>K-IFRS 1001 문단 103,
K-IFRS 1001 문단 85,
K-IFRS 1001 문단 86,
K-IFRS 1107 문단 20</v>
      </c>
      <c r="F272" s="77" t="s">
        <v>3430</v>
      </c>
      <c r="G272" s="77" t="s">
        <v>2943</v>
      </c>
    </row>
    <row r="273" spans="1:7" s="36" customFormat="1" ht="42">
      <c r="A273" s="36">
        <v>2</v>
      </c>
      <c r="B273" s="77" t="s">
        <v>3730</v>
      </c>
      <c r="C273" s="77" t="s">
        <v>3433</v>
      </c>
      <c r="D273" s="96" t="s">
        <v>459</v>
      </c>
      <c r="E273" s="113" t="str">
        <f>VLOOKUP(C273,'IS2'!$C$164:$E$352,3,FALSE)</f>
        <v>K-IFRS 1001 문단 103,
K-IFRS 1001 문단 85,
K-IFRS 1001 문단 86,
K-IFRS 1107 문단 20</v>
      </c>
      <c r="F273" s="77" t="s">
        <v>3432</v>
      </c>
      <c r="G273" s="77" t="s">
        <v>2944</v>
      </c>
    </row>
    <row r="274" spans="1:7" s="36" customFormat="1" ht="42">
      <c r="A274" s="36">
        <v>2</v>
      </c>
      <c r="B274" s="77" t="s">
        <v>3731</v>
      </c>
      <c r="C274" s="77" t="s">
        <v>3435</v>
      </c>
      <c r="D274" s="96" t="s">
        <v>459</v>
      </c>
      <c r="E274" s="113" t="str">
        <f>VLOOKUP(C274,'IS2'!$C$164:$E$352,3,FALSE)</f>
        <v>K-IFRS 1001 문단 103,
K-IFRS 1001 문단 85,
K-IFRS 1001 문단 86,
K-IFRS 1107 문단 20</v>
      </c>
      <c r="F274" s="77" t="s">
        <v>3434</v>
      </c>
      <c r="G274" s="77" t="s">
        <v>2945</v>
      </c>
    </row>
    <row r="275" spans="1:7" s="36" customFormat="1" ht="42">
      <c r="A275" s="36">
        <v>2</v>
      </c>
      <c r="B275" s="77" t="s">
        <v>3732</v>
      </c>
      <c r="C275" s="77" t="s">
        <v>3437</v>
      </c>
      <c r="D275" s="96" t="s">
        <v>459</v>
      </c>
      <c r="E275" s="113" t="str">
        <f>VLOOKUP(C275,'IS2'!$C$164:$E$352,3,FALSE)</f>
        <v>K-IFRS 1001 문단 103,
K-IFRS 1001 문단 85,
K-IFRS 1001 문단 86,
K-IFRS 1107 문단 20</v>
      </c>
      <c r="F275" s="77" t="s">
        <v>3436</v>
      </c>
      <c r="G275" s="77" t="s">
        <v>2946</v>
      </c>
    </row>
    <row r="276" spans="1:7" s="36" customFormat="1" ht="31.5">
      <c r="A276" s="36">
        <v>2</v>
      </c>
      <c r="B276" s="77" t="s">
        <v>749</v>
      </c>
      <c r="C276" s="77" t="s">
        <v>3438</v>
      </c>
      <c r="D276" s="96" t="s">
        <v>459</v>
      </c>
      <c r="E276" s="113" t="str">
        <f>VLOOKUP(C276,'IS2'!$C$164:$E$352,3,FALSE)</f>
        <v>K-IFRS 1001 문단 103,
K-IFRS 1001 문단 85,
K-IFRS 1001 문단 86</v>
      </c>
      <c r="F276" s="77" t="s">
        <v>1318</v>
      </c>
      <c r="G276" s="77" t="s">
        <v>1319</v>
      </c>
    </row>
    <row r="277" spans="1:7" s="36" customFormat="1" ht="42">
      <c r="A277" s="36">
        <v>2</v>
      </c>
      <c r="B277" s="77" t="s">
        <v>3733</v>
      </c>
      <c r="C277" s="77" t="s">
        <v>3440</v>
      </c>
      <c r="D277" s="96" t="s">
        <v>459</v>
      </c>
      <c r="E277" s="113" t="str">
        <f>VLOOKUP(C277,'IS2'!$C$164:$E$352,3,FALSE)</f>
        <v>K-IFRS 1001 문단 103,
K-IFRS 1001 문단 85,
K-IFRS 1001 문단 86,
K-IFRS 1107 문단 20</v>
      </c>
      <c r="F277" s="77" t="s">
        <v>3439</v>
      </c>
      <c r="G277" s="77" t="s">
        <v>2947</v>
      </c>
    </row>
    <row r="278" spans="1:7" s="36" customFormat="1" ht="31.5">
      <c r="A278" s="36">
        <v>2</v>
      </c>
      <c r="B278" s="77" t="s">
        <v>3734</v>
      </c>
      <c r="C278" s="77" t="s">
        <v>3442</v>
      </c>
      <c r="D278" s="96" t="s">
        <v>459</v>
      </c>
      <c r="E278" s="113" t="str">
        <f>VLOOKUP(C278,'IS2'!$C$164:$E$352,3,FALSE)</f>
        <v>K-IFRS 1001 문단 103,
K-IFRS 1001 문단 85,
K-IFRS 1001 문단 86</v>
      </c>
      <c r="F278" s="77" t="s">
        <v>3441</v>
      </c>
      <c r="G278" s="77" t="s">
        <v>2948</v>
      </c>
    </row>
    <row r="279" spans="1:7" s="36" customFormat="1" ht="31.5">
      <c r="A279" s="36">
        <v>2</v>
      </c>
      <c r="B279" s="77" t="s">
        <v>3735</v>
      </c>
      <c r="C279" s="77" t="s">
        <v>3444</v>
      </c>
      <c r="D279" s="96" t="s">
        <v>459</v>
      </c>
      <c r="E279" s="113" t="str">
        <f>VLOOKUP(C279,'IS2'!$C$164:$E$352,3,FALSE)</f>
        <v>K-IFRS 1001 문단 103,
K-IFRS 1001 문단 85,
K-IFRS 1001 문단 86</v>
      </c>
      <c r="F279" s="77" t="s">
        <v>3443</v>
      </c>
      <c r="G279" s="77" t="s">
        <v>2949</v>
      </c>
    </row>
    <row r="280" spans="1:7" s="36" customFormat="1" ht="42">
      <c r="A280" s="36">
        <v>2</v>
      </c>
      <c r="B280" s="77" t="s">
        <v>3736</v>
      </c>
      <c r="C280" s="77" t="s">
        <v>3446</v>
      </c>
      <c r="D280" s="96" t="s">
        <v>459</v>
      </c>
      <c r="E280" s="113" t="str">
        <f>VLOOKUP(C280,'IS2'!$C$164:$E$352,3,FALSE)</f>
        <v>K-IFRS 1001 문단 103,
K-IFRS 1001 문단 85,
K-IFRS 1001 문단 86,
K-IFRS 1107 문단 20</v>
      </c>
      <c r="F280" s="77" t="s">
        <v>3445</v>
      </c>
      <c r="G280" s="77" t="s">
        <v>2950</v>
      </c>
    </row>
    <row r="281" spans="1:7" s="36" customFormat="1" ht="42">
      <c r="A281" s="36">
        <v>2</v>
      </c>
      <c r="B281" s="77" t="s">
        <v>3737</v>
      </c>
      <c r="C281" s="77" t="s">
        <v>3448</v>
      </c>
      <c r="D281" s="96" t="s">
        <v>459</v>
      </c>
      <c r="E281" s="113" t="str">
        <f>VLOOKUP(C281,'IS2'!$C$164:$E$352,3,FALSE)</f>
        <v>K-IFRS 1001 문단 103,
K-IFRS 1001 문단 85,
K-IFRS 1001 문단 86,
K-IFRS 1107 문단 20</v>
      </c>
      <c r="F281" s="77" t="s">
        <v>3447</v>
      </c>
      <c r="G281" s="77" t="s">
        <v>2951</v>
      </c>
    </row>
    <row r="282" spans="1:7" s="36" customFormat="1" ht="42">
      <c r="A282" s="36">
        <v>2</v>
      </c>
      <c r="B282" s="77" t="s">
        <v>3738</v>
      </c>
      <c r="C282" s="77" t="s">
        <v>3450</v>
      </c>
      <c r="D282" s="96" t="s">
        <v>459</v>
      </c>
      <c r="E282" s="113" t="str">
        <f>VLOOKUP(C282,'IS2'!$C$164:$E$352,3,FALSE)</f>
        <v>K-IFRS 1001 문단 103,
K-IFRS 1001 문단 85,
K-IFRS 1001 문단 86,
K-IFRS 1107 문단 20</v>
      </c>
      <c r="F282" s="77" t="s">
        <v>3449</v>
      </c>
      <c r="G282" s="77" t="s">
        <v>2952</v>
      </c>
    </row>
    <row r="283" spans="1:7" s="36" customFormat="1" ht="42">
      <c r="A283" s="36">
        <v>2</v>
      </c>
      <c r="B283" s="77" t="s">
        <v>3739</v>
      </c>
      <c r="C283" s="77" t="s">
        <v>3452</v>
      </c>
      <c r="D283" s="96" t="s">
        <v>459</v>
      </c>
      <c r="E283" s="113" t="str">
        <f>VLOOKUP(C283,'IS2'!$C$164:$E$352,3,FALSE)</f>
        <v>K-IFRS 1001 문단 103,
K-IFRS 1001 문단 85,
K-IFRS 1001 문단 86,
K-IFRS 1107 문단 20</v>
      </c>
      <c r="F283" s="77" t="s">
        <v>3451</v>
      </c>
      <c r="G283" s="77" t="s">
        <v>2953</v>
      </c>
    </row>
    <row r="284" spans="1:7" s="36" customFormat="1" ht="42">
      <c r="A284" s="36">
        <v>2</v>
      </c>
      <c r="B284" s="77" t="s">
        <v>3740</v>
      </c>
      <c r="C284" s="77" t="s">
        <v>3454</v>
      </c>
      <c r="D284" s="96" t="s">
        <v>459</v>
      </c>
      <c r="E284" s="113" t="str">
        <f>VLOOKUP(C284,'IS2'!$C$164:$E$352,3,FALSE)</f>
        <v>K-IFRS 1001 문단 103,
K-IFRS 1001 문단 85,
K-IFRS 1001 문단 86,
K-IFRS 1107 문단 20</v>
      </c>
      <c r="F284" s="77" t="s">
        <v>3453</v>
      </c>
      <c r="G284" s="77" t="s">
        <v>2954</v>
      </c>
    </row>
    <row r="285" spans="1:7" s="36" customFormat="1" ht="42">
      <c r="A285" s="36">
        <v>2</v>
      </c>
      <c r="B285" s="77" t="s">
        <v>3741</v>
      </c>
      <c r="C285" s="77" t="s">
        <v>3456</v>
      </c>
      <c r="D285" s="96" t="s">
        <v>459</v>
      </c>
      <c r="E285" s="113" t="str">
        <f>VLOOKUP(C285,'IS2'!$C$164:$E$352,3,FALSE)</f>
        <v>K-IFRS 1001 문단 103,
K-IFRS 1001 문단 85,
K-IFRS 1001 문단 86,
K-IFRS 1107 문단 20</v>
      </c>
      <c r="F285" s="77" t="s">
        <v>3455</v>
      </c>
      <c r="G285" s="77" t="s">
        <v>2955</v>
      </c>
    </row>
    <row r="286" spans="1:7" s="36" customFormat="1" ht="42">
      <c r="A286" s="36">
        <v>2</v>
      </c>
      <c r="B286" s="77" t="s">
        <v>3742</v>
      </c>
      <c r="C286" s="77" t="s">
        <v>3458</v>
      </c>
      <c r="D286" s="96" t="s">
        <v>459</v>
      </c>
      <c r="E286" s="113" t="str">
        <f>VLOOKUP(C286,'IS2'!$C$164:$E$352,3,FALSE)</f>
        <v>K-IFRS 1001 문단 103,
K-IFRS 1001 문단 85,
K-IFRS 1001 문단 86,
K-IFRS 1107 문단 20</v>
      </c>
      <c r="F286" s="77" t="s">
        <v>3457</v>
      </c>
      <c r="G286" s="77" t="s">
        <v>2956</v>
      </c>
    </row>
    <row r="287" spans="1:7" s="36" customFormat="1" ht="21">
      <c r="A287" s="36">
        <v>1</v>
      </c>
      <c r="B287" s="76" t="s">
        <v>481</v>
      </c>
      <c r="C287" s="76" t="s">
        <v>482</v>
      </c>
      <c r="D287" s="96" t="s">
        <v>212</v>
      </c>
      <c r="E287" s="113" t="str">
        <f>VLOOKUP(C287,'IS2'!$C$164:$E$352,3,FALSE)</f>
        <v>K-IFRS 1001 문단 103,
K-IFRS 1001 문단 82</v>
      </c>
      <c r="F287" s="76" t="s">
        <v>1320</v>
      </c>
      <c r="G287" s="76" t="s">
        <v>1321</v>
      </c>
    </row>
    <row r="288" spans="1:7" s="36" customFormat="1" ht="31.5">
      <c r="A288" s="36">
        <v>2</v>
      </c>
      <c r="B288" s="77" t="s">
        <v>783</v>
      </c>
      <c r="C288" s="77" t="s">
        <v>197</v>
      </c>
      <c r="D288" s="96" t="s">
        <v>459</v>
      </c>
      <c r="E288" s="113" t="str">
        <f>VLOOKUP(C288,'IS2'!$C$164:$E$352,3,FALSE)</f>
        <v>K-IFRS 1001 문단 103,
K-IFRS 1001 문단 85,
K-IFRS 1001 문단 86</v>
      </c>
      <c r="F288" s="77" t="s">
        <v>1322</v>
      </c>
      <c r="G288" s="77" t="s">
        <v>1323</v>
      </c>
    </row>
    <row r="289" spans="1:7" s="36" customFormat="1" ht="31.5">
      <c r="A289" s="36">
        <v>2</v>
      </c>
      <c r="B289" s="77" t="s">
        <v>3743</v>
      </c>
      <c r="C289" s="77" t="s">
        <v>3460</v>
      </c>
      <c r="D289" s="96" t="s">
        <v>459</v>
      </c>
      <c r="E289" s="113" t="str">
        <f>VLOOKUP(C289,'IS2'!$C$164:$E$352,3,FALSE)</f>
        <v>K-IFRS 1001 문단 103,
K-IFRS 1001 문단 85,
K-IFRS 1001 문단 86</v>
      </c>
      <c r="F289" s="77" t="s">
        <v>3459</v>
      </c>
      <c r="G289" s="77" t="s">
        <v>2957</v>
      </c>
    </row>
    <row r="290" spans="1:7" s="36" customFormat="1" ht="31.5">
      <c r="A290" s="36">
        <v>2</v>
      </c>
      <c r="B290" s="77" t="s">
        <v>3744</v>
      </c>
      <c r="C290" s="77" t="s">
        <v>3462</v>
      </c>
      <c r="D290" s="96" t="s">
        <v>459</v>
      </c>
      <c r="E290" s="113" t="str">
        <f>VLOOKUP(C290,'IS2'!$C$164:$E$352,3,FALSE)</f>
        <v>K-IFRS 1001 문단 103,
K-IFRS 1001 문단 85,
K-IFRS 1001 문단 86</v>
      </c>
      <c r="F290" s="77" t="s">
        <v>3461</v>
      </c>
      <c r="G290" s="77" t="s">
        <v>2958</v>
      </c>
    </row>
    <row r="291" spans="1:7" s="36" customFormat="1" ht="31.5">
      <c r="A291" s="36">
        <v>2</v>
      </c>
      <c r="B291" s="77" t="s">
        <v>3745</v>
      </c>
      <c r="C291" s="77" t="s">
        <v>3464</v>
      </c>
      <c r="D291" s="96" t="s">
        <v>459</v>
      </c>
      <c r="E291" s="113" t="str">
        <f>VLOOKUP(C291,'IS2'!$C$164:$E$352,3,FALSE)</f>
        <v>K-IFRS 1001 문단 103,
K-IFRS 1001 문단 85,
K-IFRS 1001 문단 86</v>
      </c>
      <c r="F291" s="77" t="s">
        <v>3463</v>
      </c>
      <c r="G291" s="77" t="s">
        <v>2959</v>
      </c>
    </row>
    <row r="292" spans="1:7" s="36" customFormat="1" ht="42">
      <c r="A292" s="36">
        <v>2</v>
      </c>
      <c r="B292" s="77" t="s">
        <v>3746</v>
      </c>
      <c r="C292" s="77" t="s">
        <v>3466</v>
      </c>
      <c r="D292" s="96" t="s">
        <v>459</v>
      </c>
      <c r="E292" s="113" t="str">
        <f>VLOOKUP(C292,'IS2'!$C$164:$E$352,3,FALSE)</f>
        <v>K-IFRS 1001 문단 103,
K-IFRS 1001 문단 85,
K-IFRS 1001 문단 86,
K-IFRS 1107 문단 20</v>
      </c>
      <c r="F292" s="77" t="s">
        <v>3465</v>
      </c>
      <c r="G292" s="77" t="s">
        <v>2960</v>
      </c>
    </row>
    <row r="293" spans="1:7" s="36" customFormat="1" ht="42">
      <c r="A293" s="36">
        <v>2</v>
      </c>
      <c r="B293" s="77" t="s">
        <v>3747</v>
      </c>
      <c r="C293" s="77" t="s">
        <v>3468</v>
      </c>
      <c r="D293" s="96" t="s">
        <v>459</v>
      </c>
      <c r="E293" s="113" t="str">
        <f>VLOOKUP(C293,'IS2'!$C$164:$E$352,3,FALSE)</f>
        <v>K-IFRS 1001 문단 103,
K-IFRS 1001 문단 85,
K-IFRS 1001 문단 86,
K-IFRS 1107 문단 20</v>
      </c>
      <c r="F293" s="77" t="s">
        <v>3467</v>
      </c>
      <c r="G293" s="77" t="s">
        <v>2961</v>
      </c>
    </row>
    <row r="294" spans="1:7" s="36" customFormat="1" ht="42">
      <c r="A294" s="36">
        <v>2</v>
      </c>
      <c r="B294" s="77" t="s">
        <v>3748</v>
      </c>
      <c r="C294" s="77" t="s">
        <v>3470</v>
      </c>
      <c r="D294" s="96" t="s">
        <v>459</v>
      </c>
      <c r="E294" s="113" t="str">
        <f>VLOOKUP(C294,'IS2'!$C$164:$E$352,3,FALSE)</f>
        <v>K-IFRS 1001 문단 103,
K-IFRS 1001 문단 85,
K-IFRS 1001 문단 86,
K-IFRS 1107 문단 20</v>
      </c>
      <c r="F294" s="77" t="s">
        <v>3469</v>
      </c>
      <c r="G294" s="77" t="s">
        <v>2962</v>
      </c>
    </row>
    <row r="295" spans="1:7" s="36" customFormat="1" ht="42">
      <c r="A295" s="36">
        <v>2</v>
      </c>
      <c r="B295" s="77" t="s">
        <v>3749</v>
      </c>
      <c r="C295" s="77" t="s">
        <v>3472</v>
      </c>
      <c r="D295" s="96" t="s">
        <v>459</v>
      </c>
      <c r="E295" s="113" t="str">
        <f>VLOOKUP(C295,'IS2'!$C$164:$E$352,3,FALSE)</f>
        <v>K-IFRS 1001 문단 103,
K-IFRS 1001 문단 85,
K-IFRS 1001 문단 86,
K-IFRS 1107 문단 20</v>
      </c>
      <c r="F295" s="77" t="s">
        <v>3471</v>
      </c>
      <c r="G295" s="77" t="s">
        <v>2963</v>
      </c>
    </row>
    <row r="296" spans="1:7" s="36" customFormat="1" ht="42">
      <c r="A296" s="36">
        <v>2</v>
      </c>
      <c r="B296" s="77" t="s">
        <v>3750</v>
      </c>
      <c r="C296" s="77" t="s">
        <v>3474</v>
      </c>
      <c r="D296" s="96" t="s">
        <v>459</v>
      </c>
      <c r="E296" s="113" t="str">
        <f>VLOOKUP(C296,'IS2'!$C$164:$E$352,3,FALSE)</f>
        <v>K-IFRS 1001 문단 103,
K-IFRS 1001 문단 85,
K-IFRS 1001 문단 86,
K-IFRS 1107 문단 20</v>
      </c>
      <c r="F296" s="77" t="s">
        <v>3473</v>
      </c>
      <c r="G296" s="77" t="s">
        <v>2964</v>
      </c>
    </row>
    <row r="297" spans="1:7" s="36" customFormat="1" ht="42">
      <c r="A297" s="36">
        <v>2</v>
      </c>
      <c r="B297" s="77" t="s">
        <v>3751</v>
      </c>
      <c r="C297" s="77" t="s">
        <v>3476</v>
      </c>
      <c r="D297" s="96" t="s">
        <v>459</v>
      </c>
      <c r="E297" s="113" t="str">
        <f>VLOOKUP(C297,'IS2'!$C$164:$E$352,3,FALSE)</f>
        <v>K-IFRS 1001 문단 103,
K-IFRS 1001 문단 85,
K-IFRS 1001 문단 86,
K-IFRS 1107 문단 20</v>
      </c>
      <c r="F297" s="77" t="s">
        <v>3475</v>
      </c>
      <c r="G297" s="77" t="s">
        <v>2965</v>
      </c>
    </row>
    <row r="298" spans="1:7" s="36" customFormat="1" ht="42">
      <c r="A298" s="36">
        <v>2</v>
      </c>
      <c r="B298" s="77" t="s">
        <v>3752</v>
      </c>
      <c r="C298" s="77" t="s">
        <v>3478</v>
      </c>
      <c r="D298" s="96" t="s">
        <v>459</v>
      </c>
      <c r="E298" s="113" t="str">
        <f>VLOOKUP(C298,'IS2'!$C$164:$E$352,3,FALSE)</f>
        <v>K-IFRS 1001 문단 103,
K-IFRS 1001 문단 85,
K-IFRS 1001 문단 86,
K-IFRS 1107 문단 20</v>
      </c>
      <c r="F298" s="77" t="s">
        <v>3477</v>
      </c>
      <c r="G298" s="77" t="s">
        <v>2966</v>
      </c>
    </row>
    <row r="299" spans="1:7" s="36" customFormat="1" ht="42">
      <c r="A299" s="36">
        <v>2</v>
      </c>
      <c r="B299" s="77" t="s">
        <v>3753</v>
      </c>
      <c r="C299" s="77" t="s">
        <v>3480</v>
      </c>
      <c r="D299" s="96" t="s">
        <v>459</v>
      </c>
      <c r="E299" s="113" t="str">
        <f>VLOOKUP(C299,'IS2'!$C$164:$E$352,3,FALSE)</f>
        <v>K-IFRS 1001 문단 103,
K-IFRS 1001 문단 85,
K-IFRS 1001 문단 86,
K-IFRS 1107 문단 20</v>
      </c>
      <c r="F299" s="77" t="s">
        <v>3479</v>
      </c>
      <c r="G299" s="77" t="s">
        <v>2967</v>
      </c>
    </row>
    <row r="300" spans="1:7" s="36" customFormat="1" ht="31.5">
      <c r="A300" s="36">
        <v>2</v>
      </c>
      <c r="B300" s="77" t="s">
        <v>3754</v>
      </c>
      <c r="C300" s="77" t="s">
        <v>3482</v>
      </c>
      <c r="D300" s="96" t="s">
        <v>459</v>
      </c>
      <c r="E300" s="113" t="str">
        <f>VLOOKUP(C300,'IS2'!$C$164:$E$352,3,FALSE)</f>
        <v>K-IFRS 1001 문단 103,
K-IFRS 1001 문단 85,
K-IFRS 1001 문단 86</v>
      </c>
      <c r="F300" s="77" t="s">
        <v>3481</v>
      </c>
      <c r="G300" s="77" t="s">
        <v>2968</v>
      </c>
    </row>
    <row r="301" spans="1:7" s="36" customFormat="1" ht="31.5">
      <c r="A301" s="36">
        <v>2</v>
      </c>
      <c r="B301" s="77" t="s">
        <v>3755</v>
      </c>
      <c r="C301" s="77" t="s">
        <v>3484</v>
      </c>
      <c r="D301" s="96" t="s">
        <v>459</v>
      </c>
      <c r="E301" s="113" t="str">
        <f>VLOOKUP(C301,'IS2'!$C$164:$E$352,3,FALSE)</f>
        <v>K-IFRS 1001 문단 103,
K-IFRS 1001 문단 85,
K-IFRS 1001 문단 86</v>
      </c>
      <c r="F301" s="77" t="s">
        <v>3483</v>
      </c>
      <c r="G301" s="77" t="s">
        <v>2969</v>
      </c>
    </row>
    <row r="302" spans="1:7" s="36" customFormat="1" ht="42">
      <c r="A302" s="36">
        <v>2</v>
      </c>
      <c r="B302" s="77" t="s">
        <v>3756</v>
      </c>
      <c r="C302" s="77" t="s">
        <v>3486</v>
      </c>
      <c r="D302" s="96" t="s">
        <v>459</v>
      </c>
      <c r="E302" s="113" t="str">
        <f>VLOOKUP(C302,'IS2'!$C$164:$E$352,3,FALSE)</f>
        <v>K-IFRS 1001 문단 103,
K-IFRS 1001 문단 85,
K-IFRS 1001 문단 86,
K-IFRS 1107 문단 20</v>
      </c>
      <c r="F302" s="77" t="s">
        <v>3485</v>
      </c>
      <c r="G302" s="77" t="s">
        <v>2970</v>
      </c>
    </row>
    <row r="303" spans="1:7" s="36" customFormat="1" ht="42">
      <c r="A303" s="36">
        <v>2</v>
      </c>
      <c r="B303" s="77" t="s">
        <v>3757</v>
      </c>
      <c r="C303" s="77" t="s">
        <v>3488</v>
      </c>
      <c r="D303" s="96" t="s">
        <v>459</v>
      </c>
      <c r="E303" s="113" t="str">
        <f>VLOOKUP(C303,'IS2'!$C$164:$E$352,3,FALSE)</f>
        <v>K-IFRS 1001 문단 103,
K-IFRS 1001 문단 85,
K-IFRS 1001 문단 86,
K-IFRS 1107 문단 20</v>
      </c>
      <c r="F303" s="77" t="s">
        <v>3487</v>
      </c>
      <c r="G303" s="77" t="s">
        <v>2971</v>
      </c>
    </row>
    <row r="304" spans="1:7" s="36" customFormat="1" ht="31.5">
      <c r="A304" s="36">
        <v>2</v>
      </c>
      <c r="B304" s="77" t="s">
        <v>3758</v>
      </c>
      <c r="C304" s="77" t="s">
        <v>3490</v>
      </c>
      <c r="D304" s="96" t="s">
        <v>459</v>
      </c>
      <c r="E304" s="113" t="str">
        <f>VLOOKUP(C304,'IS2'!$C$164:$E$352,3,FALSE)</f>
        <v>K-IFRS 1001 문단 103,
K-IFRS 1001 문단 85,
K-IFRS 1001 문단 86</v>
      </c>
      <c r="F304" s="77" t="s">
        <v>3489</v>
      </c>
      <c r="G304" s="77" t="s">
        <v>2972</v>
      </c>
    </row>
    <row r="305" spans="1:7" s="36" customFormat="1" ht="31.5">
      <c r="A305" s="36">
        <v>2</v>
      </c>
      <c r="B305" s="77" t="s">
        <v>3759</v>
      </c>
      <c r="C305" s="77" t="s">
        <v>3492</v>
      </c>
      <c r="D305" s="96" t="s">
        <v>459</v>
      </c>
      <c r="E305" s="113" t="str">
        <f>VLOOKUP(C305,'IS2'!$C$164:$E$352,3,FALSE)</f>
        <v>K-IFRS 1001 문단 103,
K-IFRS 1001 문단 85,
K-IFRS 1001 문단 86</v>
      </c>
      <c r="F305" s="77" t="s">
        <v>3491</v>
      </c>
      <c r="G305" s="77" t="s">
        <v>2973</v>
      </c>
    </row>
    <row r="306" spans="1:7" s="36" customFormat="1" ht="42">
      <c r="A306" s="36">
        <v>2</v>
      </c>
      <c r="B306" s="77" t="s">
        <v>3760</v>
      </c>
      <c r="C306" s="77" t="s">
        <v>3494</v>
      </c>
      <c r="D306" s="96" t="s">
        <v>459</v>
      </c>
      <c r="E306" s="113" t="str">
        <f>VLOOKUP(C306,'IS2'!$C$164:$E$352,3,FALSE)</f>
        <v>K-IFRS 1001 문단 103,
K-IFRS 1001 문단 85,
K-IFRS 1001 문단 86,
K-IFRS 1107 문단 20</v>
      </c>
      <c r="F306" s="77" t="s">
        <v>3493</v>
      </c>
      <c r="G306" s="77" t="s">
        <v>2974</v>
      </c>
    </row>
    <row r="307" spans="1:7" s="36" customFormat="1" ht="42">
      <c r="A307" s="36">
        <v>2</v>
      </c>
      <c r="B307" s="77" t="s">
        <v>3761</v>
      </c>
      <c r="C307" s="77" t="s">
        <v>3496</v>
      </c>
      <c r="D307" s="96" t="s">
        <v>459</v>
      </c>
      <c r="E307" s="113" t="str">
        <f>VLOOKUP(C307,'IS2'!$C$164:$E$352,3,FALSE)</f>
        <v>K-IFRS 1001 문단 103,
K-IFRS 1001 문단 85,
K-IFRS 1001 문단 86,
K-IFRS 1107 문단 20</v>
      </c>
      <c r="F307" s="77" t="s">
        <v>3495</v>
      </c>
      <c r="G307" s="77" t="s">
        <v>2975</v>
      </c>
    </row>
    <row r="308" spans="1:7" s="36" customFormat="1" ht="42">
      <c r="A308" s="36">
        <v>2</v>
      </c>
      <c r="B308" s="77" t="s">
        <v>3762</v>
      </c>
      <c r="C308" s="77" t="s">
        <v>3498</v>
      </c>
      <c r="D308" s="96" t="s">
        <v>459</v>
      </c>
      <c r="E308" s="113" t="str">
        <f>VLOOKUP(C308,'IS2'!$C$164:$E$352,3,FALSE)</f>
        <v>K-IFRS 1001 문단 103,
K-IFRS 1001 문단 85,
K-IFRS 1001 문단 86,
K-IFRS 1107 문단 20</v>
      </c>
      <c r="F308" s="77" t="s">
        <v>3497</v>
      </c>
      <c r="G308" s="77" t="s">
        <v>2976</v>
      </c>
    </row>
    <row r="309" spans="1:7" s="36" customFormat="1" ht="42">
      <c r="A309" s="36">
        <v>2</v>
      </c>
      <c r="B309" s="77" t="s">
        <v>3763</v>
      </c>
      <c r="C309" s="77" t="s">
        <v>3500</v>
      </c>
      <c r="D309" s="96" t="s">
        <v>459</v>
      </c>
      <c r="E309" s="113" t="str">
        <f>VLOOKUP(C309,'IS2'!$C$164:$E$352,3,FALSE)</f>
        <v>K-IFRS 1001 문단 103,
K-IFRS 1001 문단 85,
K-IFRS 1001 문단 86,
K-IFRS 1107 문단 20</v>
      </c>
      <c r="F309" s="77" t="s">
        <v>3499</v>
      </c>
      <c r="G309" s="77" t="s">
        <v>2977</v>
      </c>
    </row>
    <row r="310" spans="1:7" s="36" customFormat="1" ht="21">
      <c r="A310" s="36">
        <v>1</v>
      </c>
      <c r="B310" s="76" t="s">
        <v>7</v>
      </c>
      <c r="C310" s="76" t="s">
        <v>8</v>
      </c>
      <c r="D310" s="96" t="s">
        <v>459</v>
      </c>
      <c r="E310" s="113" t="str">
        <f>VLOOKUP(C310,'IS2'!$C$164:$E$352,3,FALSE)</f>
        <v>K-IFRS 1107 문단 20 (1)</v>
      </c>
      <c r="F310" s="76" t="s">
        <v>1324</v>
      </c>
      <c r="G310" s="76" t="s">
        <v>1325</v>
      </c>
    </row>
    <row r="311" spans="1:7" s="36" customFormat="1" ht="21">
      <c r="A311" s="36">
        <v>1</v>
      </c>
      <c r="B311" s="76" t="s">
        <v>9</v>
      </c>
      <c r="C311" s="76" t="s">
        <v>10</v>
      </c>
      <c r="D311" s="96" t="s">
        <v>212</v>
      </c>
      <c r="E311" s="113" t="str">
        <f>VLOOKUP(C311,'IS2'!$C$164:$E$352,3,FALSE)</f>
        <v>K-IFRS 1107 문단 20 (1)</v>
      </c>
      <c r="F311" s="76" t="s">
        <v>1326</v>
      </c>
      <c r="G311" s="76" t="s">
        <v>1327</v>
      </c>
    </row>
    <row r="312" spans="1:7" s="36" customFormat="1" ht="21">
      <c r="A312" s="36">
        <v>1</v>
      </c>
      <c r="B312" s="76" t="s">
        <v>475</v>
      </c>
      <c r="C312" s="76" t="s">
        <v>476</v>
      </c>
      <c r="D312" s="96" t="s">
        <v>212</v>
      </c>
      <c r="E312" s="113" t="str">
        <f>VLOOKUP(C312,'IS2'!$C$164:$E$352,3,FALSE)</f>
        <v>K-IFRS 2117 문단 15,</v>
      </c>
      <c r="F312" s="76" t="s">
        <v>1328</v>
      </c>
      <c r="G312" s="76" t="s">
        <v>1329</v>
      </c>
    </row>
    <row r="313" spans="1:7" s="36" customFormat="1" ht="10.5">
      <c r="A313" s="36">
        <v>1</v>
      </c>
      <c r="B313" s="76" t="s">
        <v>477</v>
      </c>
      <c r="C313" s="76" t="s">
        <v>478</v>
      </c>
      <c r="D313" s="96" t="s">
        <v>459</v>
      </c>
      <c r="E313" s="113" t="str">
        <f>VLOOKUP(C313,'IS2'!$C$164:$E$352,3,FALSE)</f>
        <v>K-IFRS 1029 문단 9,</v>
      </c>
      <c r="F313" s="76" t="s">
        <v>1330</v>
      </c>
      <c r="G313" s="76" t="s">
        <v>1331</v>
      </c>
    </row>
    <row r="314" spans="1:7" ht="31.5">
      <c r="A314" s="4">
        <v>1</v>
      </c>
      <c r="B314" s="76" t="s">
        <v>483</v>
      </c>
      <c r="C314" s="76" t="s">
        <v>484</v>
      </c>
      <c r="D314" s="96" t="s">
        <v>459</v>
      </c>
      <c r="E314" s="113" t="str">
        <f>VLOOKUP(C314,'IS2'!$C$164:$E$352,3,FALSE)</f>
        <v>K-IFRS 1107 문단 20 (1)</v>
      </c>
      <c r="F314" s="76" t="s">
        <v>1332</v>
      </c>
      <c r="G314" s="76" t="s">
        <v>1333</v>
      </c>
    </row>
    <row r="315" spans="1:7" ht="21">
      <c r="A315" s="4">
        <v>1</v>
      </c>
      <c r="B315" s="76" t="s">
        <v>485</v>
      </c>
      <c r="C315" s="76" t="s">
        <v>486</v>
      </c>
      <c r="D315" s="96" t="s">
        <v>459</v>
      </c>
      <c r="E315" s="113" t="str">
        <f>VLOOKUP(C315,'IS2'!$C$164:$E$352,3,FALSE)</f>
        <v>K-IFRS 1001 문단 102, 103</v>
      </c>
      <c r="F315" s="76" t="s">
        <v>1334</v>
      </c>
      <c r="G315" s="76" t="s">
        <v>1335</v>
      </c>
    </row>
    <row r="316" spans="1:7">
      <c r="A316" s="4">
        <v>1</v>
      </c>
      <c r="B316" s="76" t="s">
        <v>487</v>
      </c>
      <c r="C316" s="76" t="s">
        <v>488</v>
      </c>
      <c r="D316" s="96" t="s">
        <v>212</v>
      </c>
      <c r="E316" s="113" t="str">
        <f>VLOOKUP(C316,'IS2'!$C$164:$E$352,3,FALSE)</f>
        <v>K-IFRS 1012 문단 79</v>
      </c>
      <c r="F316" s="76" t="s">
        <v>1336</v>
      </c>
      <c r="G316" s="76" t="s">
        <v>1337</v>
      </c>
    </row>
    <row r="317" spans="1:7">
      <c r="A317" s="4">
        <v>1</v>
      </c>
      <c r="B317" s="76" t="s">
        <v>489</v>
      </c>
      <c r="C317" s="76" t="s">
        <v>490</v>
      </c>
      <c r="D317" s="96" t="s">
        <v>459</v>
      </c>
      <c r="E317" s="113" t="str">
        <f>VLOOKUP(C317,'IS2'!$C$164:$E$352,3,FALSE)</f>
        <v>K-IFRS 1105 문단 33</v>
      </c>
      <c r="F317" s="76" t="s">
        <v>1338</v>
      </c>
      <c r="G317" s="76" t="s">
        <v>1339</v>
      </c>
    </row>
    <row r="318" spans="1:7">
      <c r="A318" s="4">
        <v>1</v>
      </c>
      <c r="B318" s="76" t="s">
        <v>491</v>
      </c>
      <c r="C318" s="76" t="s">
        <v>492</v>
      </c>
      <c r="D318" s="96" t="s">
        <v>459</v>
      </c>
      <c r="E318" s="113" t="str">
        <f>VLOOKUP(C318,'IS2'!$C$164:$E$352,3,FALSE)</f>
        <v>K-IFRS 1105 문단 33</v>
      </c>
      <c r="F318" s="76" t="s">
        <v>1340</v>
      </c>
      <c r="G318" s="76" t="s">
        <v>1341</v>
      </c>
    </row>
    <row r="319" spans="1:7">
      <c r="A319" s="4">
        <v>1</v>
      </c>
      <c r="B319" s="76" t="s">
        <v>493</v>
      </c>
      <c r="C319" s="76" t="s">
        <v>494</v>
      </c>
      <c r="D319" s="96" t="s">
        <v>459</v>
      </c>
      <c r="E319" s="113" t="str">
        <f>VLOOKUP(C319,'IS2'!$C$164:$E$352,3,FALSE)</f>
        <v>K-IFRS 1001 문단 81A</v>
      </c>
      <c r="F319" s="76" t="s">
        <v>1342</v>
      </c>
      <c r="G319" s="76" t="s">
        <v>1343</v>
      </c>
    </row>
    <row r="320" spans="1:7">
      <c r="A320" s="4">
        <v>1</v>
      </c>
      <c r="B320" s="76" t="s">
        <v>85</v>
      </c>
      <c r="C320" s="76" t="s">
        <v>86</v>
      </c>
      <c r="D320" s="96" t="s">
        <v>459</v>
      </c>
      <c r="E320" s="120" t="s">
        <v>5554</v>
      </c>
      <c r="F320" s="76" t="s">
        <v>1394</v>
      </c>
      <c r="G320" s="76" t="s">
        <v>1395</v>
      </c>
    </row>
    <row r="321" spans="1:7" ht="21">
      <c r="A321" s="4">
        <v>2</v>
      </c>
      <c r="B321" s="77" t="s">
        <v>1677</v>
      </c>
      <c r="C321" s="77" t="s">
        <v>3774</v>
      </c>
      <c r="D321" s="96" t="s">
        <v>459</v>
      </c>
      <c r="E321" s="120" t="s">
        <v>5591</v>
      </c>
      <c r="F321" s="77" t="s">
        <v>1681</v>
      </c>
      <c r="G321" s="77" t="s">
        <v>1670</v>
      </c>
    </row>
    <row r="322" spans="1:7" ht="21">
      <c r="A322" s="4">
        <v>3</v>
      </c>
      <c r="B322" s="78" t="s">
        <v>84</v>
      </c>
      <c r="C322" s="78" t="s">
        <v>3775</v>
      </c>
      <c r="D322" s="96" t="s">
        <v>459</v>
      </c>
      <c r="E322" s="120" t="s">
        <v>5592</v>
      </c>
      <c r="F322" s="78" t="s">
        <v>1414</v>
      </c>
      <c r="G322" s="78" t="s">
        <v>1415</v>
      </c>
    </row>
    <row r="323" spans="1:7" ht="21">
      <c r="A323" s="4">
        <v>3</v>
      </c>
      <c r="B323" s="78" t="s">
        <v>1665</v>
      </c>
      <c r="C323" s="78" t="s">
        <v>3776</v>
      </c>
      <c r="D323" s="96" t="s">
        <v>459</v>
      </c>
      <c r="E323" s="120" t="s">
        <v>5592</v>
      </c>
      <c r="F323" s="78" t="s">
        <v>1682</v>
      </c>
      <c r="G323" s="78" t="s">
        <v>1668</v>
      </c>
    </row>
    <row r="324" spans="1:7" ht="31.5">
      <c r="A324" s="4">
        <v>3</v>
      </c>
      <c r="B324" s="78" t="s">
        <v>1666</v>
      </c>
      <c r="C324" s="78" t="s">
        <v>3777</v>
      </c>
      <c r="D324" s="96" t="s">
        <v>459</v>
      </c>
      <c r="E324" s="120" t="s">
        <v>5592</v>
      </c>
      <c r="F324" s="78" t="s">
        <v>1683</v>
      </c>
      <c r="G324" s="78" t="s">
        <v>1669</v>
      </c>
    </row>
    <row r="325" spans="1:7" ht="21">
      <c r="A325" s="4">
        <v>3</v>
      </c>
      <c r="B325" s="78" t="s">
        <v>82</v>
      </c>
      <c r="C325" s="78" t="s">
        <v>83</v>
      </c>
      <c r="D325" s="96" t="s">
        <v>459</v>
      </c>
      <c r="E325" s="120" t="s">
        <v>5592</v>
      </c>
      <c r="F325" s="78" t="s">
        <v>1412</v>
      </c>
      <c r="G325" s="78" t="s">
        <v>1413</v>
      </c>
    </row>
    <row r="326" spans="1:7" ht="21">
      <c r="A326" s="4">
        <v>2</v>
      </c>
      <c r="B326" s="77" t="s">
        <v>1678</v>
      </c>
      <c r="C326" s="77" t="s">
        <v>3778</v>
      </c>
      <c r="D326" s="96" t="s">
        <v>459</v>
      </c>
      <c r="E326" s="120" t="s">
        <v>5591</v>
      </c>
      <c r="F326" s="77" t="s">
        <v>1684</v>
      </c>
      <c r="G326" s="77" t="s">
        <v>1672</v>
      </c>
    </row>
    <row r="327" spans="1:7" ht="21">
      <c r="A327" s="4">
        <v>3</v>
      </c>
      <c r="B327" s="78" t="s">
        <v>532</v>
      </c>
      <c r="C327" s="78" t="s">
        <v>3779</v>
      </c>
      <c r="D327" s="96" t="s">
        <v>459</v>
      </c>
      <c r="E327" s="120" t="s">
        <v>5592</v>
      </c>
      <c r="F327" s="78" t="s">
        <v>1396</v>
      </c>
      <c r="G327" s="78" t="s">
        <v>1397</v>
      </c>
    </row>
    <row r="328" spans="1:7" ht="21">
      <c r="A328" s="4">
        <v>3</v>
      </c>
      <c r="B328" s="78" t="s">
        <v>533</v>
      </c>
      <c r="C328" s="78" t="s">
        <v>3780</v>
      </c>
      <c r="D328" s="96" t="s">
        <v>212</v>
      </c>
      <c r="E328" s="120" t="s">
        <v>5593</v>
      </c>
      <c r="F328" s="78" t="s">
        <v>1398</v>
      </c>
      <c r="G328" s="78" t="s">
        <v>1399</v>
      </c>
    </row>
    <row r="329" spans="1:7" ht="21">
      <c r="A329" s="4">
        <v>3</v>
      </c>
      <c r="B329" s="78" t="s">
        <v>534</v>
      </c>
      <c r="C329" s="78" t="s">
        <v>3781</v>
      </c>
      <c r="D329" s="96" t="s">
        <v>459</v>
      </c>
      <c r="E329" s="120" t="s">
        <v>5592</v>
      </c>
      <c r="F329" s="78" t="s">
        <v>1400</v>
      </c>
      <c r="G329" s="78" t="s">
        <v>1401</v>
      </c>
    </row>
    <row r="330" spans="1:7" ht="21">
      <c r="A330" s="4">
        <v>3</v>
      </c>
      <c r="B330" s="78" t="s">
        <v>535</v>
      </c>
      <c r="C330" s="78" t="s">
        <v>3782</v>
      </c>
      <c r="D330" s="96" t="s">
        <v>212</v>
      </c>
      <c r="E330" s="120" t="s">
        <v>5593</v>
      </c>
      <c r="F330" s="78" t="s">
        <v>1402</v>
      </c>
      <c r="G330" s="78" t="s">
        <v>1403</v>
      </c>
    </row>
    <row r="331" spans="1:7">
      <c r="A331" s="4">
        <v>3</v>
      </c>
      <c r="B331" s="78" t="s">
        <v>536</v>
      </c>
      <c r="C331" s="78" t="s">
        <v>3783</v>
      </c>
      <c r="D331" s="96" t="s">
        <v>459</v>
      </c>
      <c r="E331" s="120" t="s">
        <v>5592</v>
      </c>
      <c r="F331" s="78" t="s">
        <v>1404</v>
      </c>
      <c r="G331" s="78" t="s">
        <v>1405</v>
      </c>
    </row>
    <row r="332" spans="1:7">
      <c r="A332" s="4">
        <v>3</v>
      </c>
      <c r="B332" s="78" t="s">
        <v>79</v>
      </c>
      <c r="C332" s="78" t="s">
        <v>3784</v>
      </c>
      <c r="D332" s="96" t="s">
        <v>212</v>
      </c>
      <c r="E332" s="120" t="s">
        <v>5593</v>
      </c>
      <c r="F332" s="78" t="s">
        <v>1406</v>
      </c>
      <c r="G332" s="78" t="s">
        <v>1407</v>
      </c>
    </row>
    <row r="333" spans="1:7" ht="21">
      <c r="A333" s="4">
        <v>3</v>
      </c>
      <c r="B333" s="78" t="s">
        <v>80</v>
      </c>
      <c r="C333" s="78" t="s">
        <v>3785</v>
      </c>
      <c r="D333" s="96" t="s">
        <v>459</v>
      </c>
      <c r="E333" s="120" t="s">
        <v>5592</v>
      </c>
      <c r="F333" s="78" t="s">
        <v>1408</v>
      </c>
      <c r="G333" s="78" t="s">
        <v>1409</v>
      </c>
    </row>
    <row r="334" spans="1:7" ht="21">
      <c r="A334" s="4">
        <v>3</v>
      </c>
      <c r="B334" s="78" t="s">
        <v>81</v>
      </c>
      <c r="C334" s="78" t="s">
        <v>3786</v>
      </c>
      <c r="D334" s="96" t="s">
        <v>212</v>
      </c>
      <c r="E334" s="120" t="s">
        <v>5593</v>
      </c>
      <c r="F334" s="78" t="s">
        <v>1410</v>
      </c>
      <c r="G334" s="78" t="s">
        <v>1411</v>
      </c>
    </row>
    <row r="335" spans="1:7" ht="31.5">
      <c r="A335" s="4">
        <v>3</v>
      </c>
      <c r="B335" s="78" t="s">
        <v>1667</v>
      </c>
      <c r="C335" s="78" t="s">
        <v>3777</v>
      </c>
      <c r="D335" s="96" t="s">
        <v>459</v>
      </c>
      <c r="E335" s="120" t="s">
        <v>5592</v>
      </c>
      <c r="F335" s="78" t="s">
        <v>1685</v>
      </c>
      <c r="G335" s="78" t="s">
        <v>1671</v>
      </c>
    </row>
    <row r="336" spans="1:7">
      <c r="A336" s="4">
        <v>1</v>
      </c>
      <c r="B336" s="76" t="s">
        <v>87</v>
      </c>
      <c r="C336" s="76" t="s">
        <v>88</v>
      </c>
      <c r="E336" s="120" t="s">
        <v>5554</v>
      </c>
      <c r="F336" s="76" t="s">
        <v>1416</v>
      </c>
      <c r="G336" s="76" t="s">
        <v>1417</v>
      </c>
    </row>
    <row r="337" spans="1:7">
      <c r="A337" s="4">
        <v>1</v>
      </c>
      <c r="B337" s="76" t="s">
        <v>3764</v>
      </c>
      <c r="C337" s="76" t="s">
        <v>3501</v>
      </c>
      <c r="D337" s="24"/>
      <c r="E337" s="113" t="s">
        <v>5555</v>
      </c>
      <c r="F337" s="76" t="s">
        <v>1344</v>
      </c>
      <c r="G337" s="76" t="s">
        <v>1345</v>
      </c>
    </row>
    <row r="338" spans="1:7">
      <c r="A338" s="4">
        <v>2</v>
      </c>
      <c r="B338" s="77" t="s">
        <v>495</v>
      </c>
      <c r="C338" s="77" t="s">
        <v>496</v>
      </c>
      <c r="E338" s="113" t="s">
        <v>5555</v>
      </c>
      <c r="F338" s="77" t="s">
        <v>1346</v>
      </c>
      <c r="G338" s="77" t="s">
        <v>1347</v>
      </c>
    </row>
    <row r="339" spans="1:7">
      <c r="A339" s="4">
        <v>2</v>
      </c>
      <c r="B339" s="77" t="s">
        <v>497</v>
      </c>
      <c r="C339" s="77" t="s">
        <v>498</v>
      </c>
      <c r="E339" s="113" t="s">
        <v>5555</v>
      </c>
      <c r="F339" s="77" t="s">
        <v>1348</v>
      </c>
      <c r="G339" s="77" t="s">
        <v>1349</v>
      </c>
    </row>
    <row r="340" spans="1:7">
      <c r="A340" s="4">
        <v>1</v>
      </c>
      <c r="B340" s="76" t="s">
        <v>1664</v>
      </c>
      <c r="C340" s="76" t="s">
        <v>3787</v>
      </c>
      <c r="D340" s="24"/>
      <c r="E340" s="113" t="s">
        <v>5576</v>
      </c>
      <c r="F340" s="76" t="s">
        <v>1418</v>
      </c>
      <c r="G340" s="76" t="s">
        <v>1419</v>
      </c>
    </row>
    <row r="341" spans="1:7">
      <c r="A341" s="4">
        <v>2</v>
      </c>
      <c r="B341" s="77" t="s">
        <v>89</v>
      </c>
      <c r="C341" s="77" t="s">
        <v>3788</v>
      </c>
      <c r="E341" s="113" t="s">
        <v>5555</v>
      </c>
      <c r="F341" s="77" t="s">
        <v>1420</v>
      </c>
      <c r="G341" s="77" t="s">
        <v>1421</v>
      </c>
    </row>
    <row r="342" spans="1:7">
      <c r="A342" s="4">
        <v>2</v>
      </c>
      <c r="B342" s="77" t="s">
        <v>90</v>
      </c>
      <c r="C342" s="77" t="s">
        <v>3789</v>
      </c>
      <c r="E342" s="113" t="s">
        <v>5555</v>
      </c>
      <c r="F342" s="77" t="s">
        <v>1422</v>
      </c>
      <c r="G342" s="77" t="s">
        <v>1423</v>
      </c>
    </row>
    <row r="343" spans="1:7">
      <c r="A343" s="4">
        <v>1</v>
      </c>
      <c r="B343" s="76" t="s">
        <v>3765</v>
      </c>
      <c r="C343" s="76" t="s">
        <v>3502</v>
      </c>
      <c r="D343" s="24"/>
      <c r="E343" s="113" t="str">
        <f>VLOOKUP(C343,'IS2'!$C$164:$E$352,3,FALSE)</f>
        <v>K-IFRS 1033 문단 4</v>
      </c>
      <c r="F343" s="76" t="s">
        <v>1350</v>
      </c>
      <c r="G343" s="76" t="s">
        <v>1351</v>
      </c>
    </row>
    <row r="344" spans="1:7">
      <c r="A344" s="4">
        <v>2</v>
      </c>
      <c r="B344" s="77" t="s">
        <v>3766</v>
      </c>
      <c r="C344" s="77" t="s">
        <v>3503</v>
      </c>
      <c r="E344" s="113" t="str">
        <f>VLOOKUP(C344,'IS2'!$C$164:$E$352,3,FALSE)</f>
        <v>K-IFRS 1033 문단 9</v>
      </c>
      <c r="F344" s="77" t="s">
        <v>1352</v>
      </c>
      <c r="G344" s="77" t="s">
        <v>1353</v>
      </c>
    </row>
    <row r="345" spans="1:7">
      <c r="A345" s="4">
        <v>3</v>
      </c>
      <c r="B345" s="78" t="s">
        <v>499</v>
      </c>
      <c r="C345" s="78" t="s">
        <v>500</v>
      </c>
      <c r="D345" s="96" t="s">
        <v>459</v>
      </c>
      <c r="E345" s="113" t="str">
        <f>VLOOKUP(C345,'IS2'!$C$164:$E$352,3,FALSE)</f>
        <v>K-IFRS 1033 문단 66</v>
      </c>
      <c r="F345" s="78" t="s">
        <v>1354</v>
      </c>
      <c r="G345" s="78" t="s">
        <v>1355</v>
      </c>
    </row>
    <row r="346" spans="1:7">
      <c r="A346" s="4">
        <v>3</v>
      </c>
      <c r="B346" s="78" t="s">
        <v>501</v>
      </c>
      <c r="C346" s="78" t="s">
        <v>502</v>
      </c>
      <c r="D346" s="96" t="s">
        <v>459</v>
      </c>
      <c r="E346" s="113" t="str">
        <f>VLOOKUP(C346,'IS2'!$C$164:$E$352,3,FALSE)</f>
        <v>K-IFRS 1033 문단 68</v>
      </c>
      <c r="F346" s="78" t="s">
        <v>1356</v>
      </c>
      <c r="G346" s="78" t="s">
        <v>1357</v>
      </c>
    </row>
    <row r="347" spans="1:7">
      <c r="A347" s="4">
        <v>2</v>
      </c>
      <c r="B347" s="77" t="s">
        <v>3767</v>
      </c>
      <c r="C347" s="77" t="s">
        <v>773</v>
      </c>
      <c r="E347" s="113" t="str">
        <f>VLOOKUP(C347,'IS2'!$C$164:$E$352,3,FALSE)</f>
        <v>K-IFRS 1033 문단 30</v>
      </c>
      <c r="F347" s="77" t="s">
        <v>1358</v>
      </c>
      <c r="G347" s="77" t="s">
        <v>1359</v>
      </c>
    </row>
    <row r="348" spans="1:7">
      <c r="A348" s="4">
        <v>3</v>
      </c>
      <c r="B348" s="78" t="s">
        <v>503</v>
      </c>
      <c r="C348" s="78" t="s">
        <v>504</v>
      </c>
      <c r="D348" s="96" t="s">
        <v>459</v>
      </c>
      <c r="E348" s="113" t="str">
        <f>VLOOKUP(C348,'IS2'!$C$164:$E$352,3,FALSE)</f>
        <v>K-IFRS 1033 문단 66</v>
      </c>
      <c r="F348" s="78" t="s">
        <v>1360</v>
      </c>
      <c r="G348" s="78" t="s">
        <v>1361</v>
      </c>
    </row>
    <row r="349" spans="1:7">
      <c r="A349" s="4">
        <v>3</v>
      </c>
      <c r="B349" s="78" t="s">
        <v>505</v>
      </c>
      <c r="C349" s="78" t="s">
        <v>506</v>
      </c>
      <c r="D349" s="96" t="s">
        <v>459</v>
      </c>
      <c r="E349" s="113" t="str">
        <f>VLOOKUP(C349,'IS2'!$C$164:$E$352,3,FALSE)</f>
        <v>K-IFRS 1033 문단 68</v>
      </c>
      <c r="F349" s="78" t="s">
        <v>1362</v>
      </c>
      <c r="G349" s="78" t="s">
        <v>1363</v>
      </c>
    </row>
  </sheetData>
  <autoFilter ref="B1:E103" xr:uid="{00000000-0009-0000-0000-000011000000}"/>
  <phoneticPr fontId="5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G789"/>
  <sheetViews>
    <sheetView workbookViewId="0">
      <selection sqref="A1:A1048576"/>
    </sheetView>
  </sheetViews>
  <sheetFormatPr defaultRowHeight="12"/>
  <cols>
    <col min="1" max="1" width="9" style="4"/>
    <col min="2" max="2" width="52.125" style="31" customWidth="1"/>
    <col min="3" max="3" width="41.125" style="31" customWidth="1"/>
    <col min="4" max="4" width="9" style="6"/>
    <col min="5" max="5" width="19.5" style="5" customWidth="1"/>
    <col min="6" max="7" width="52.125" style="31" customWidth="1"/>
    <col min="8" max="16384" width="9" style="4"/>
  </cols>
  <sheetData>
    <row r="1" spans="1:7" customFormat="1" ht="16.5">
      <c r="A1" t="s">
        <v>5658</v>
      </c>
      <c r="B1" s="1" t="s">
        <v>329</v>
      </c>
      <c r="C1" s="1" t="s">
        <v>330</v>
      </c>
      <c r="D1" s="2" t="s">
        <v>331</v>
      </c>
      <c r="E1" s="3" t="s">
        <v>332</v>
      </c>
      <c r="F1" s="1" t="s">
        <v>784</v>
      </c>
      <c r="G1" s="1" t="s">
        <v>785</v>
      </c>
    </row>
    <row r="2" spans="1:7" s="48" customFormat="1" ht="24">
      <c r="A2" s="48">
        <v>0</v>
      </c>
      <c r="B2" s="45" t="s">
        <v>5643</v>
      </c>
      <c r="C2" s="45" t="s">
        <v>780</v>
      </c>
      <c r="D2" s="46"/>
      <c r="E2" s="47"/>
      <c r="F2" s="45"/>
      <c r="G2" s="45"/>
    </row>
    <row r="3" spans="1:7" s="36" customFormat="1" ht="11.25">
      <c r="A3" s="36">
        <v>0</v>
      </c>
      <c r="B3" s="75" t="s">
        <v>1660</v>
      </c>
      <c r="C3" s="75" t="s">
        <v>3773</v>
      </c>
      <c r="D3" s="24"/>
      <c r="E3" s="22"/>
      <c r="F3" s="75" t="s">
        <v>1392</v>
      </c>
      <c r="G3" s="75" t="s">
        <v>1393</v>
      </c>
    </row>
    <row r="4" spans="1:7" s="36" customFormat="1" ht="10.5">
      <c r="A4" s="36">
        <v>1</v>
      </c>
      <c r="B4" s="76" t="s">
        <v>1184</v>
      </c>
      <c r="C4" s="76" t="s">
        <v>3769</v>
      </c>
      <c r="D4" s="96" t="s">
        <v>459</v>
      </c>
      <c r="E4" s="114" t="s">
        <v>5561</v>
      </c>
      <c r="F4" s="76" t="s">
        <v>1183</v>
      </c>
      <c r="G4" s="76" t="s">
        <v>1184</v>
      </c>
    </row>
    <row r="5" spans="1:7" s="36" customFormat="1" ht="21">
      <c r="A5" s="36">
        <v>2</v>
      </c>
      <c r="B5" s="77" t="s">
        <v>3505</v>
      </c>
      <c r="C5" s="77" t="s">
        <v>465</v>
      </c>
      <c r="D5" s="96" t="s">
        <v>459</v>
      </c>
      <c r="E5" s="114" t="s">
        <v>5562</v>
      </c>
      <c r="F5" s="77" t="s">
        <v>1185</v>
      </c>
      <c r="G5" s="77" t="s">
        <v>1186</v>
      </c>
    </row>
    <row r="6" spans="1:7" s="36" customFormat="1" ht="21">
      <c r="A6" s="36">
        <v>3</v>
      </c>
      <c r="B6" s="78" t="s">
        <v>3506</v>
      </c>
      <c r="C6" s="78" t="s">
        <v>2980</v>
      </c>
      <c r="D6" s="96" t="s">
        <v>459</v>
      </c>
      <c r="E6" s="114" t="str">
        <f>+'IS2'!E6</f>
        <v>K-IFRS 1001 문단 82 (1),
K-IFRS 1001 문단 85</v>
      </c>
      <c r="F6" s="78" t="s">
        <v>2979</v>
      </c>
      <c r="G6" s="78" t="s">
        <v>2721</v>
      </c>
    </row>
    <row r="7" spans="1:7" s="36" customFormat="1" ht="21">
      <c r="A7" s="36">
        <v>3</v>
      </c>
      <c r="B7" s="78" t="s">
        <v>3507</v>
      </c>
      <c r="C7" s="78" t="s">
        <v>2982</v>
      </c>
      <c r="D7" s="96" t="s">
        <v>459</v>
      </c>
      <c r="E7" s="114" t="str">
        <f>+'IS2'!E7</f>
        <v>K-IFRS 1001 문단 82 (1),
K-IFRS 1001 문단 85</v>
      </c>
      <c r="F7" s="78" t="s">
        <v>2981</v>
      </c>
      <c r="G7" s="78" t="s">
        <v>2722</v>
      </c>
    </row>
    <row r="8" spans="1:7" s="36" customFormat="1" ht="21">
      <c r="A8" s="36">
        <v>3</v>
      </c>
      <c r="B8" s="78" t="s">
        <v>3508</v>
      </c>
      <c r="C8" s="78" t="s">
        <v>2984</v>
      </c>
      <c r="D8" s="96" t="s">
        <v>459</v>
      </c>
      <c r="E8" s="114" t="str">
        <f>+'IS2'!E8</f>
        <v>K-IFRS 1001 문단 82 (1),
K-IFRS 1001 문단 85</v>
      </c>
      <c r="F8" s="78" t="s">
        <v>2983</v>
      </c>
      <c r="G8" s="78" t="s">
        <v>2723</v>
      </c>
    </row>
    <row r="9" spans="1:7" s="36" customFormat="1" ht="21">
      <c r="A9" s="36">
        <v>3</v>
      </c>
      <c r="B9" s="78" t="s">
        <v>3509</v>
      </c>
      <c r="C9" s="78" t="s">
        <v>2986</v>
      </c>
      <c r="D9" s="96" t="s">
        <v>459</v>
      </c>
      <c r="E9" s="114" t="str">
        <f>+'IS2'!E9</f>
        <v>K-IFRS 1001 문단 82 (1),
K-IFRS 1001 문단 85</v>
      </c>
      <c r="F9" s="78" t="s">
        <v>2985</v>
      </c>
      <c r="G9" s="78" t="s">
        <v>2724</v>
      </c>
    </row>
    <row r="10" spans="1:7" s="36" customFormat="1" ht="21">
      <c r="A10" s="36">
        <v>3</v>
      </c>
      <c r="B10" s="78" t="s">
        <v>3510</v>
      </c>
      <c r="C10" s="78" t="s">
        <v>2988</v>
      </c>
      <c r="D10" s="96" t="s">
        <v>459</v>
      </c>
      <c r="E10" s="114" t="str">
        <f>+'IS2'!E10</f>
        <v>K-IFRS 1001 문단 82 (1),
K-IFRS 1001 문단 85</v>
      </c>
      <c r="F10" s="78" t="s">
        <v>2987</v>
      </c>
      <c r="G10" s="78" t="s">
        <v>2725</v>
      </c>
    </row>
    <row r="11" spans="1:7" s="36" customFormat="1" ht="21">
      <c r="A11" s="36">
        <v>2</v>
      </c>
      <c r="B11" s="77" t="s">
        <v>466</v>
      </c>
      <c r="C11" s="77" t="s">
        <v>467</v>
      </c>
      <c r="D11" s="96" t="s">
        <v>459</v>
      </c>
      <c r="E11" s="114" t="str">
        <f>+'IS2'!E11</f>
        <v>K-IFRS 1001 문단 82 (1),
K-IFRS 1001 문단 85</v>
      </c>
      <c r="F11" s="77" t="s">
        <v>1187</v>
      </c>
      <c r="G11" s="77" t="s">
        <v>1188</v>
      </c>
    </row>
    <row r="12" spans="1:7" s="36" customFormat="1" ht="21">
      <c r="A12" s="36">
        <v>3</v>
      </c>
      <c r="B12" s="78" t="s">
        <v>3511</v>
      </c>
      <c r="C12" s="78" t="s">
        <v>2990</v>
      </c>
      <c r="D12" s="96" t="s">
        <v>459</v>
      </c>
      <c r="E12" s="114" t="str">
        <f>+'IS2'!E12</f>
        <v>K-IFRS 1001 문단 82 (1),
K-IFRS 1001 문단 85</v>
      </c>
      <c r="F12" s="78" t="s">
        <v>2989</v>
      </c>
      <c r="G12" s="78" t="s">
        <v>2726</v>
      </c>
    </row>
    <row r="13" spans="1:7" s="36" customFormat="1" ht="21">
      <c r="A13" s="36">
        <v>3</v>
      </c>
      <c r="B13" s="78" t="s">
        <v>3512</v>
      </c>
      <c r="C13" s="78" t="s">
        <v>2992</v>
      </c>
      <c r="D13" s="96" t="s">
        <v>459</v>
      </c>
      <c r="E13" s="114" t="str">
        <f>+'IS2'!E13</f>
        <v>K-IFRS 1001 문단 82 (1),
K-IFRS 1001 문단 85</v>
      </c>
      <c r="F13" s="78" t="s">
        <v>2991</v>
      </c>
      <c r="G13" s="78" t="s">
        <v>2727</v>
      </c>
    </row>
    <row r="14" spans="1:7" s="36" customFormat="1" ht="21">
      <c r="A14" s="36">
        <v>3</v>
      </c>
      <c r="B14" s="78" t="s">
        <v>3513</v>
      </c>
      <c r="C14" s="78" t="s">
        <v>2994</v>
      </c>
      <c r="D14" s="96" t="s">
        <v>459</v>
      </c>
      <c r="E14" s="114" t="str">
        <f>+'IS2'!E14</f>
        <v>K-IFRS 1001 문단 82 (1),
K-IFRS 1001 문단 85</v>
      </c>
      <c r="F14" s="78" t="s">
        <v>2993</v>
      </c>
      <c r="G14" s="78" t="s">
        <v>2728</v>
      </c>
    </row>
    <row r="15" spans="1:7" s="36" customFormat="1" ht="21">
      <c r="A15" s="36">
        <v>3</v>
      </c>
      <c r="B15" s="78" t="s">
        <v>3514</v>
      </c>
      <c r="C15" s="78" t="s">
        <v>2996</v>
      </c>
      <c r="D15" s="96" t="s">
        <v>459</v>
      </c>
      <c r="E15" s="114" t="str">
        <f>+'IS2'!E15</f>
        <v>K-IFRS 1001 문단 82 (1),
K-IFRS 1001 문단 85</v>
      </c>
      <c r="F15" s="78" t="s">
        <v>2995</v>
      </c>
      <c r="G15" s="78" t="s">
        <v>2729</v>
      </c>
    </row>
    <row r="16" spans="1:7" s="36" customFormat="1" ht="21">
      <c r="A16" s="36">
        <v>3</v>
      </c>
      <c r="B16" s="78" t="s">
        <v>3515</v>
      </c>
      <c r="C16" s="78" t="s">
        <v>2998</v>
      </c>
      <c r="D16" s="96" t="s">
        <v>459</v>
      </c>
      <c r="E16" s="114" t="str">
        <f>+'IS2'!E16</f>
        <v>K-IFRS 1001 문단 82 (1),
K-IFRS 1001 문단 85</v>
      </c>
      <c r="F16" s="78" t="s">
        <v>2997</v>
      </c>
      <c r="G16" s="78" t="s">
        <v>2730</v>
      </c>
    </row>
    <row r="17" spans="1:7" s="36" customFormat="1" ht="21">
      <c r="A17" s="36">
        <v>3</v>
      </c>
      <c r="B17" s="78" t="s">
        <v>3516</v>
      </c>
      <c r="C17" s="78" t="s">
        <v>3000</v>
      </c>
      <c r="D17" s="96" t="s">
        <v>459</v>
      </c>
      <c r="E17" s="114" t="str">
        <f>+'IS2'!E17</f>
        <v>K-IFRS 1001 문단 82 (1),
K-IFRS 1001 문단 85</v>
      </c>
      <c r="F17" s="78" t="s">
        <v>2999</v>
      </c>
      <c r="G17" s="78" t="s">
        <v>2731</v>
      </c>
    </row>
    <row r="18" spans="1:7" s="36" customFormat="1" ht="21">
      <c r="A18" s="36">
        <v>3</v>
      </c>
      <c r="B18" s="78" t="s">
        <v>3517</v>
      </c>
      <c r="C18" s="78" t="s">
        <v>3002</v>
      </c>
      <c r="D18" s="96" t="s">
        <v>459</v>
      </c>
      <c r="E18" s="114" t="str">
        <f>+'IS2'!E18</f>
        <v>K-IFRS 1001 문단 82 (1),
K-IFRS 1001 문단 85</v>
      </c>
      <c r="F18" s="78" t="s">
        <v>3001</v>
      </c>
      <c r="G18" s="78" t="s">
        <v>2732</v>
      </c>
    </row>
    <row r="19" spans="1:7" s="36" customFormat="1" ht="21">
      <c r="A19" s="36">
        <v>3</v>
      </c>
      <c r="B19" s="78" t="s">
        <v>3518</v>
      </c>
      <c r="C19" s="78" t="s">
        <v>3004</v>
      </c>
      <c r="D19" s="96" t="s">
        <v>459</v>
      </c>
      <c r="E19" s="114" t="str">
        <f>+'IS2'!E19</f>
        <v>K-IFRS 1001 문단 82 (1),
K-IFRS 1001 문단 85</v>
      </c>
      <c r="F19" s="78" t="s">
        <v>3003</v>
      </c>
      <c r="G19" s="78" t="s">
        <v>2733</v>
      </c>
    </row>
    <row r="20" spans="1:7" s="36" customFormat="1" ht="21">
      <c r="A20" s="36">
        <v>3</v>
      </c>
      <c r="B20" s="78" t="s">
        <v>3519</v>
      </c>
      <c r="C20" s="78" t="s">
        <v>3006</v>
      </c>
      <c r="D20" s="96" t="s">
        <v>459</v>
      </c>
      <c r="E20" s="114" t="str">
        <f>+'IS2'!E20</f>
        <v>K-IFRS 1001 문단 82 (1),
K-IFRS 1001 문단 85</v>
      </c>
      <c r="F20" s="78" t="s">
        <v>3005</v>
      </c>
      <c r="G20" s="78" t="s">
        <v>2734</v>
      </c>
    </row>
    <row r="21" spans="1:7" s="36" customFormat="1" ht="21">
      <c r="A21" s="36">
        <v>3</v>
      </c>
      <c r="B21" s="78" t="s">
        <v>3520</v>
      </c>
      <c r="C21" s="78" t="s">
        <v>3008</v>
      </c>
      <c r="D21" s="96" t="s">
        <v>459</v>
      </c>
      <c r="E21" s="114" t="str">
        <f>+'IS2'!E21</f>
        <v>K-IFRS 1001 문단 82 (1),
K-IFRS 1001 문단 85</v>
      </c>
      <c r="F21" s="78" t="s">
        <v>3007</v>
      </c>
      <c r="G21" s="78" t="s">
        <v>2735</v>
      </c>
    </row>
    <row r="22" spans="1:7" s="36" customFormat="1" ht="21">
      <c r="A22" s="36">
        <v>3</v>
      </c>
      <c r="B22" s="78" t="s">
        <v>3521</v>
      </c>
      <c r="C22" s="78" t="s">
        <v>3010</v>
      </c>
      <c r="D22" s="96" t="s">
        <v>459</v>
      </c>
      <c r="E22" s="114" t="str">
        <f>+'IS2'!E22</f>
        <v>K-IFRS 1001 문단 82 (1),
K-IFRS 1001 문단 85</v>
      </c>
      <c r="F22" s="78" t="s">
        <v>3009</v>
      </c>
      <c r="G22" s="78" t="s">
        <v>2736</v>
      </c>
    </row>
    <row r="23" spans="1:7" s="36" customFormat="1" ht="21">
      <c r="A23" s="36">
        <v>3</v>
      </c>
      <c r="B23" s="78" t="s">
        <v>3522</v>
      </c>
      <c r="C23" s="78" t="s">
        <v>3012</v>
      </c>
      <c r="D23" s="96" t="s">
        <v>459</v>
      </c>
      <c r="E23" s="114" t="str">
        <f>+'IS2'!E23</f>
        <v>K-IFRS 1001 문단 82 (1),
K-IFRS 1001 문단 85</v>
      </c>
      <c r="F23" s="78" t="s">
        <v>3011</v>
      </c>
      <c r="G23" s="78" t="s">
        <v>2737</v>
      </c>
    </row>
    <row r="24" spans="1:7" s="36" customFormat="1" ht="21">
      <c r="A24" s="36">
        <v>3</v>
      </c>
      <c r="B24" s="78" t="s">
        <v>3523</v>
      </c>
      <c r="C24" s="78" t="s">
        <v>3014</v>
      </c>
      <c r="D24" s="96" t="s">
        <v>459</v>
      </c>
      <c r="E24" s="114" t="str">
        <f>+'IS2'!E24</f>
        <v>K-IFRS 1001 문단 82 (1),
K-IFRS 1001 문단 85</v>
      </c>
      <c r="F24" s="78" t="s">
        <v>3013</v>
      </c>
      <c r="G24" s="78" t="s">
        <v>2738</v>
      </c>
    </row>
    <row r="25" spans="1:7" s="36" customFormat="1" ht="21">
      <c r="A25" s="36">
        <v>3</v>
      </c>
      <c r="B25" s="78" t="s">
        <v>3524</v>
      </c>
      <c r="C25" s="78" t="s">
        <v>3016</v>
      </c>
      <c r="D25" s="96" t="s">
        <v>459</v>
      </c>
      <c r="E25" s="114" t="str">
        <f>+'IS2'!E25</f>
        <v>K-IFRS 1001 문단 82 (1),
K-IFRS 1001 문단 85</v>
      </c>
      <c r="F25" s="78" t="s">
        <v>3015</v>
      </c>
      <c r="G25" s="78" t="s">
        <v>2739</v>
      </c>
    </row>
    <row r="26" spans="1:7" s="36" customFormat="1" ht="21">
      <c r="A26" s="36">
        <v>3</v>
      </c>
      <c r="B26" s="78" t="s">
        <v>3525</v>
      </c>
      <c r="C26" s="78" t="s">
        <v>3018</v>
      </c>
      <c r="D26" s="96" t="s">
        <v>459</v>
      </c>
      <c r="E26" s="114" t="str">
        <f>+'IS2'!E26</f>
        <v>K-IFRS 1001 문단 82 (1),
K-IFRS 1001 문단 85</v>
      </c>
      <c r="F26" s="78" t="s">
        <v>3017</v>
      </c>
      <c r="G26" s="78" t="s">
        <v>2740</v>
      </c>
    </row>
    <row r="27" spans="1:7" s="36" customFormat="1" ht="21">
      <c r="A27" s="36">
        <v>3</v>
      </c>
      <c r="B27" s="78" t="s">
        <v>3526</v>
      </c>
      <c r="C27" s="78" t="s">
        <v>3020</v>
      </c>
      <c r="D27" s="96" t="s">
        <v>459</v>
      </c>
      <c r="E27" s="114" t="str">
        <f>+'IS2'!E27</f>
        <v>K-IFRS 1001 문단 82 (1),
K-IFRS 1001 문단 85</v>
      </c>
      <c r="F27" s="78" t="s">
        <v>3019</v>
      </c>
      <c r="G27" s="78" t="s">
        <v>2741</v>
      </c>
    </row>
    <row r="28" spans="1:7" s="36" customFormat="1" ht="21">
      <c r="A28" s="36">
        <v>3</v>
      </c>
      <c r="B28" s="78" t="s">
        <v>3527</v>
      </c>
      <c r="C28" s="78" t="s">
        <v>3022</v>
      </c>
      <c r="D28" s="96" t="s">
        <v>459</v>
      </c>
      <c r="E28" s="114" t="str">
        <f>+'IS2'!E28</f>
        <v>K-IFRS 1001 문단 82 (1),
K-IFRS 1001 문단 85</v>
      </c>
      <c r="F28" s="78" t="s">
        <v>3021</v>
      </c>
      <c r="G28" s="78" t="s">
        <v>2742</v>
      </c>
    </row>
    <row r="29" spans="1:7" s="36" customFormat="1" ht="21">
      <c r="A29" s="36">
        <v>3</v>
      </c>
      <c r="B29" s="78" t="s">
        <v>3528</v>
      </c>
      <c r="C29" s="78" t="s">
        <v>3024</v>
      </c>
      <c r="D29" s="96" t="s">
        <v>459</v>
      </c>
      <c r="E29" s="114" t="str">
        <f>+'IS2'!E29</f>
        <v>K-IFRS 1001 문단 82 (1),
K-IFRS 1001 문단 85</v>
      </c>
      <c r="F29" s="78" t="s">
        <v>3023</v>
      </c>
      <c r="G29" s="78" t="s">
        <v>2743</v>
      </c>
    </row>
    <row r="30" spans="1:7" s="36" customFormat="1" ht="21">
      <c r="A30" s="36">
        <v>2</v>
      </c>
      <c r="B30" s="77" t="s">
        <v>468</v>
      </c>
      <c r="C30" s="77" t="s">
        <v>469</v>
      </c>
      <c r="D30" s="96" t="s">
        <v>459</v>
      </c>
      <c r="E30" s="114" t="str">
        <f>+'IS2'!E30</f>
        <v>K-IFRS 1001 문단 82 (1),
K-IFRS 1001 문단 85</v>
      </c>
      <c r="F30" s="77" t="s">
        <v>1189</v>
      </c>
      <c r="G30" s="77" t="s">
        <v>1190</v>
      </c>
    </row>
    <row r="31" spans="1:7" s="36" customFormat="1" ht="21">
      <c r="A31" s="36">
        <v>3</v>
      </c>
      <c r="B31" s="78" t="s">
        <v>3529</v>
      </c>
      <c r="C31" s="78" t="s">
        <v>3026</v>
      </c>
      <c r="D31" s="96" t="s">
        <v>459</v>
      </c>
      <c r="E31" s="114" t="str">
        <f>+'IS2'!E31</f>
        <v>K-IFRS 1001 문단 82 (1),
K-IFRS 1001 문단 85</v>
      </c>
      <c r="F31" s="78" t="s">
        <v>3025</v>
      </c>
      <c r="G31" s="78" t="s">
        <v>2744</v>
      </c>
    </row>
    <row r="32" spans="1:7" s="36" customFormat="1" ht="21">
      <c r="A32" s="36">
        <v>3</v>
      </c>
      <c r="B32" s="78" t="s">
        <v>3530</v>
      </c>
      <c r="C32" s="78" t="s">
        <v>3028</v>
      </c>
      <c r="D32" s="96" t="s">
        <v>459</v>
      </c>
      <c r="E32" s="114" t="str">
        <f>+'IS2'!E32</f>
        <v>K-IFRS 1001 문단 82 (1),
K-IFRS 1001 문단 85</v>
      </c>
      <c r="F32" s="78" t="s">
        <v>3027</v>
      </c>
      <c r="G32" s="78" t="s">
        <v>2745</v>
      </c>
    </row>
    <row r="33" spans="1:7" s="36" customFormat="1" ht="21">
      <c r="A33" s="36">
        <v>3</v>
      </c>
      <c r="B33" s="78" t="s">
        <v>3531</v>
      </c>
      <c r="C33" s="78" t="s">
        <v>3030</v>
      </c>
      <c r="D33" s="96" t="s">
        <v>459</v>
      </c>
      <c r="E33" s="114" t="str">
        <f>+'IS2'!E33</f>
        <v>K-IFRS 1001 문단 82 (1),
K-IFRS 1001 문단 85</v>
      </c>
      <c r="F33" s="78" t="s">
        <v>3029</v>
      </c>
      <c r="G33" s="78" t="s">
        <v>2746</v>
      </c>
    </row>
    <row r="34" spans="1:7" s="36" customFormat="1" ht="21">
      <c r="A34" s="36">
        <v>2</v>
      </c>
      <c r="B34" s="77" t="s">
        <v>470</v>
      </c>
      <c r="C34" s="77" t="s">
        <v>471</v>
      </c>
      <c r="D34" s="96" t="s">
        <v>459</v>
      </c>
      <c r="E34" s="114" t="str">
        <f>+'IS2'!E34</f>
        <v>K-IFRS 1001 문단 82 (1),
K-IFRS 1001 문단 85</v>
      </c>
      <c r="F34" s="77" t="s">
        <v>1191</v>
      </c>
      <c r="G34" s="77" t="s">
        <v>1192</v>
      </c>
    </row>
    <row r="35" spans="1:7" s="36" customFormat="1" ht="21">
      <c r="A35" s="36">
        <v>2</v>
      </c>
      <c r="B35" s="77" t="s">
        <v>472</v>
      </c>
      <c r="C35" s="77" t="s">
        <v>473</v>
      </c>
      <c r="D35" s="96" t="s">
        <v>459</v>
      </c>
      <c r="E35" s="114" t="str">
        <f>+'IS2'!E35</f>
        <v>K-IFRS 1001 문단 82 (1),
K-IFRS 1001 문단 85</v>
      </c>
      <c r="F35" s="77" t="s">
        <v>1193</v>
      </c>
      <c r="G35" s="77" t="s">
        <v>1194</v>
      </c>
    </row>
    <row r="36" spans="1:7" s="36" customFormat="1" ht="21">
      <c r="A36" s="36">
        <v>2</v>
      </c>
      <c r="B36" s="77" t="s">
        <v>0</v>
      </c>
      <c r="C36" s="77" t="s">
        <v>1</v>
      </c>
      <c r="D36" s="96" t="s">
        <v>459</v>
      </c>
      <c r="E36" s="114" t="str">
        <f>+'IS2'!E36</f>
        <v>K-IFRS 1001 문단 82 (1),
K-IFRS 1001 문단 85</v>
      </c>
      <c r="F36" s="77" t="s">
        <v>1195</v>
      </c>
      <c r="G36" s="77" t="s">
        <v>1196</v>
      </c>
    </row>
    <row r="37" spans="1:7" s="36" customFormat="1" ht="21">
      <c r="A37" s="36">
        <v>2</v>
      </c>
      <c r="B37" s="77" t="s">
        <v>3532</v>
      </c>
      <c r="C37" s="77" t="s">
        <v>3032</v>
      </c>
      <c r="D37" s="96" t="s">
        <v>459</v>
      </c>
      <c r="E37" s="114" t="str">
        <f>+'IS2'!E37</f>
        <v>K-IFRS 1001 문단 82 (1),
K-IFRS 1001 문단 85</v>
      </c>
      <c r="F37" s="77" t="s">
        <v>3031</v>
      </c>
      <c r="G37" s="77" t="s">
        <v>2747</v>
      </c>
    </row>
    <row r="38" spans="1:7" s="36" customFormat="1" ht="21">
      <c r="A38" s="36">
        <v>2</v>
      </c>
      <c r="B38" s="77" t="s">
        <v>776</v>
      </c>
      <c r="C38" s="77" t="s">
        <v>2</v>
      </c>
      <c r="D38" s="96" t="s">
        <v>459</v>
      </c>
      <c r="E38" s="114" t="str">
        <f>+'IS2'!E38</f>
        <v>K-IFRS 1001 문단 82 (1),
K-IFRS 1001 문단 85</v>
      </c>
      <c r="F38" s="77" t="s">
        <v>1197</v>
      </c>
      <c r="G38" s="77" t="s">
        <v>1198</v>
      </c>
    </row>
    <row r="39" spans="1:7" s="36" customFormat="1" ht="31.5">
      <c r="A39" s="36">
        <v>1</v>
      </c>
      <c r="B39" s="76" t="s">
        <v>3772</v>
      </c>
      <c r="C39" s="76" t="s">
        <v>3771</v>
      </c>
      <c r="D39" s="96" t="s">
        <v>212</v>
      </c>
      <c r="E39" s="114" t="s">
        <v>5582</v>
      </c>
      <c r="F39" s="76" t="s">
        <v>3770</v>
      </c>
      <c r="G39" s="76" t="s">
        <v>3768</v>
      </c>
    </row>
    <row r="40" spans="1:7" s="36" customFormat="1" ht="31.5">
      <c r="A40" s="36">
        <v>2</v>
      </c>
      <c r="B40" s="77" t="s">
        <v>509</v>
      </c>
      <c r="C40" s="77" t="s">
        <v>510</v>
      </c>
      <c r="D40" s="96" t="s">
        <v>459</v>
      </c>
      <c r="E40" s="114" t="s">
        <v>5582</v>
      </c>
      <c r="F40" s="77" t="s">
        <v>1366</v>
      </c>
      <c r="G40" s="77" t="s">
        <v>1367</v>
      </c>
    </row>
    <row r="41" spans="1:7" s="36" customFormat="1" ht="31.5">
      <c r="A41" s="36">
        <v>2</v>
      </c>
      <c r="B41" s="77" t="s">
        <v>511</v>
      </c>
      <c r="C41" s="77" t="s">
        <v>512</v>
      </c>
      <c r="D41" s="96" t="s">
        <v>212</v>
      </c>
      <c r="E41" s="114" t="s">
        <v>5582</v>
      </c>
      <c r="F41" s="77" t="s">
        <v>1368</v>
      </c>
      <c r="G41" s="77" t="s">
        <v>1369</v>
      </c>
    </row>
    <row r="42" spans="1:7" s="36" customFormat="1" ht="31.5">
      <c r="A42" s="36">
        <v>2</v>
      </c>
      <c r="B42" s="77" t="s">
        <v>513</v>
      </c>
      <c r="C42" s="77" t="s">
        <v>514</v>
      </c>
      <c r="D42" s="96" t="s">
        <v>459</v>
      </c>
      <c r="E42" s="114" t="s">
        <v>5582</v>
      </c>
      <c r="F42" s="77" t="s">
        <v>1370</v>
      </c>
      <c r="G42" s="77" t="s">
        <v>1371</v>
      </c>
    </row>
    <row r="43" spans="1:7" s="36" customFormat="1" ht="31.5">
      <c r="A43" s="36">
        <v>2</v>
      </c>
      <c r="B43" s="77" t="s">
        <v>302</v>
      </c>
      <c r="C43" s="77" t="s">
        <v>303</v>
      </c>
      <c r="D43" s="96" t="s">
        <v>459</v>
      </c>
      <c r="E43" s="114" t="s">
        <v>5582</v>
      </c>
      <c r="F43" s="77" t="s">
        <v>1372</v>
      </c>
      <c r="G43" s="77" t="s">
        <v>1373</v>
      </c>
    </row>
    <row r="44" spans="1:7" s="36" customFormat="1" ht="31.5">
      <c r="A44" s="36">
        <v>3</v>
      </c>
      <c r="B44" s="78" t="s">
        <v>515</v>
      </c>
      <c r="C44" s="78" t="s">
        <v>695</v>
      </c>
      <c r="D44" s="96" t="s">
        <v>459</v>
      </c>
      <c r="E44" s="114" t="s">
        <v>5582</v>
      </c>
      <c r="F44" s="78" t="s">
        <v>1374</v>
      </c>
      <c r="G44" s="78" t="s">
        <v>1375</v>
      </c>
    </row>
    <row r="45" spans="1:7" s="36" customFormat="1" ht="31.5">
      <c r="A45" s="36">
        <v>3</v>
      </c>
      <c r="B45" s="78" t="s">
        <v>516</v>
      </c>
      <c r="C45" s="78" t="s">
        <v>517</v>
      </c>
      <c r="D45" s="96" t="s">
        <v>459</v>
      </c>
      <c r="E45" s="114" t="s">
        <v>5582</v>
      </c>
      <c r="F45" s="78" t="s">
        <v>1376</v>
      </c>
      <c r="G45" s="78" t="s">
        <v>1377</v>
      </c>
    </row>
    <row r="46" spans="1:7" s="36" customFormat="1" ht="31.5">
      <c r="A46" s="36">
        <v>3</v>
      </c>
      <c r="B46" s="78" t="s">
        <v>2773</v>
      </c>
      <c r="C46" s="78" t="s">
        <v>3084</v>
      </c>
      <c r="D46" s="96" t="s">
        <v>459</v>
      </c>
      <c r="E46" s="114" t="s">
        <v>5582</v>
      </c>
      <c r="F46" s="78" t="s">
        <v>3083</v>
      </c>
      <c r="G46" s="78" t="s">
        <v>2773</v>
      </c>
    </row>
    <row r="47" spans="1:7" s="36" customFormat="1" ht="31.5">
      <c r="A47" s="36">
        <v>3</v>
      </c>
      <c r="B47" s="78" t="s">
        <v>518</v>
      </c>
      <c r="C47" s="78" t="s">
        <v>519</v>
      </c>
      <c r="D47" s="96" t="s">
        <v>459</v>
      </c>
      <c r="E47" s="114" t="s">
        <v>5582</v>
      </c>
      <c r="F47" s="78" t="s">
        <v>1378</v>
      </c>
      <c r="G47" s="78" t="s">
        <v>1379</v>
      </c>
    </row>
    <row r="48" spans="1:7" s="36" customFormat="1" ht="31.5">
      <c r="A48" s="36">
        <v>3</v>
      </c>
      <c r="B48" s="78" t="s">
        <v>520</v>
      </c>
      <c r="C48" s="78" t="s">
        <v>521</v>
      </c>
      <c r="D48" s="96" t="s">
        <v>459</v>
      </c>
      <c r="E48" s="114" t="s">
        <v>5582</v>
      </c>
      <c r="F48" s="78" t="s">
        <v>1380</v>
      </c>
      <c r="G48" s="78" t="s">
        <v>1381</v>
      </c>
    </row>
    <row r="49" spans="1:7" s="36" customFormat="1" ht="31.5">
      <c r="A49" s="36">
        <v>3</v>
      </c>
      <c r="B49" s="78" t="s">
        <v>522</v>
      </c>
      <c r="C49" s="78" t="s">
        <v>523</v>
      </c>
      <c r="D49" s="96" t="s">
        <v>459</v>
      </c>
      <c r="E49" s="114" t="s">
        <v>5582</v>
      </c>
      <c r="F49" s="78" t="s">
        <v>1382</v>
      </c>
      <c r="G49" s="78" t="s">
        <v>1383</v>
      </c>
    </row>
    <row r="50" spans="1:7" s="36" customFormat="1" ht="31.5">
      <c r="A50" s="36">
        <v>3</v>
      </c>
      <c r="B50" s="78" t="s">
        <v>524</v>
      </c>
      <c r="C50" s="78" t="s">
        <v>525</v>
      </c>
      <c r="D50" s="96" t="s">
        <v>459</v>
      </c>
      <c r="E50" s="114" t="s">
        <v>5582</v>
      </c>
      <c r="F50" s="78" t="s">
        <v>1384</v>
      </c>
      <c r="G50" s="78" t="s">
        <v>1385</v>
      </c>
    </row>
    <row r="51" spans="1:7" s="36" customFormat="1" ht="31.5">
      <c r="A51" s="36">
        <v>3</v>
      </c>
      <c r="B51" s="78" t="s">
        <v>526</v>
      </c>
      <c r="C51" s="78" t="s">
        <v>3200</v>
      </c>
      <c r="D51" s="96" t="s">
        <v>459</v>
      </c>
      <c r="E51" s="114" t="s">
        <v>5582</v>
      </c>
      <c r="F51" s="78" t="s">
        <v>1386</v>
      </c>
      <c r="G51" s="78" t="s">
        <v>1387</v>
      </c>
    </row>
    <row r="52" spans="1:7" s="36" customFormat="1" ht="31.5">
      <c r="A52" s="36">
        <v>3</v>
      </c>
      <c r="B52" s="78" t="s">
        <v>696</v>
      </c>
      <c r="C52" s="78" t="s">
        <v>697</v>
      </c>
      <c r="D52" s="96" t="s">
        <v>459</v>
      </c>
      <c r="E52" s="114" t="s">
        <v>5582</v>
      </c>
      <c r="F52" s="78" t="s">
        <v>1223</v>
      </c>
      <c r="G52" s="78" t="s">
        <v>1224</v>
      </c>
    </row>
    <row r="53" spans="1:7" s="36" customFormat="1" ht="31.5">
      <c r="A53" s="36">
        <v>3</v>
      </c>
      <c r="B53" s="78" t="s">
        <v>528</v>
      </c>
      <c r="C53" s="78" t="s">
        <v>529</v>
      </c>
      <c r="D53" s="96" t="s">
        <v>459</v>
      </c>
      <c r="E53" s="114" t="s">
        <v>5582</v>
      </c>
      <c r="F53" s="78" t="s">
        <v>1388</v>
      </c>
      <c r="G53" s="78" t="s">
        <v>1389</v>
      </c>
    </row>
    <row r="54" spans="1:7" s="36" customFormat="1" ht="31.5">
      <c r="A54" s="36">
        <v>3</v>
      </c>
      <c r="B54" s="78" t="s">
        <v>530</v>
      </c>
      <c r="C54" s="78" t="s">
        <v>531</v>
      </c>
      <c r="D54" s="96" t="s">
        <v>459</v>
      </c>
      <c r="E54" s="114" t="s">
        <v>5582</v>
      </c>
      <c r="F54" s="78" t="s">
        <v>1390</v>
      </c>
      <c r="G54" s="78" t="s">
        <v>1391</v>
      </c>
    </row>
    <row r="55" spans="1:7" s="36" customFormat="1" ht="52.5">
      <c r="A55" s="36">
        <v>2</v>
      </c>
      <c r="B55" s="77" t="s">
        <v>698</v>
      </c>
      <c r="C55" s="77" t="s">
        <v>699</v>
      </c>
      <c r="D55" s="96" t="s">
        <v>459</v>
      </c>
      <c r="E55" s="114" t="s">
        <v>5583</v>
      </c>
      <c r="F55" s="77" t="s">
        <v>1225</v>
      </c>
      <c r="G55" s="77" t="s">
        <v>1226</v>
      </c>
    </row>
    <row r="56" spans="1:7" s="36" customFormat="1" ht="52.5">
      <c r="A56" s="36">
        <v>2</v>
      </c>
      <c r="B56" s="77" t="s">
        <v>700</v>
      </c>
      <c r="C56" s="77" t="s">
        <v>193</v>
      </c>
      <c r="D56" s="96" t="s">
        <v>459</v>
      </c>
      <c r="E56" s="114" t="s">
        <v>5583</v>
      </c>
      <c r="F56" s="77" t="s">
        <v>1227</v>
      </c>
      <c r="G56" s="77" t="s">
        <v>1228</v>
      </c>
    </row>
    <row r="57" spans="1:7" s="36" customFormat="1" ht="52.5">
      <c r="A57" s="36">
        <v>2</v>
      </c>
      <c r="B57" s="77" t="s">
        <v>701</v>
      </c>
      <c r="C57" s="77" t="s">
        <v>194</v>
      </c>
      <c r="D57" s="96" t="s">
        <v>459</v>
      </c>
      <c r="E57" s="114" t="s">
        <v>5583</v>
      </c>
      <c r="F57" s="77" t="s">
        <v>1229</v>
      </c>
      <c r="G57" s="77" t="s">
        <v>1230</v>
      </c>
    </row>
    <row r="58" spans="1:7" s="36" customFormat="1" ht="52.5">
      <c r="A58" s="36">
        <v>2</v>
      </c>
      <c r="B58" s="77" t="s">
        <v>3559</v>
      </c>
      <c r="C58" s="77" t="s">
        <v>3087</v>
      </c>
      <c r="D58" s="96" t="s">
        <v>459</v>
      </c>
      <c r="E58" s="114" t="s">
        <v>5583</v>
      </c>
      <c r="F58" s="77" t="s">
        <v>1691</v>
      </c>
      <c r="G58" s="77" t="s">
        <v>2775</v>
      </c>
    </row>
    <row r="59" spans="1:7" s="36" customFormat="1" ht="52.5">
      <c r="A59" s="36">
        <v>2</v>
      </c>
      <c r="B59" s="77" t="s">
        <v>702</v>
      </c>
      <c r="C59" s="77" t="s">
        <v>703</v>
      </c>
      <c r="D59" s="96" t="s">
        <v>459</v>
      </c>
      <c r="E59" s="114" t="s">
        <v>5583</v>
      </c>
      <c r="F59" s="77" t="s">
        <v>1231</v>
      </c>
      <c r="G59" s="77" t="s">
        <v>702</v>
      </c>
    </row>
    <row r="60" spans="1:7" s="36" customFormat="1" ht="52.5">
      <c r="A60" s="36">
        <v>2</v>
      </c>
      <c r="B60" s="77" t="s">
        <v>704</v>
      </c>
      <c r="C60" s="77" t="s">
        <v>705</v>
      </c>
      <c r="D60" s="96" t="s">
        <v>459</v>
      </c>
      <c r="E60" s="114" t="s">
        <v>5583</v>
      </c>
      <c r="F60" s="77" t="s">
        <v>1232</v>
      </c>
      <c r="G60" s="77" t="s">
        <v>1233</v>
      </c>
    </row>
    <row r="61" spans="1:7" s="36" customFormat="1" ht="52.5">
      <c r="A61" s="36">
        <v>2</v>
      </c>
      <c r="B61" s="77" t="s">
        <v>706</v>
      </c>
      <c r="C61" s="77" t="s">
        <v>707</v>
      </c>
      <c r="D61" s="96" t="s">
        <v>459</v>
      </c>
      <c r="E61" s="114" t="s">
        <v>5583</v>
      </c>
      <c r="F61" s="77" t="s">
        <v>1234</v>
      </c>
      <c r="G61" s="77" t="s">
        <v>1235</v>
      </c>
    </row>
    <row r="62" spans="1:7" s="36" customFormat="1" ht="52.5">
      <c r="A62" s="36">
        <v>2</v>
      </c>
      <c r="B62" s="77" t="s">
        <v>708</v>
      </c>
      <c r="C62" s="77" t="s">
        <v>709</v>
      </c>
      <c r="D62" s="96" t="s">
        <v>459</v>
      </c>
      <c r="E62" s="114" t="s">
        <v>5583</v>
      </c>
      <c r="F62" s="77" t="s">
        <v>1236</v>
      </c>
      <c r="G62" s="77" t="s">
        <v>1237</v>
      </c>
    </row>
    <row r="63" spans="1:7" s="36" customFormat="1" ht="52.5">
      <c r="A63" s="36">
        <v>2</v>
      </c>
      <c r="B63" s="77" t="s">
        <v>710</v>
      </c>
      <c r="C63" s="77" t="s">
        <v>711</v>
      </c>
      <c r="D63" s="96" t="s">
        <v>459</v>
      </c>
      <c r="E63" s="114" t="s">
        <v>5583</v>
      </c>
      <c r="F63" s="77" t="s">
        <v>1238</v>
      </c>
      <c r="G63" s="77" t="s">
        <v>1239</v>
      </c>
    </row>
    <row r="64" spans="1:7" s="36" customFormat="1" ht="52.5">
      <c r="A64" s="36">
        <v>2</v>
      </c>
      <c r="B64" s="77" t="s">
        <v>712</v>
      </c>
      <c r="C64" s="77" t="s">
        <v>713</v>
      </c>
      <c r="D64" s="96" t="s">
        <v>459</v>
      </c>
      <c r="E64" s="114" t="s">
        <v>5583</v>
      </c>
      <c r="F64" s="77" t="s">
        <v>1240</v>
      </c>
      <c r="G64" s="77" t="s">
        <v>1241</v>
      </c>
    </row>
    <row r="65" spans="1:7" s="36" customFormat="1" ht="52.5">
      <c r="A65" s="36">
        <v>2</v>
      </c>
      <c r="B65" s="77" t="s">
        <v>714</v>
      </c>
      <c r="C65" s="77" t="s">
        <v>715</v>
      </c>
      <c r="D65" s="96" t="s">
        <v>459</v>
      </c>
      <c r="E65" s="114" t="s">
        <v>5583</v>
      </c>
      <c r="F65" s="77" t="s">
        <v>1242</v>
      </c>
      <c r="G65" s="77" t="s">
        <v>1243</v>
      </c>
    </row>
    <row r="66" spans="1:7" s="36" customFormat="1" ht="52.5">
      <c r="A66" s="36">
        <v>2</v>
      </c>
      <c r="B66" s="77" t="s">
        <v>716</v>
      </c>
      <c r="C66" s="77" t="s">
        <v>717</v>
      </c>
      <c r="D66" s="96" t="s">
        <v>459</v>
      </c>
      <c r="E66" s="114" t="s">
        <v>5583</v>
      </c>
      <c r="F66" s="77" t="s">
        <v>1244</v>
      </c>
      <c r="G66" s="77" t="s">
        <v>1245</v>
      </c>
    </row>
    <row r="67" spans="1:7" s="61" customFormat="1" ht="52.5">
      <c r="A67" s="61">
        <v>2</v>
      </c>
      <c r="B67" s="77" t="s">
        <v>718</v>
      </c>
      <c r="C67" s="77" t="s">
        <v>719</v>
      </c>
      <c r="D67" s="96" t="s">
        <v>459</v>
      </c>
      <c r="E67" s="114" t="s">
        <v>5583</v>
      </c>
      <c r="F67" s="77" t="s">
        <v>1246</v>
      </c>
      <c r="G67" s="77" t="s">
        <v>1247</v>
      </c>
    </row>
    <row r="68" spans="1:7" s="61" customFormat="1" ht="52.5">
      <c r="A68" s="61">
        <v>2</v>
      </c>
      <c r="B68" s="77" t="s">
        <v>720</v>
      </c>
      <c r="C68" s="77" t="s">
        <v>721</v>
      </c>
      <c r="D68" s="96" t="s">
        <v>459</v>
      </c>
      <c r="E68" s="114" t="s">
        <v>5583</v>
      </c>
      <c r="F68" s="77" t="s">
        <v>1248</v>
      </c>
      <c r="G68" s="77" t="s">
        <v>1249</v>
      </c>
    </row>
    <row r="69" spans="1:7" s="61" customFormat="1" ht="52.5">
      <c r="A69" s="61">
        <v>2</v>
      </c>
      <c r="B69" s="77" t="s">
        <v>722</v>
      </c>
      <c r="C69" s="77" t="s">
        <v>723</v>
      </c>
      <c r="D69" s="96" t="s">
        <v>459</v>
      </c>
      <c r="E69" s="114" t="s">
        <v>5583</v>
      </c>
      <c r="F69" s="77" t="s">
        <v>1250</v>
      </c>
      <c r="G69" s="77" t="s">
        <v>1251</v>
      </c>
    </row>
    <row r="70" spans="1:7" s="61" customFormat="1" ht="52.5">
      <c r="A70" s="61">
        <v>2</v>
      </c>
      <c r="B70" s="77" t="s">
        <v>724</v>
      </c>
      <c r="C70" s="77" t="s">
        <v>725</v>
      </c>
      <c r="D70" s="96" t="s">
        <v>459</v>
      </c>
      <c r="E70" s="114" t="s">
        <v>5583</v>
      </c>
      <c r="F70" s="77" t="s">
        <v>1252</v>
      </c>
      <c r="G70" s="77" t="s">
        <v>1253</v>
      </c>
    </row>
    <row r="71" spans="1:7" s="61" customFormat="1" ht="52.5">
      <c r="A71" s="61">
        <v>2</v>
      </c>
      <c r="B71" s="77" t="s">
        <v>726</v>
      </c>
      <c r="C71" s="77" t="s">
        <v>727</v>
      </c>
      <c r="D71" s="96" t="s">
        <v>459</v>
      </c>
      <c r="E71" s="114" t="s">
        <v>5583</v>
      </c>
      <c r="F71" s="77" t="s">
        <v>1254</v>
      </c>
      <c r="G71" s="77" t="s">
        <v>1255</v>
      </c>
    </row>
    <row r="72" spans="1:7" s="61" customFormat="1" ht="52.5">
      <c r="A72" s="61">
        <v>2</v>
      </c>
      <c r="B72" s="77" t="s">
        <v>728</v>
      </c>
      <c r="C72" s="77" t="s">
        <v>729</v>
      </c>
      <c r="D72" s="96" t="s">
        <v>459</v>
      </c>
      <c r="E72" s="114" t="s">
        <v>5583</v>
      </c>
      <c r="F72" s="77" t="s">
        <v>1256</v>
      </c>
      <c r="G72" s="77" t="s">
        <v>1257</v>
      </c>
    </row>
    <row r="73" spans="1:7" s="61" customFormat="1" ht="52.5">
      <c r="A73" s="61">
        <v>2</v>
      </c>
      <c r="B73" s="77" t="s">
        <v>730</v>
      </c>
      <c r="C73" s="77" t="s">
        <v>731</v>
      </c>
      <c r="D73" s="96" t="s">
        <v>459</v>
      </c>
      <c r="E73" s="114" t="s">
        <v>5583</v>
      </c>
      <c r="F73" s="77" t="s">
        <v>1258</v>
      </c>
      <c r="G73" s="77" t="s">
        <v>1259</v>
      </c>
    </row>
    <row r="74" spans="1:7" s="61" customFormat="1" ht="52.5">
      <c r="A74" s="61">
        <v>2</v>
      </c>
      <c r="B74" s="77" t="s">
        <v>3560</v>
      </c>
      <c r="C74" s="77" t="s">
        <v>3089</v>
      </c>
      <c r="D74" s="96" t="s">
        <v>459</v>
      </c>
      <c r="E74" s="114" t="s">
        <v>5583</v>
      </c>
      <c r="F74" s="77" t="s">
        <v>3088</v>
      </c>
      <c r="G74" s="77" t="s">
        <v>2776</v>
      </c>
    </row>
    <row r="75" spans="1:7" s="61" customFormat="1" ht="52.5">
      <c r="A75" s="61">
        <v>2</v>
      </c>
      <c r="B75" s="77" t="s">
        <v>3561</v>
      </c>
      <c r="C75" s="77" t="s">
        <v>3091</v>
      </c>
      <c r="D75" s="96" t="s">
        <v>459</v>
      </c>
      <c r="E75" s="114" t="s">
        <v>5583</v>
      </c>
      <c r="F75" s="77" t="s">
        <v>3090</v>
      </c>
      <c r="G75" s="77" t="s">
        <v>2777</v>
      </c>
    </row>
    <row r="76" spans="1:7" s="61" customFormat="1" ht="52.5">
      <c r="A76" s="61">
        <v>2</v>
      </c>
      <c r="B76" s="77" t="s">
        <v>3562</v>
      </c>
      <c r="C76" s="77" t="s">
        <v>3093</v>
      </c>
      <c r="D76" s="96" t="s">
        <v>459</v>
      </c>
      <c r="E76" s="114" t="s">
        <v>5583</v>
      </c>
      <c r="F76" s="77" t="s">
        <v>3092</v>
      </c>
      <c r="G76" s="77" t="s">
        <v>2778</v>
      </c>
    </row>
    <row r="77" spans="1:7" s="38" customFormat="1" ht="52.5">
      <c r="A77" s="38">
        <v>2</v>
      </c>
      <c r="B77" s="77" t="s">
        <v>3563</v>
      </c>
      <c r="C77" s="77" t="s">
        <v>3095</v>
      </c>
      <c r="D77" s="96" t="s">
        <v>459</v>
      </c>
      <c r="E77" s="114" t="s">
        <v>5583</v>
      </c>
      <c r="F77" s="77" t="s">
        <v>3094</v>
      </c>
      <c r="G77" s="77" t="s">
        <v>2779</v>
      </c>
    </row>
    <row r="78" spans="1:7" s="38" customFormat="1" ht="52.5">
      <c r="A78" s="38">
        <v>2</v>
      </c>
      <c r="B78" s="77" t="s">
        <v>3564</v>
      </c>
      <c r="C78" s="77" t="s">
        <v>3097</v>
      </c>
      <c r="D78" s="96" t="s">
        <v>459</v>
      </c>
      <c r="E78" s="114" t="s">
        <v>5583</v>
      </c>
      <c r="F78" s="77" t="s">
        <v>3096</v>
      </c>
      <c r="G78" s="77" t="s">
        <v>2780</v>
      </c>
    </row>
    <row r="79" spans="1:7" s="38" customFormat="1" ht="52.5">
      <c r="A79" s="38">
        <v>2</v>
      </c>
      <c r="B79" s="77" t="s">
        <v>3565</v>
      </c>
      <c r="C79" s="77" t="s">
        <v>3099</v>
      </c>
      <c r="D79" s="96" t="s">
        <v>459</v>
      </c>
      <c r="E79" s="114" t="s">
        <v>5583</v>
      </c>
      <c r="F79" s="77" t="s">
        <v>3098</v>
      </c>
      <c r="G79" s="77" t="s">
        <v>2781</v>
      </c>
    </row>
    <row r="80" spans="1:7" s="38" customFormat="1" ht="52.5">
      <c r="A80" s="38">
        <v>2</v>
      </c>
      <c r="B80" s="77" t="s">
        <v>3566</v>
      </c>
      <c r="C80" s="77" t="s">
        <v>3101</v>
      </c>
      <c r="D80" s="96" t="s">
        <v>459</v>
      </c>
      <c r="E80" s="114" t="s">
        <v>5583</v>
      </c>
      <c r="F80" s="77" t="s">
        <v>3100</v>
      </c>
      <c r="G80" s="77" t="s">
        <v>2782</v>
      </c>
    </row>
    <row r="81" spans="1:7" s="38" customFormat="1" ht="52.5">
      <c r="A81" s="38">
        <v>2</v>
      </c>
      <c r="B81" s="77" t="s">
        <v>3567</v>
      </c>
      <c r="C81" s="77" t="s">
        <v>3103</v>
      </c>
      <c r="D81" s="96" t="s">
        <v>459</v>
      </c>
      <c r="E81" s="114" t="s">
        <v>5583</v>
      </c>
      <c r="F81" s="77" t="s">
        <v>3102</v>
      </c>
      <c r="G81" s="77" t="s">
        <v>2783</v>
      </c>
    </row>
    <row r="82" spans="1:7" s="38" customFormat="1" ht="52.5">
      <c r="A82" s="38">
        <v>2</v>
      </c>
      <c r="B82" s="77" t="s">
        <v>3568</v>
      </c>
      <c r="C82" s="77" t="s">
        <v>3105</v>
      </c>
      <c r="D82" s="96" t="s">
        <v>459</v>
      </c>
      <c r="E82" s="114" t="s">
        <v>5583</v>
      </c>
      <c r="F82" s="77" t="s">
        <v>3104</v>
      </c>
      <c r="G82" s="77" t="s">
        <v>2784</v>
      </c>
    </row>
    <row r="83" spans="1:7" s="38" customFormat="1" ht="52.5">
      <c r="A83" s="38">
        <v>2</v>
      </c>
      <c r="B83" s="77" t="s">
        <v>3569</v>
      </c>
      <c r="C83" s="77" t="s">
        <v>3107</v>
      </c>
      <c r="D83" s="96" t="s">
        <v>459</v>
      </c>
      <c r="E83" s="114" t="s">
        <v>5583</v>
      </c>
      <c r="F83" s="77" t="s">
        <v>3106</v>
      </c>
      <c r="G83" s="77" t="s">
        <v>2785</v>
      </c>
    </row>
    <row r="84" spans="1:7" s="38" customFormat="1" ht="52.5">
      <c r="A84" s="38">
        <v>2</v>
      </c>
      <c r="B84" s="77" t="s">
        <v>3570</v>
      </c>
      <c r="C84" s="77" t="s">
        <v>3109</v>
      </c>
      <c r="D84" s="96" t="s">
        <v>459</v>
      </c>
      <c r="E84" s="114" t="s">
        <v>5583</v>
      </c>
      <c r="F84" s="77" t="s">
        <v>3108</v>
      </c>
      <c r="G84" s="77" t="s">
        <v>2786</v>
      </c>
    </row>
    <row r="85" spans="1:7" s="38" customFormat="1" ht="52.5">
      <c r="A85" s="38">
        <v>2</v>
      </c>
      <c r="B85" s="77" t="s">
        <v>3571</v>
      </c>
      <c r="C85" s="77" t="s">
        <v>3111</v>
      </c>
      <c r="D85" s="96" t="s">
        <v>459</v>
      </c>
      <c r="E85" s="114" t="s">
        <v>5583</v>
      </c>
      <c r="F85" s="77" t="s">
        <v>3110</v>
      </c>
      <c r="G85" s="77" t="s">
        <v>2787</v>
      </c>
    </row>
    <row r="86" spans="1:7" s="38" customFormat="1" ht="52.5">
      <c r="A86" s="38">
        <v>2</v>
      </c>
      <c r="B86" s="77" t="s">
        <v>3572</v>
      </c>
      <c r="C86" s="77" t="s">
        <v>3113</v>
      </c>
      <c r="D86" s="96" t="s">
        <v>459</v>
      </c>
      <c r="E86" s="114" t="s">
        <v>5583</v>
      </c>
      <c r="F86" s="77" t="s">
        <v>3112</v>
      </c>
      <c r="G86" s="77" t="s">
        <v>2788</v>
      </c>
    </row>
    <row r="87" spans="1:7" s="38" customFormat="1" ht="52.5">
      <c r="A87" s="38">
        <v>2</v>
      </c>
      <c r="B87" s="77" t="s">
        <v>3573</v>
      </c>
      <c r="C87" s="77" t="s">
        <v>3115</v>
      </c>
      <c r="D87" s="96" t="s">
        <v>459</v>
      </c>
      <c r="E87" s="114" t="s">
        <v>5583</v>
      </c>
      <c r="F87" s="77" t="s">
        <v>3114</v>
      </c>
      <c r="G87" s="77" t="s">
        <v>2789</v>
      </c>
    </row>
    <row r="88" spans="1:7" s="38" customFormat="1" ht="52.5">
      <c r="A88" s="38">
        <v>2</v>
      </c>
      <c r="B88" s="77" t="s">
        <v>3574</v>
      </c>
      <c r="C88" s="77" t="s">
        <v>3117</v>
      </c>
      <c r="D88" s="96" t="s">
        <v>459</v>
      </c>
      <c r="E88" s="114" t="s">
        <v>5583</v>
      </c>
      <c r="F88" s="77" t="s">
        <v>3116</v>
      </c>
      <c r="G88" s="77" t="s">
        <v>2790</v>
      </c>
    </row>
    <row r="89" spans="1:7" s="38" customFormat="1" ht="52.5">
      <c r="A89" s="38">
        <v>2</v>
      </c>
      <c r="B89" s="77" t="s">
        <v>3575</v>
      </c>
      <c r="C89" s="77" t="s">
        <v>3119</v>
      </c>
      <c r="D89" s="96" t="s">
        <v>459</v>
      </c>
      <c r="E89" s="114" t="s">
        <v>5583</v>
      </c>
      <c r="F89" s="77" t="s">
        <v>3118</v>
      </c>
      <c r="G89" s="77" t="s">
        <v>2791</v>
      </c>
    </row>
    <row r="90" spans="1:7" s="61" customFormat="1" ht="52.5">
      <c r="A90" s="61">
        <v>2</v>
      </c>
      <c r="B90" s="77" t="s">
        <v>3576</v>
      </c>
      <c r="C90" s="77" t="s">
        <v>3121</v>
      </c>
      <c r="D90" s="96" t="s">
        <v>459</v>
      </c>
      <c r="E90" s="114" t="s">
        <v>5583</v>
      </c>
      <c r="F90" s="77" t="s">
        <v>3120</v>
      </c>
      <c r="G90" s="77" t="s">
        <v>2792</v>
      </c>
    </row>
    <row r="91" spans="1:7" s="61" customFormat="1" ht="52.5">
      <c r="A91" s="61">
        <v>2</v>
      </c>
      <c r="B91" s="77" t="s">
        <v>3577</v>
      </c>
      <c r="C91" s="77" t="s">
        <v>3123</v>
      </c>
      <c r="D91" s="96" t="s">
        <v>459</v>
      </c>
      <c r="E91" s="114" t="s">
        <v>5583</v>
      </c>
      <c r="F91" s="77" t="s">
        <v>3122</v>
      </c>
      <c r="G91" s="77" t="s">
        <v>2793</v>
      </c>
    </row>
    <row r="92" spans="1:7" s="36" customFormat="1" ht="52.5">
      <c r="A92" s="36">
        <v>2</v>
      </c>
      <c r="B92" s="77" t="s">
        <v>3578</v>
      </c>
      <c r="C92" s="77" t="s">
        <v>3125</v>
      </c>
      <c r="D92" s="96" t="s">
        <v>459</v>
      </c>
      <c r="E92" s="114" t="s">
        <v>5583</v>
      </c>
      <c r="F92" s="77" t="s">
        <v>3124</v>
      </c>
      <c r="G92" s="77" t="s">
        <v>2794</v>
      </c>
    </row>
    <row r="93" spans="1:7" s="36" customFormat="1" ht="52.5">
      <c r="A93" s="36">
        <v>2</v>
      </c>
      <c r="B93" s="77" t="s">
        <v>3579</v>
      </c>
      <c r="C93" s="77" t="s">
        <v>3127</v>
      </c>
      <c r="D93" s="96" t="s">
        <v>459</v>
      </c>
      <c r="E93" s="114" t="s">
        <v>5583</v>
      </c>
      <c r="F93" s="77" t="s">
        <v>3126</v>
      </c>
      <c r="G93" s="77" t="s">
        <v>2795</v>
      </c>
    </row>
    <row r="94" spans="1:7" s="36" customFormat="1" ht="52.5">
      <c r="A94" s="36">
        <v>2</v>
      </c>
      <c r="B94" s="77" t="s">
        <v>3580</v>
      </c>
      <c r="C94" s="77" t="s">
        <v>3129</v>
      </c>
      <c r="D94" s="96" t="s">
        <v>459</v>
      </c>
      <c r="E94" s="114" t="s">
        <v>5583</v>
      </c>
      <c r="F94" s="77" t="s">
        <v>3128</v>
      </c>
      <c r="G94" s="77" t="s">
        <v>2796</v>
      </c>
    </row>
    <row r="95" spans="1:7" s="36" customFormat="1" ht="52.5">
      <c r="A95" s="36">
        <v>2</v>
      </c>
      <c r="B95" s="77" t="s">
        <v>3581</v>
      </c>
      <c r="C95" s="77" t="s">
        <v>3131</v>
      </c>
      <c r="D95" s="96" t="s">
        <v>459</v>
      </c>
      <c r="E95" s="114" t="s">
        <v>5583</v>
      </c>
      <c r="F95" s="77" t="s">
        <v>3130</v>
      </c>
      <c r="G95" s="77" t="s">
        <v>2797</v>
      </c>
    </row>
    <row r="96" spans="1:7" s="36" customFormat="1" ht="52.5">
      <c r="A96" s="36">
        <v>2</v>
      </c>
      <c r="B96" s="77" t="s">
        <v>3582</v>
      </c>
      <c r="C96" s="77" t="s">
        <v>3133</v>
      </c>
      <c r="D96" s="96" t="s">
        <v>459</v>
      </c>
      <c r="E96" s="114" t="s">
        <v>5583</v>
      </c>
      <c r="F96" s="77" t="s">
        <v>3132</v>
      </c>
      <c r="G96" s="77" t="s">
        <v>2798</v>
      </c>
    </row>
    <row r="97" spans="1:7" s="36" customFormat="1" ht="52.5">
      <c r="A97" s="36">
        <v>2</v>
      </c>
      <c r="B97" s="77" t="s">
        <v>3583</v>
      </c>
      <c r="C97" s="77" t="s">
        <v>3135</v>
      </c>
      <c r="D97" s="96" t="s">
        <v>459</v>
      </c>
      <c r="E97" s="114" t="s">
        <v>5583</v>
      </c>
      <c r="F97" s="77" t="s">
        <v>3134</v>
      </c>
      <c r="G97" s="77" t="s">
        <v>2799</v>
      </c>
    </row>
    <row r="98" spans="1:7" s="36" customFormat="1" ht="52.5">
      <c r="A98" s="36">
        <v>2</v>
      </c>
      <c r="B98" s="77" t="s">
        <v>3584</v>
      </c>
      <c r="C98" s="77" t="s">
        <v>3137</v>
      </c>
      <c r="D98" s="96" t="s">
        <v>459</v>
      </c>
      <c r="E98" s="114" t="s">
        <v>5583</v>
      </c>
      <c r="F98" s="77" t="s">
        <v>3136</v>
      </c>
      <c r="G98" s="77" t="s">
        <v>2800</v>
      </c>
    </row>
    <row r="99" spans="1:7" s="36" customFormat="1" ht="52.5">
      <c r="A99" s="36">
        <v>2</v>
      </c>
      <c r="B99" s="77" t="s">
        <v>3585</v>
      </c>
      <c r="C99" s="77" t="s">
        <v>3139</v>
      </c>
      <c r="D99" s="96" t="s">
        <v>459</v>
      </c>
      <c r="E99" s="114" t="s">
        <v>5583</v>
      </c>
      <c r="F99" s="77" t="s">
        <v>3138</v>
      </c>
      <c r="G99" s="77" t="s">
        <v>2801</v>
      </c>
    </row>
    <row r="100" spans="1:7" s="36" customFormat="1" ht="52.5">
      <c r="A100" s="36">
        <v>2</v>
      </c>
      <c r="B100" s="77" t="s">
        <v>3586</v>
      </c>
      <c r="C100" s="77" t="s">
        <v>3141</v>
      </c>
      <c r="D100" s="96" t="s">
        <v>459</v>
      </c>
      <c r="E100" s="114" t="s">
        <v>5583</v>
      </c>
      <c r="F100" s="77" t="s">
        <v>3140</v>
      </c>
      <c r="G100" s="77" t="s">
        <v>2802</v>
      </c>
    </row>
    <row r="101" spans="1:7" s="36" customFormat="1" ht="52.5">
      <c r="A101" s="36">
        <v>2</v>
      </c>
      <c r="B101" s="77" t="s">
        <v>3587</v>
      </c>
      <c r="C101" s="77" t="s">
        <v>3143</v>
      </c>
      <c r="D101" s="96" t="s">
        <v>459</v>
      </c>
      <c r="E101" s="114" t="s">
        <v>5583</v>
      </c>
      <c r="F101" s="77" t="s">
        <v>3142</v>
      </c>
      <c r="G101" s="77" t="s">
        <v>2803</v>
      </c>
    </row>
    <row r="102" spans="1:7" s="36" customFormat="1" ht="52.5">
      <c r="A102" s="36">
        <v>2</v>
      </c>
      <c r="B102" s="77" t="s">
        <v>3588</v>
      </c>
      <c r="C102" s="77" t="s">
        <v>3145</v>
      </c>
      <c r="D102" s="96" t="s">
        <v>459</v>
      </c>
      <c r="E102" s="114" t="s">
        <v>5583</v>
      </c>
      <c r="F102" s="77" t="s">
        <v>3144</v>
      </c>
      <c r="G102" s="77" t="s">
        <v>2804</v>
      </c>
    </row>
    <row r="103" spans="1:7" s="36" customFormat="1" ht="52.5">
      <c r="A103" s="36">
        <v>2</v>
      </c>
      <c r="B103" s="77" t="s">
        <v>3589</v>
      </c>
      <c r="C103" s="77" t="s">
        <v>3147</v>
      </c>
      <c r="D103" s="96" t="s">
        <v>459</v>
      </c>
      <c r="E103" s="114" t="s">
        <v>5583</v>
      </c>
      <c r="F103" s="77" t="s">
        <v>3146</v>
      </c>
      <c r="G103" s="77" t="s">
        <v>2805</v>
      </c>
    </row>
    <row r="104" spans="1:7" s="36" customFormat="1" ht="52.5">
      <c r="A104" s="36">
        <v>2</v>
      </c>
      <c r="B104" s="77" t="s">
        <v>3590</v>
      </c>
      <c r="C104" s="77" t="s">
        <v>3149</v>
      </c>
      <c r="D104" s="96" t="s">
        <v>459</v>
      </c>
      <c r="E104" s="114" t="s">
        <v>5583</v>
      </c>
      <c r="F104" s="77" t="s">
        <v>3148</v>
      </c>
      <c r="G104" s="77" t="s">
        <v>2806</v>
      </c>
    </row>
    <row r="105" spans="1:7" s="36" customFormat="1" ht="52.5">
      <c r="A105" s="36">
        <v>2</v>
      </c>
      <c r="B105" s="77" t="s">
        <v>3591</v>
      </c>
      <c r="C105" s="77" t="s">
        <v>3151</v>
      </c>
      <c r="D105" s="96" t="s">
        <v>459</v>
      </c>
      <c r="E105" s="114" t="s">
        <v>5583</v>
      </c>
      <c r="F105" s="77" t="s">
        <v>3150</v>
      </c>
      <c r="G105" s="77" t="s">
        <v>2807</v>
      </c>
    </row>
    <row r="106" spans="1:7" s="36" customFormat="1" ht="52.5">
      <c r="A106" s="36">
        <v>2</v>
      </c>
      <c r="B106" s="77" t="s">
        <v>3592</v>
      </c>
      <c r="C106" s="77" t="s">
        <v>3153</v>
      </c>
      <c r="D106" s="96" t="s">
        <v>459</v>
      </c>
      <c r="E106" s="114" t="s">
        <v>5583</v>
      </c>
      <c r="F106" s="77" t="s">
        <v>3152</v>
      </c>
      <c r="G106" s="77" t="s">
        <v>2808</v>
      </c>
    </row>
    <row r="107" spans="1:7" s="36" customFormat="1" ht="52.5">
      <c r="A107" s="36">
        <v>2</v>
      </c>
      <c r="B107" s="77" t="s">
        <v>3593</v>
      </c>
      <c r="C107" s="77" t="s">
        <v>3155</v>
      </c>
      <c r="D107" s="96" t="s">
        <v>459</v>
      </c>
      <c r="E107" s="114" t="s">
        <v>5583</v>
      </c>
      <c r="F107" s="77" t="s">
        <v>3154</v>
      </c>
      <c r="G107" s="77" t="s">
        <v>2809</v>
      </c>
    </row>
    <row r="108" spans="1:7" s="36" customFormat="1" ht="52.5">
      <c r="A108" s="36">
        <v>2</v>
      </c>
      <c r="B108" s="77" t="s">
        <v>3594</v>
      </c>
      <c r="C108" s="77" t="s">
        <v>3157</v>
      </c>
      <c r="D108" s="96" t="s">
        <v>459</v>
      </c>
      <c r="E108" s="114" t="s">
        <v>5583</v>
      </c>
      <c r="F108" s="77" t="s">
        <v>3156</v>
      </c>
      <c r="G108" s="77" t="s">
        <v>2810</v>
      </c>
    </row>
    <row r="109" spans="1:7" s="36" customFormat="1" ht="52.5">
      <c r="A109" s="36">
        <v>2</v>
      </c>
      <c r="B109" s="77" t="s">
        <v>3595</v>
      </c>
      <c r="C109" s="77" t="s">
        <v>3159</v>
      </c>
      <c r="D109" s="96" t="s">
        <v>459</v>
      </c>
      <c r="E109" s="114" t="s">
        <v>5583</v>
      </c>
      <c r="F109" s="77" t="s">
        <v>3158</v>
      </c>
      <c r="G109" s="77" t="s">
        <v>2811</v>
      </c>
    </row>
    <row r="110" spans="1:7" s="36" customFormat="1" ht="52.5">
      <c r="A110" s="36">
        <v>2</v>
      </c>
      <c r="B110" s="77" t="s">
        <v>3596</v>
      </c>
      <c r="C110" s="77" t="s">
        <v>3161</v>
      </c>
      <c r="D110" s="96" t="s">
        <v>459</v>
      </c>
      <c r="E110" s="114" t="s">
        <v>5583</v>
      </c>
      <c r="F110" s="77" t="s">
        <v>3160</v>
      </c>
      <c r="G110" s="77" t="s">
        <v>2812</v>
      </c>
    </row>
    <row r="111" spans="1:7" s="36" customFormat="1" ht="52.5">
      <c r="A111" s="36">
        <v>2</v>
      </c>
      <c r="B111" s="77" t="s">
        <v>3597</v>
      </c>
      <c r="C111" s="77" t="s">
        <v>3163</v>
      </c>
      <c r="D111" s="96" t="s">
        <v>459</v>
      </c>
      <c r="E111" s="114" t="s">
        <v>5583</v>
      </c>
      <c r="F111" s="77" t="s">
        <v>3162</v>
      </c>
      <c r="G111" s="77" t="s">
        <v>2813</v>
      </c>
    </row>
    <row r="112" spans="1:7" s="36" customFormat="1" ht="52.5">
      <c r="A112" s="36">
        <v>2</v>
      </c>
      <c r="B112" s="77" t="s">
        <v>3598</v>
      </c>
      <c r="C112" s="77" t="s">
        <v>3165</v>
      </c>
      <c r="D112" s="96" t="s">
        <v>459</v>
      </c>
      <c r="E112" s="114" t="s">
        <v>5583</v>
      </c>
      <c r="F112" s="77" t="s">
        <v>3164</v>
      </c>
      <c r="G112" s="77" t="s">
        <v>2814</v>
      </c>
    </row>
    <row r="113" spans="1:7" s="36" customFormat="1" ht="52.5">
      <c r="A113" s="36">
        <v>2</v>
      </c>
      <c r="B113" s="77" t="s">
        <v>3599</v>
      </c>
      <c r="C113" s="77" t="s">
        <v>3167</v>
      </c>
      <c r="D113" s="96" t="s">
        <v>459</v>
      </c>
      <c r="E113" s="114" t="s">
        <v>5583</v>
      </c>
      <c r="F113" s="77" t="s">
        <v>3166</v>
      </c>
      <c r="G113" s="77" t="s">
        <v>2815</v>
      </c>
    </row>
    <row r="114" spans="1:7" s="36" customFormat="1" ht="52.5">
      <c r="A114" s="36">
        <v>2</v>
      </c>
      <c r="B114" s="77" t="s">
        <v>3600</v>
      </c>
      <c r="C114" s="77" t="s">
        <v>3169</v>
      </c>
      <c r="D114" s="96" t="s">
        <v>459</v>
      </c>
      <c r="E114" s="114" t="s">
        <v>5583</v>
      </c>
      <c r="F114" s="77" t="s">
        <v>3168</v>
      </c>
      <c r="G114" s="77" t="s">
        <v>2816</v>
      </c>
    </row>
    <row r="115" spans="1:7" s="36" customFormat="1" ht="52.5">
      <c r="A115" s="36">
        <v>2</v>
      </c>
      <c r="B115" s="77" t="s">
        <v>3601</v>
      </c>
      <c r="C115" s="77" t="s">
        <v>3171</v>
      </c>
      <c r="D115" s="96" t="s">
        <v>459</v>
      </c>
      <c r="E115" s="114" t="s">
        <v>5583</v>
      </c>
      <c r="F115" s="77" t="s">
        <v>3170</v>
      </c>
      <c r="G115" s="77" t="s">
        <v>2817</v>
      </c>
    </row>
    <row r="116" spans="1:7" s="36" customFormat="1" ht="52.5">
      <c r="A116" s="36">
        <v>2</v>
      </c>
      <c r="B116" s="77" t="s">
        <v>3602</v>
      </c>
      <c r="C116" s="77" t="s">
        <v>3173</v>
      </c>
      <c r="D116" s="96" t="s">
        <v>459</v>
      </c>
      <c r="E116" s="114" t="s">
        <v>5583</v>
      </c>
      <c r="F116" s="77" t="s">
        <v>3172</v>
      </c>
      <c r="G116" s="77" t="s">
        <v>2818</v>
      </c>
    </row>
    <row r="117" spans="1:7" s="36" customFormat="1" ht="52.5">
      <c r="A117" s="36">
        <v>2</v>
      </c>
      <c r="B117" s="77" t="s">
        <v>3603</v>
      </c>
      <c r="C117" s="77" t="s">
        <v>3175</v>
      </c>
      <c r="D117" s="96" t="s">
        <v>459</v>
      </c>
      <c r="E117" s="114" t="s">
        <v>5583</v>
      </c>
      <c r="F117" s="77" t="s">
        <v>3174</v>
      </c>
      <c r="G117" s="77" t="s">
        <v>2819</v>
      </c>
    </row>
    <row r="118" spans="1:7" s="36" customFormat="1" ht="52.5">
      <c r="A118" s="36">
        <v>2</v>
      </c>
      <c r="B118" s="77" t="s">
        <v>3604</v>
      </c>
      <c r="C118" s="77" t="s">
        <v>3177</v>
      </c>
      <c r="D118" s="96" t="s">
        <v>459</v>
      </c>
      <c r="E118" s="114" t="s">
        <v>5583</v>
      </c>
      <c r="F118" s="77" t="s">
        <v>3176</v>
      </c>
      <c r="G118" s="77" t="s">
        <v>2820</v>
      </c>
    </row>
    <row r="119" spans="1:7" s="36" customFormat="1" ht="52.5">
      <c r="A119" s="36">
        <v>2</v>
      </c>
      <c r="B119" s="77" t="s">
        <v>3605</v>
      </c>
      <c r="C119" s="77" t="s">
        <v>3179</v>
      </c>
      <c r="D119" s="96" t="s">
        <v>459</v>
      </c>
      <c r="E119" s="114" t="s">
        <v>5583</v>
      </c>
      <c r="F119" s="77" t="s">
        <v>3178</v>
      </c>
      <c r="G119" s="77" t="s">
        <v>2821</v>
      </c>
    </row>
    <row r="120" spans="1:7" s="36" customFormat="1" ht="52.5">
      <c r="A120" s="36">
        <v>2</v>
      </c>
      <c r="B120" s="77" t="s">
        <v>3606</v>
      </c>
      <c r="C120" s="77" t="s">
        <v>3181</v>
      </c>
      <c r="D120" s="96" t="s">
        <v>459</v>
      </c>
      <c r="E120" s="114" t="s">
        <v>5583</v>
      </c>
      <c r="F120" s="77" t="s">
        <v>3180</v>
      </c>
      <c r="G120" s="77" t="s">
        <v>2822</v>
      </c>
    </row>
    <row r="121" spans="1:7" s="36" customFormat="1" ht="52.5">
      <c r="A121" s="36">
        <v>2</v>
      </c>
      <c r="B121" s="77" t="s">
        <v>3607</v>
      </c>
      <c r="C121" s="77" t="s">
        <v>3183</v>
      </c>
      <c r="D121" s="96" t="s">
        <v>459</v>
      </c>
      <c r="E121" s="114" t="s">
        <v>5583</v>
      </c>
      <c r="F121" s="77" t="s">
        <v>3182</v>
      </c>
      <c r="G121" s="77" t="s">
        <v>2823</v>
      </c>
    </row>
    <row r="122" spans="1:7" s="36" customFormat="1" ht="52.5">
      <c r="A122" s="36">
        <v>2</v>
      </c>
      <c r="B122" s="77" t="s">
        <v>3608</v>
      </c>
      <c r="C122" s="77" t="s">
        <v>3185</v>
      </c>
      <c r="D122" s="96" t="s">
        <v>459</v>
      </c>
      <c r="E122" s="114" t="s">
        <v>5583</v>
      </c>
      <c r="F122" s="77" t="s">
        <v>3184</v>
      </c>
      <c r="G122" s="77" t="s">
        <v>2824</v>
      </c>
    </row>
    <row r="123" spans="1:7" s="36" customFormat="1" ht="52.5">
      <c r="A123" s="36">
        <v>2</v>
      </c>
      <c r="B123" s="77" t="s">
        <v>3609</v>
      </c>
      <c r="C123" s="77" t="s">
        <v>3187</v>
      </c>
      <c r="D123" s="96" t="s">
        <v>459</v>
      </c>
      <c r="E123" s="114" t="s">
        <v>5583</v>
      </c>
      <c r="F123" s="77" t="s">
        <v>3186</v>
      </c>
      <c r="G123" s="77" t="s">
        <v>2825</v>
      </c>
    </row>
    <row r="124" spans="1:7" s="36" customFormat="1" ht="52.5">
      <c r="A124" s="36">
        <v>2</v>
      </c>
      <c r="B124" s="77" t="s">
        <v>3610</v>
      </c>
      <c r="C124" s="77" t="s">
        <v>3189</v>
      </c>
      <c r="D124" s="96" t="s">
        <v>459</v>
      </c>
      <c r="E124" s="114" t="s">
        <v>5583</v>
      </c>
      <c r="F124" s="77" t="s">
        <v>3188</v>
      </c>
      <c r="G124" s="77" t="s">
        <v>2826</v>
      </c>
    </row>
    <row r="125" spans="1:7" s="36" customFormat="1" ht="52.5">
      <c r="A125" s="36">
        <v>2</v>
      </c>
      <c r="B125" s="77" t="s">
        <v>3611</v>
      </c>
      <c r="C125" s="77" t="s">
        <v>3191</v>
      </c>
      <c r="D125" s="96" t="s">
        <v>459</v>
      </c>
      <c r="E125" s="114" t="s">
        <v>5583</v>
      </c>
      <c r="F125" s="77" t="s">
        <v>3190</v>
      </c>
      <c r="G125" s="77" t="s">
        <v>2827</v>
      </c>
    </row>
    <row r="126" spans="1:7" s="36" customFormat="1" ht="52.5">
      <c r="A126" s="36">
        <v>2</v>
      </c>
      <c r="B126" s="77" t="s">
        <v>3612</v>
      </c>
      <c r="C126" s="77" t="s">
        <v>3193</v>
      </c>
      <c r="D126" s="96" t="s">
        <v>459</v>
      </c>
      <c r="E126" s="114" t="s">
        <v>5583</v>
      </c>
      <c r="F126" s="77" t="s">
        <v>3192</v>
      </c>
      <c r="G126" s="77" t="s">
        <v>2828</v>
      </c>
    </row>
    <row r="127" spans="1:7" s="36" customFormat="1" ht="52.5">
      <c r="A127" s="36">
        <v>2</v>
      </c>
      <c r="B127" s="77" t="s">
        <v>3613</v>
      </c>
      <c r="C127" s="77" t="s">
        <v>3195</v>
      </c>
      <c r="D127" s="96" t="s">
        <v>459</v>
      </c>
      <c r="E127" s="114" t="s">
        <v>5583</v>
      </c>
      <c r="F127" s="77" t="s">
        <v>3194</v>
      </c>
      <c r="G127" s="77" t="s">
        <v>2829</v>
      </c>
    </row>
    <row r="128" spans="1:7" s="36" customFormat="1" ht="52.5">
      <c r="A128" s="36">
        <v>2</v>
      </c>
      <c r="B128" s="77" t="s">
        <v>3614</v>
      </c>
      <c r="C128" s="77" t="s">
        <v>3197</v>
      </c>
      <c r="D128" s="96" t="s">
        <v>459</v>
      </c>
      <c r="E128" s="114" t="s">
        <v>5583</v>
      </c>
      <c r="F128" s="77" t="s">
        <v>3196</v>
      </c>
      <c r="G128" s="77" t="s">
        <v>2830</v>
      </c>
    </row>
    <row r="129" spans="1:7" s="36" customFormat="1" ht="52.5">
      <c r="A129" s="36">
        <v>2</v>
      </c>
      <c r="B129" s="77" t="s">
        <v>3615</v>
      </c>
      <c r="C129" s="77" t="s">
        <v>3199</v>
      </c>
      <c r="D129" s="96" t="s">
        <v>459</v>
      </c>
      <c r="E129" s="114" t="s">
        <v>5583</v>
      </c>
      <c r="F129" s="77" t="s">
        <v>3198</v>
      </c>
      <c r="G129" s="77" t="s">
        <v>2831</v>
      </c>
    </row>
    <row r="130" spans="1:7" s="36" customFormat="1" ht="52.5">
      <c r="A130" s="36">
        <v>2</v>
      </c>
      <c r="B130" s="77" t="s">
        <v>3616</v>
      </c>
      <c r="C130" s="77" t="s">
        <v>3202</v>
      </c>
      <c r="D130" s="96" t="s">
        <v>459</v>
      </c>
      <c r="E130" s="114" t="s">
        <v>5583</v>
      </c>
      <c r="F130" s="77" t="s">
        <v>3201</v>
      </c>
      <c r="G130" s="77" t="s">
        <v>2832</v>
      </c>
    </row>
    <row r="131" spans="1:7" s="36" customFormat="1" ht="52.5">
      <c r="A131" s="36">
        <v>2</v>
      </c>
      <c r="B131" s="77" t="s">
        <v>3617</v>
      </c>
      <c r="C131" s="77" t="s">
        <v>3204</v>
      </c>
      <c r="D131" s="96" t="s">
        <v>459</v>
      </c>
      <c r="E131" s="114" t="s">
        <v>5583</v>
      </c>
      <c r="F131" s="77" t="s">
        <v>3203</v>
      </c>
      <c r="G131" s="77" t="s">
        <v>2833</v>
      </c>
    </row>
    <row r="132" spans="1:7" s="36" customFormat="1" ht="52.5">
      <c r="A132" s="36">
        <v>2</v>
      </c>
      <c r="B132" s="77" t="s">
        <v>3618</v>
      </c>
      <c r="C132" s="77" t="s">
        <v>3206</v>
      </c>
      <c r="D132" s="96" t="s">
        <v>459</v>
      </c>
      <c r="E132" s="114" t="s">
        <v>5583</v>
      </c>
      <c r="F132" s="77" t="s">
        <v>3205</v>
      </c>
      <c r="G132" s="77" t="s">
        <v>2834</v>
      </c>
    </row>
    <row r="133" spans="1:7" s="36" customFormat="1" ht="52.5">
      <c r="A133" s="36">
        <v>2</v>
      </c>
      <c r="B133" s="77" t="s">
        <v>3619</v>
      </c>
      <c r="C133" s="77" t="s">
        <v>3208</v>
      </c>
      <c r="D133" s="96" t="s">
        <v>459</v>
      </c>
      <c r="E133" s="114" t="s">
        <v>5583</v>
      </c>
      <c r="F133" s="77" t="s">
        <v>3207</v>
      </c>
      <c r="G133" s="77" t="s">
        <v>2835</v>
      </c>
    </row>
    <row r="134" spans="1:7" s="36" customFormat="1" ht="52.5">
      <c r="A134" s="36">
        <v>2</v>
      </c>
      <c r="B134" s="77" t="s">
        <v>3620</v>
      </c>
      <c r="C134" s="77" t="s">
        <v>3210</v>
      </c>
      <c r="D134" s="96" t="s">
        <v>459</v>
      </c>
      <c r="E134" s="114" t="s">
        <v>5583</v>
      </c>
      <c r="F134" s="77" t="s">
        <v>3209</v>
      </c>
      <c r="G134" s="77" t="s">
        <v>2836</v>
      </c>
    </row>
    <row r="135" spans="1:7" s="36" customFormat="1" ht="52.5">
      <c r="A135" s="36">
        <v>2</v>
      </c>
      <c r="B135" s="77" t="s">
        <v>3621</v>
      </c>
      <c r="C135" s="77" t="s">
        <v>3212</v>
      </c>
      <c r="D135" s="96" t="s">
        <v>459</v>
      </c>
      <c r="E135" s="114" t="s">
        <v>5583</v>
      </c>
      <c r="F135" s="77" t="s">
        <v>3211</v>
      </c>
      <c r="G135" s="77" t="s">
        <v>2837</v>
      </c>
    </row>
    <row r="136" spans="1:7" s="36" customFormat="1" ht="52.5">
      <c r="A136" s="36">
        <v>2</v>
      </c>
      <c r="B136" s="77" t="s">
        <v>3622</v>
      </c>
      <c r="C136" s="77" t="s">
        <v>3214</v>
      </c>
      <c r="D136" s="96" t="s">
        <v>459</v>
      </c>
      <c r="E136" s="114" t="s">
        <v>5583</v>
      </c>
      <c r="F136" s="77" t="s">
        <v>3213</v>
      </c>
      <c r="G136" s="77" t="s">
        <v>2838</v>
      </c>
    </row>
    <row r="137" spans="1:7" s="36" customFormat="1" ht="31.5">
      <c r="A137" s="36">
        <v>1</v>
      </c>
      <c r="B137" s="76" t="s">
        <v>3623</v>
      </c>
      <c r="C137" s="76" t="s">
        <v>737</v>
      </c>
      <c r="D137" s="96" t="s">
        <v>459</v>
      </c>
      <c r="E137" s="113" t="s">
        <v>5584</v>
      </c>
      <c r="F137" s="76" t="s">
        <v>1260</v>
      </c>
      <c r="G137" s="76" t="s">
        <v>1261</v>
      </c>
    </row>
    <row r="138" spans="1:7" s="36" customFormat="1" ht="10.5">
      <c r="A138" s="36">
        <v>1</v>
      </c>
      <c r="B138" s="76" t="s">
        <v>754</v>
      </c>
      <c r="C138" s="76" t="s">
        <v>755</v>
      </c>
      <c r="D138" s="96" t="s">
        <v>459</v>
      </c>
      <c r="E138" s="113" t="s">
        <v>5567</v>
      </c>
      <c r="F138" s="76" t="s">
        <v>1262</v>
      </c>
      <c r="G138" s="76" t="s">
        <v>1263</v>
      </c>
    </row>
    <row r="139" spans="1:7" s="36" customFormat="1" ht="42">
      <c r="A139" s="36">
        <v>2</v>
      </c>
      <c r="B139" s="77" t="s">
        <v>3624</v>
      </c>
      <c r="C139" s="77" t="s">
        <v>3216</v>
      </c>
      <c r="D139" s="96" t="s">
        <v>459</v>
      </c>
      <c r="E139" s="113" t="str">
        <f>VLOOKUP(C139,'IS2'!$C$164:$E$352,3,FALSE)</f>
        <v>K-IFRS 1001 문단 103,
K-IFRS 1001 문단 85,
K-IFRS 1001 문단 86,
K-IFRS 1107 문단 20</v>
      </c>
      <c r="F139" s="77" t="s">
        <v>3215</v>
      </c>
      <c r="G139" s="77" t="s">
        <v>2839</v>
      </c>
    </row>
    <row r="140" spans="1:7" s="36" customFormat="1" ht="31.5">
      <c r="A140" s="36">
        <v>2</v>
      </c>
      <c r="B140" s="77" t="s">
        <v>692</v>
      </c>
      <c r="C140" s="77" t="s">
        <v>199</v>
      </c>
      <c r="D140" s="96" t="s">
        <v>459</v>
      </c>
      <c r="E140" s="113" t="str">
        <f>VLOOKUP(C140,'IS2'!$C$164:$E$352,3,FALSE)</f>
        <v>K-IFRS 1001 문단 103,
K-IFRS 1001 문단 85,
K-IFRS 1001 문단 86</v>
      </c>
      <c r="F140" s="77" t="s">
        <v>1277</v>
      </c>
      <c r="G140" s="77" t="s">
        <v>1278</v>
      </c>
    </row>
    <row r="141" spans="1:7" s="36" customFormat="1" ht="31.5">
      <c r="A141" s="36">
        <v>2</v>
      </c>
      <c r="B141" s="77" t="s">
        <v>691</v>
      </c>
      <c r="C141" s="77" t="s">
        <v>3217</v>
      </c>
      <c r="D141" s="96" t="s">
        <v>459</v>
      </c>
      <c r="E141" s="113" t="str">
        <f>VLOOKUP(C141,'IS2'!$C$164:$E$352,3,FALSE)</f>
        <v>K-IFRS 1001 문단 103,
K-IFRS 1001 문단 85,
K-IFRS 1001 문단 86</v>
      </c>
      <c r="F141" s="77" t="s">
        <v>1274</v>
      </c>
      <c r="G141" s="77" t="s">
        <v>1275</v>
      </c>
    </row>
    <row r="142" spans="1:7" s="36" customFormat="1" ht="31.5">
      <c r="A142" s="36">
        <v>2</v>
      </c>
      <c r="B142" s="77" t="s">
        <v>3625</v>
      </c>
      <c r="C142" s="77" t="s">
        <v>3219</v>
      </c>
      <c r="D142" s="96" t="s">
        <v>459</v>
      </c>
      <c r="E142" s="113" t="str">
        <f>VLOOKUP(C142,'IS2'!$C$164:$E$352,3,FALSE)</f>
        <v>K-IFRS 1001 문단 103,
K-IFRS 1001 문단 85,
K-IFRS 1001 문단 86</v>
      </c>
      <c r="F142" s="77" t="s">
        <v>3218</v>
      </c>
      <c r="G142" s="77" t="s">
        <v>2840</v>
      </c>
    </row>
    <row r="143" spans="1:7" s="36" customFormat="1" ht="31.5">
      <c r="A143" s="36">
        <v>2</v>
      </c>
      <c r="B143" s="77" t="s">
        <v>3626</v>
      </c>
      <c r="C143" s="77" t="s">
        <v>3221</v>
      </c>
      <c r="D143" s="96" t="s">
        <v>459</v>
      </c>
      <c r="E143" s="113" t="str">
        <f>VLOOKUP(C143,'IS2'!$C$164:$E$352,3,FALSE)</f>
        <v>K-IFRS 1001 문단 103,
K-IFRS 1001 문단 85,
K-IFRS 1001 문단 86</v>
      </c>
      <c r="F143" s="77" t="s">
        <v>3220</v>
      </c>
      <c r="G143" s="77" t="s">
        <v>2841</v>
      </c>
    </row>
    <row r="144" spans="1:7" s="36" customFormat="1" ht="42">
      <c r="A144" s="36">
        <v>2</v>
      </c>
      <c r="B144" s="77" t="s">
        <v>3627</v>
      </c>
      <c r="C144" s="77" t="s">
        <v>3223</v>
      </c>
      <c r="D144" s="96" t="s">
        <v>459</v>
      </c>
      <c r="E144" s="113" t="str">
        <f>VLOOKUP(C144,'IS2'!$C$164:$E$352,3,FALSE)</f>
        <v>K-IFRS 1001 문단 103,
K-IFRS 1001 문단 85,
K-IFRS 1001 문단 86,
K-IFRS 1107 문단 20</v>
      </c>
      <c r="F144" s="77" t="s">
        <v>3222</v>
      </c>
      <c r="G144" s="77" t="s">
        <v>2842</v>
      </c>
    </row>
    <row r="145" spans="1:7" s="36" customFormat="1" ht="42">
      <c r="A145" s="36">
        <v>2</v>
      </c>
      <c r="B145" s="77" t="s">
        <v>3628</v>
      </c>
      <c r="C145" s="77" t="s">
        <v>3225</v>
      </c>
      <c r="D145" s="96" t="s">
        <v>459</v>
      </c>
      <c r="E145" s="113" t="str">
        <f>VLOOKUP(C145,'IS2'!$C$164:$E$352,3,FALSE)</f>
        <v>K-IFRS 1001 문단 103,
K-IFRS 1001 문단 85,
K-IFRS 1001 문단 86,
K-IFRS 1107 문단 20</v>
      </c>
      <c r="F145" s="77" t="s">
        <v>3224</v>
      </c>
      <c r="G145" s="77" t="s">
        <v>2843</v>
      </c>
    </row>
    <row r="146" spans="1:7" s="36" customFormat="1" ht="42">
      <c r="A146" s="36">
        <v>2</v>
      </c>
      <c r="B146" s="77" t="s">
        <v>3629</v>
      </c>
      <c r="C146" s="77" t="s">
        <v>3227</v>
      </c>
      <c r="D146" s="96" t="s">
        <v>459</v>
      </c>
      <c r="E146" s="113" t="str">
        <f>VLOOKUP(C146,'IS2'!$C$164:$E$352,3,FALSE)</f>
        <v>K-IFRS 1001 문단 103,
K-IFRS 1001 문단 85,
K-IFRS 1001 문단 86,
K-IFRS 1107 문단 20</v>
      </c>
      <c r="F146" s="77" t="s">
        <v>3226</v>
      </c>
      <c r="G146" s="77" t="s">
        <v>2844</v>
      </c>
    </row>
    <row r="147" spans="1:7" s="36" customFormat="1" ht="42">
      <c r="A147" s="36">
        <v>2</v>
      </c>
      <c r="B147" s="77" t="s">
        <v>3630</v>
      </c>
      <c r="C147" s="77" t="s">
        <v>3229</v>
      </c>
      <c r="D147" s="96" t="s">
        <v>459</v>
      </c>
      <c r="E147" s="113" t="str">
        <f>VLOOKUP(C147,'IS2'!$C$164:$E$352,3,FALSE)</f>
        <v>K-IFRS 1001 문단 103,
K-IFRS 1001 문단 85,
K-IFRS 1001 문단 86,
K-IFRS 1107 문단 20</v>
      </c>
      <c r="F147" s="77" t="s">
        <v>3228</v>
      </c>
      <c r="G147" s="77" t="s">
        <v>2845</v>
      </c>
    </row>
    <row r="148" spans="1:7" s="36" customFormat="1" ht="42">
      <c r="A148" s="36">
        <v>2</v>
      </c>
      <c r="B148" s="77" t="s">
        <v>3631</v>
      </c>
      <c r="C148" s="77" t="s">
        <v>3231</v>
      </c>
      <c r="D148" s="96" t="s">
        <v>459</v>
      </c>
      <c r="E148" s="113" t="str">
        <f>VLOOKUP(C148,'IS2'!$C$164:$E$352,3,FALSE)</f>
        <v>K-IFRS 1001 문단 103,
K-IFRS 1001 문단 85,
K-IFRS 1001 문단 86,
K-IFRS 1107 문단 20</v>
      </c>
      <c r="F148" s="77" t="s">
        <v>3230</v>
      </c>
      <c r="G148" s="77" t="s">
        <v>2846</v>
      </c>
    </row>
    <row r="149" spans="1:7" s="36" customFormat="1" ht="42">
      <c r="A149" s="36">
        <v>2</v>
      </c>
      <c r="B149" s="77" t="s">
        <v>3632</v>
      </c>
      <c r="C149" s="77" t="s">
        <v>3233</v>
      </c>
      <c r="D149" s="96" t="s">
        <v>459</v>
      </c>
      <c r="E149" s="113" t="str">
        <f>VLOOKUP(C149,'IS2'!$C$164:$E$352,3,FALSE)</f>
        <v>K-IFRS 1001 문단 103,
K-IFRS 1001 문단 85,
K-IFRS 1001 문단 86,
K-IFRS 1107 문단 20</v>
      </c>
      <c r="F149" s="77" t="s">
        <v>3232</v>
      </c>
      <c r="G149" s="77" t="s">
        <v>2847</v>
      </c>
    </row>
    <row r="150" spans="1:7" s="36" customFormat="1" ht="42">
      <c r="A150" s="36">
        <v>2</v>
      </c>
      <c r="B150" s="77" t="s">
        <v>3633</v>
      </c>
      <c r="C150" s="77" t="s">
        <v>3235</v>
      </c>
      <c r="D150" s="96" t="s">
        <v>459</v>
      </c>
      <c r="E150" s="113" t="str">
        <f>VLOOKUP(C150,'IS2'!$C$164:$E$352,3,FALSE)</f>
        <v>K-IFRS 1001 문단 103,
K-IFRS 1001 문단 85,
K-IFRS 1001 문단 86,
K-IFRS 1107 문단 20</v>
      </c>
      <c r="F150" s="77" t="s">
        <v>3234</v>
      </c>
      <c r="G150" s="77" t="s">
        <v>2848</v>
      </c>
    </row>
    <row r="151" spans="1:7" s="36" customFormat="1" ht="42">
      <c r="A151" s="36">
        <v>2</v>
      </c>
      <c r="B151" s="77" t="s">
        <v>3634</v>
      </c>
      <c r="C151" s="77" t="s">
        <v>3237</v>
      </c>
      <c r="D151" s="96" t="s">
        <v>459</v>
      </c>
      <c r="E151" s="113" t="str">
        <f>VLOOKUP(C151,'IS2'!$C$164:$E$352,3,FALSE)</f>
        <v>K-IFRS 1001 문단 103,
K-IFRS 1001 문단 85,
K-IFRS 1001 문단 86,
K-IFRS 1107 문단 20</v>
      </c>
      <c r="F151" s="77" t="s">
        <v>3236</v>
      </c>
      <c r="G151" s="77" t="s">
        <v>2849</v>
      </c>
    </row>
    <row r="152" spans="1:7" s="36" customFormat="1" ht="31.5">
      <c r="A152" s="36">
        <v>2</v>
      </c>
      <c r="B152" s="77" t="s">
        <v>3635</v>
      </c>
      <c r="C152" s="77" t="s">
        <v>3239</v>
      </c>
      <c r="D152" s="96" t="s">
        <v>459</v>
      </c>
      <c r="E152" s="113" t="str">
        <f>VLOOKUP(C152,'IS2'!$C$164:$E$352,3,FALSE)</f>
        <v>K-IFRS 1001 문단 103,
K-IFRS 1001 문단 85,
K-IFRS 1001 문단 86</v>
      </c>
      <c r="F152" s="77" t="s">
        <v>3238</v>
      </c>
      <c r="G152" s="77" t="s">
        <v>2850</v>
      </c>
    </row>
    <row r="153" spans="1:7" s="36" customFormat="1" ht="31.5">
      <c r="A153" s="36">
        <v>2</v>
      </c>
      <c r="B153" s="77" t="s">
        <v>3636</v>
      </c>
      <c r="C153" s="77" t="s">
        <v>3241</v>
      </c>
      <c r="D153" s="96" t="s">
        <v>459</v>
      </c>
      <c r="E153" s="113" t="str">
        <f>VLOOKUP(C153,'IS2'!$C$164:$E$352,3,FALSE)</f>
        <v>K-IFRS 1001 문단 103,
K-IFRS 1001 문단 85,
K-IFRS 1001 문단 86</v>
      </c>
      <c r="F153" s="77" t="s">
        <v>3240</v>
      </c>
      <c r="G153" s="77" t="s">
        <v>2851</v>
      </c>
    </row>
    <row r="154" spans="1:7" s="36" customFormat="1" ht="31.5">
      <c r="A154" s="36">
        <v>2</v>
      </c>
      <c r="B154" s="77" t="s">
        <v>3637</v>
      </c>
      <c r="C154" s="77" t="s">
        <v>3243</v>
      </c>
      <c r="D154" s="96" t="s">
        <v>459</v>
      </c>
      <c r="E154" s="113" t="str">
        <f>VLOOKUP(C154,'IS2'!$C$164:$E$352,3,FALSE)</f>
        <v>K-IFRS 1001 문단 103,
K-IFRS 1001 문단 85,
K-IFRS 1001 문단 86</v>
      </c>
      <c r="F154" s="77" t="s">
        <v>3242</v>
      </c>
      <c r="G154" s="77" t="s">
        <v>2852</v>
      </c>
    </row>
    <row r="155" spans="1:7" s="36" customFormat="1" ht="31.5">
      <c r="A155" s="36">
        <v>2</v>
      </c>
      <c r="B155" s="77" t="s">
        <v>3638</v>
      </c>
      <c r="C155" s="77" t="s">
        <v>3245</v>
      </c>
      <c r="D155" s="96" t="s">
        <v>459</v>
      </c>
      <c r="E155" s="113" t="str">
        <f>VLOOKUP(C155,'IS2'!$C$164:$E$352,3,FALSE)</f>
        <v>K-IFRS 1001 문단 103,
K-IFRS 1001 문단 85,
K-IFRS 1001 문단 86</v>
      </c>
      <c r="F155" s="77" t="s">
        <v>3244</v>
      </c>
      <c r="G155" s="77" t="s">
        <v>2853</v>
      </c>
    </row>
    <row r="156" spans="1:7" s="36" customFormat="1" ht="31.5">
      <c r="A156" s="36">
        <v>2</v>
      </c>
      <c r="B156" s="77" t="s">
        <v>756</v>
      </c>
      <c r="C156" s="77" t="s">
        <v>757</v>
      </c>
      <c r="D156" s="96" t="s">
        <v>459</v>
      </c>
      <c r="E156" s="113" t="str">
        <f>VLOOKUP(C156,'IS2'!$C$164:$E$352,3,FALSE)</f>
        <v>K-IFRS 1001 문단 103,
K-IFRS 1001 문단 85,
K-IFRS 1001 문단 86</v>
      </c>
      <c r="F156" s="77" t="s">
        <v>1264</v>
      </c>
      <c r="G156" s="77" t="s">
        <v>1265</v>
      </c>
    </row>
    <row r="157" spans="1:7" s="36" customFormat="1" ht="31.5">
      <c r="A157" s="36">
        <v>2</v>
      </c>
      <c r="B157" s="77" t="s">
        <v>3639</v>
      </c>
      <c r="C157" s="77" t="s">
        <v>3247</v>
      </c>
      <c r="D157" s="96" t="s">
        <v>459</v>
      </c>
      <c r="E157" s="113" t="str">
        <f>VLOOKUP(C157,'IS2'!$C$164:$E$352,3,FALSE)</f>
        <v>K-IFRS 1001 문단 103,
K-IFRS 1001 문단 85,
K-IFRS 1001 문단 86</v>
      </c>
      <c r="F157" s="77" t="s">
        <v>3246</v>
      </c>
      <c r="G157" s="77" t="s">
        <v>2854</v>
      </c>
    </row>
    <row r="158" spans="1:7" s="36" customFormat="1" ht="31.5">
      <c r="A158" s="36">
        <v>2</v>
      </c>
      <c r="B158" s="77" t="s">
        <v>3640</v>
      </c>
      <c r="C158" s="77" t="s">
        <v>3249</v>
      </c>
      <c r="D158" s="96" t="s">
        <v>459</v>
      </c>
      <c r="E158" s="113" t="str">
        <f>VLOOKUP(C158,'IS2'!$C$164:$E$352,3,FALSE)</f>
        <v>K-IFRS 1001 문단 103,
K-IFRS 1001 문단 85,
K-IFRS 1001 문단 86</v>
      </c>
      <c r="F158" s="77" t="s">
        <v>3248</v>
      </c>
      <c r="G158" s="77" t="s">
        <v>2855</v>
      </c>
    </row>
    <row r="159" spans="1:7" s="36" customFormat="1" ht="31.5">
      <c r="A159" s="36">
        <v>2</v>
      </c>
      <c r="B159" s="77" t="s">
        <v>758</v>
      </c>
      <c r="C159" s="77" t="s">
        <v>759</v>
      </c>
      <c r="D159" s="96" t="s">
        <v>459</v>
      </c>
      <c r="E159" s="113" t="str">
        <f>VLOOKUP(C159,'IS2'!$C$164:$E$352,3,FALSE)</f>
        <v>K-IFRS 1001 문단 103,
K-IFRS 1001 문단 85,
K-IFRS 1001 문단 86</v>
      </c>
      <c r="F159" s="77" t="s">
        <v>1266</v>
      </c>
      <c r="G159" s="77" t="s">
        <v>1267</v>
      </c>
    </row>
    <row r="160" spans="1:7" s="36" customFormat="1" ht="31.5">
      <c r="A160" s="36">
        <v>2</v>
      </c>
      <c r="B160" s="77" t="s">
        <v>3641</v>
      </c>
      <c r="C160" s="77" t="s">
        <v>3251</v>
      </c>
      <c r="D160" s="96" t="s">
        <v>459</v>
      </c>
      <c r="E160" s="113" t="str">
        <f>VLOOKUP(C160,'IS2'!$C$164:$E$352,3,FALSE)</f>
        <v>K-IFRS 1001 문단 103,
K-IFRS 1001 문단 85,
K-IFRS 1001 문단 86</v>
      </c>
      <c r="F160" s="77" t="s">
        <v>3250</v>
      </c>
      <c r="G160" s="77" t="s">
        <v>2856</v>
      </c>
    </row>
    <row r="161" spans="1:7" s="36" customFormat="1" ht="31.5">
      <c r="A161" s="36">
        <v>2</v>
      </c>
      <c r="B161" s="77" t="s">
        <v>3642</v>
      </c>
      <c r="C161" s="77" t="s">
        <v>3253</v>
      </c>
      <c r="D161" s="96" t="s">
        <v>459</v>
      </c>
      <c r="E161" s="113" t="str">
        <f>VLOOKUP(C161,'IS2'!$C$164:$E$352,3,FALSE)</f>
        <v>K-IFRS 1001 문단 103,
K-IFRS 1001 문단 85,
K-IFRS 1001 문단 86</v>
      </c>
      <c r="F161" s="77" t="s">
        <v>3252</v>
      </c>
      <c r="G161" s="77" t="s">
        <v>2857</v>
      </c>
    </row>
    <row r="162" spans="1:7" s="36" customFormat="1" ht="31.5">
      <c r="A162" s="36">
        <v>2</v>
      </c>
      <c r="B162" s="77" t="s">
        <v>3643</v>
      </c>
      <c r="C162" s="77" t="s">
        <v>3255</v>
      </c>
      <c r="D162" s="96" t="s">
        <v>459</v>
      </c>
      <c r="E162" s="113" t="str">
        <f>VLOOKUP(C162,'IS2'!$C$164:$E$352,3,FALSE)</f>
        <v>K-IFRS 1001 문단 103,
K-IFRS 1001 문단 85,
K-IFRS 1001 문단 86</v>
      </c>
      <c r="F162" s="77" t="s">
        <v>3254</v>
      </c>
      <c r="G162" s="77" t="s">
        <v>2858</v>
      </c>
    </row>
    <row r="163" spans="1:7" s="36" customFormat="1" ht="31.5">
      <c r="A163" s="36">
        <v>2</v>
      </c>
      <c r="B163" s="77" t="s">
        <v>693</v>
      </c>
      <c r="C163" s="77" t="s">
        <v>3256</v>
      </c>
      <c r="D163" s="96" t="s">
        <v>459</v>
      </c>
      <c r="E163" s="113" t="str">
        <f>VLOOKUP(C163,'IS2'!$C$164:$E$352,3,FALSE)</f>
        <v>K-IFRS 1001 문단 103,
K-IFRS 1001 문단 85,
K-IFRS 1001 문단 86</v>
      </c>
      <c r="F163" s="77" t="s">
        <v>1280</v>
      </c>
      <c r="G163" s="77" t="s">
        <v>1281</v>
      </c>
    </row>
    <row r="164" spans="1:7" s="36" customFormat="1" ht="21">
      <c r="A164" s="36">
        <v>2</v>
      </c>
      <c r="B164" s="77" t="s">
        <v>3644</v>
      </c>
      <c r="C164" s="77" t="s">
        <v>3258</v>
      </c>
      <c r="D164" s="96" t="s">
        <v>459</v>
      </c>
      <c r="E164" s="113" t="str">
        <f>VLOOKUP(C164,'IS2'!$C$164:$E$352,3,FALSE)</f>
        <v>K-IFRS 1001 문단 103,
K-IFRS 1001 문단 82</v>
      </c>
      <c r="F164" s="77" t="s">
        <v>3257</v>
      </c>
      <c r="G164" s="77" t="s">
        <v>2859</v>
      </c>
    </row>
    <row r="165" spans="1:7" s="36" customFormat="1" ht="31.5">
      <c r="A165" s="36">
        <v>2</v>
      </c>
      <c r="B165" s="77" t="s">
        <v>3645</v>
      </c>
      <c r="C165" s="77" t="s">
        <v>3260</v>
      </c>
      <c r="D165" s="96" t="s">
        <v>459</v>
      </c>
      <c r="E165" s="113" t="str">
        <f>VLOOKUP(C165,'IS2'!$C$164:$E$352,3,FALSE)</f>
        <v>K-IFRS 1001 문단 103,
K-IFRS 1001 문단 85,
K-IFRS 1001 문단 86</v>
      </c>
      <c r="F165" s="77" t="s">
        <v>3259</v>
      </c>
      <c r="G165" s="77" t="s">
        <v>2860</v>
      </c>
    </row>
    <row r="166" spans="1:7" s="36" customFormat="1" ht="31.5">
      <c r="A166" s="36">
        <v>2</v>
      </c>
      <c r="B166" s="77" t="s">
        <v>3646</v>
      </c>
      <c r="C166" s="77" t="s">
        <v>3262</v>
      </c>
      <c r="D166" s="96" t="s">
        <v>459</v>
      </c>
      <c r="E166" s="113" t="str">
        <f>VLOOKUP(C166,'IS2'!$C$164:$E$352,3,FALSE)</f>
        <v>K-IFRS 1001 문단 103,
K-IFRS 1001 문단 85,
K-IFRS 1001 문단 86</v>
      </c>
      <c r="F166" s="77" t="s">
        <v>3261</v>
      </c>
      <c r="G166" s="77" t="s">
        <v>2861</v>
      </c>
    </row>
    <row r="167" spans="1:7" s="36" customFormat="1" ht="31.5">
      <c r="A167" s="36">
        <v>2</v>
      </c>
      <c r="B167" s="77" t="s">
        <v>3647</v>
      </c>
      <c r="C167" s="77" t="s">
        <v>3264</v>
      </c>
      <c r="D167" s="96" t="s">
        <v>459</v>
      </c>
      <c r="E167" s="113" t="str">
        <f>VLOOKUP(C167,'IS2'!$C$164:$E$352,3,FALSE)</f>
        <v>K-IFRS 1001 문단 103,
K-IFRS 1001 문단 85,
K-IFRS 1001 문단 86</v>
      </c>
      <c r="F167" s="77" t="s">
        <v>3263</v>
      </c>
      <c r="G167" s="77" t="s">
        <v>2862</v>
      </c>
    </row>
    <row r="168" spans="1:7" s="36" customFormat="1" ht="31.5">
      <c r="A168" s="36">
        <v>2</v>
      </c>
      <c r="B168" s="77" t="s">
        <v>3648</v>
      </c>
      <c r="C168" s="77" t="s">
        <v>3266</v>
      </c>
      <c r="D168" s="96" t="s">
        <v>459</v>
      </c>
      <c r="E168" s="113" t="str">
        <f>VLOOKUP(C168,'IS2'!$C$164:$E$352,3,FALSE)</f>
        <v>K-IFRS 1001 문단 103,
K-IFRS 1001 문단 85,
K-IFRS 1001 문단 86</v>
      </c>
      <c r="F168" s="77" t="s">
        <v>3265</v>
      </c>
      <c r="G168" s="77" t="s">
        <v>2863</v>
      </c>
    </row>
    <row r="169" spans="1:7" s="36" customFormat="1" ht="31.5">
      <c r="A169" s="36">
        <v>2</v>
      </c>
      <c r="B169" s="77" t="s">
        <v>11</v>
      </c>
      <c r="C169" s="77" t="s">
        <v>12</v>
      </c>
      <c r="D169" s="96" t="s">
        <v>459</v>
      </c>
      <c r="E169" s="113" t="str">
        <f>VLOOKUP(C169,'IS2'!$C$164:$E$352,3,FALSE)</f>
        <v>K-IFRS 1001 문단 103,
K-IFRS 1001 문단 85,
K-IFRS 1001 문단 86</v>
      </c>
      <c r="F169" s="77" t="s">
        <v>3267</v>
      </c>
      <c r="G169" s="77" t="s">
        <v>1276</v>
      </c>
    </row>
    <row r="170" spans="1:7" s="36" customFormat="1" ht="31.5">
      <c r="A170" s="36">
        <v>2</v>
      </c>
      <c r="B170" s="77" t="s">
        <v>3649</v>
      </c>
      <c r="C170" s="77" t="s">
        <v>3269</v>
      </c>
      <c r="D170" s="96" t="s">
        <v>459</v>
      </c>
      <c r="E170" s="113" t="str">
        <f>VLOOKUP(C170,'IS2'!$C$164:$E$352,3,FALSE)</f>
        <v>K-IFRS 1001 문단 103,
K-IFRS 1001 문단 85,
K-IFRS 1001 문단 86</v>
      </c>
      <c r="F170" s="77" t="s">
        <v>3268</v>
      </c>
      <c r="G170" s="77" t="s">
        <v>2864</v>
      </c>
    </row>
    <row r="171" spans="1:7" s="36" customFormat="1" ht="31.5">
      <c r="A171" s="36">
        <v>2</v>
      </c>
      <c r="B171" s="77" t="s">
        <v>3650</v>
      </c>
      <c r="C171" s="77" t="s">
        <v>3271</v>
      </c>
      <c r="D171" s="96" t="s">
        <v>459</v>
      </c>
      <c r="E171" s="113" t="str">
        <f>VLOOKUP(C171,'IS2'!$C$164:$E$352,3,FALSE)</f>
        <v>K-IFRS 1001 문단 103,
K-IFRS 1001 문단 85,
K-IFRS 1001 문단 86</v>
      </c>
      <c r="F171" s="77" t="s">
        <v>3270</v>
      </c>
      <c r="G171" s="77" t="s">
        <v>2865</v>
      </c>
    </row>
    <row r="172" spans="1:7" s="36" customFormat="1" ht="31.5">
      <c r="A172" s="36">
        <v>2</v>
      </c>
      <c r="B172" s="77" t="s">
        <v>3651</v>
      </c>
      <c r="C172" s="77" t="s">
        <v>3273</v>
      </c>
      <c r="D172" s="96" t="s">
        <v>459</v>
      </c>
      <c r="E172" s="113" t="str">
        <f>VLOOKUP(C172,'IS2'!$C$164:$E$352,3,FALSE)</f>
        <v>K-IFRS 1001 문단 103,
K-IFRS 1001 문단 85,
K-IFRS 1001 문단 86</v>
      </c>
      <c r="F172" s="77" t="s">
        <v>3272</v>
      </c>
      <c r="G172" s="77" t="s">
        <v>2866</v>
      </c>
    </row>
    <row r="173" spans="1:7" s="36" customFormat="1" ht="31.5">
      <c r="A173" s="36">
        <v>2</v>
      </c>
      <c r="B173" s="77" t="s">
        <v>3652</v>
      </c>
      <c r="C173" s="77" t="s">
        <v>3275</v>
      </c>
      <c r="D173" s="96" t="s">
        <v>459</v>
      </c>
      <c r="E173" s="113" t="str">
        <f>VLOOKUP(C173,'IS2'!$C$164:$E$352,3,FALSE)</f>
        <v>K-IFRS 1001 문단 103,
K-IFRS 1001 문단 85,
K-IFRS 1001 문단 86</v>
      </c>
      <c r="F173" s="77" t="s">
        <v>3274</v>
      </c>
      <c r="G173" s="77" t="s">
        <v>2867</v>
      </c>
    </row>
    <row r="174" spans="1:7" s="36" customFormat="1" ht="31.5">
      <c r="A174" s="36">
        <v>2</v>
      </c>
      <c r="B174" s="77" t="s">
        <v>3653</v>
      </c>
      <c r="C174" s="77" t="s">
        <v>3277</v>
      </c>
      <c r="D174" s="96" t="s">
        <v>459</v>
      </c>
      <c r="E174" s="113" t="str">
        <f>VLOOKUP(C174,'IS2'!$C$164:$E$352,3,FALSE)</f>
        <v>K-IFRS 1001 문단 103,
K-IFRS 1001 문단 85,
K-IFRS 1001 문단 86</v>
      </c>
      <c r="F174" s="77" t="s">
        <v>3276</v>
      </c>
      <c r="G174" s="77" t="s">
        <v>2868</v>
      </c>
    </row>
    <row r="175" spans="1:7" s="36" customFormat="1" ht="31.5">
      <c r="A175" s="36">
        <v>2</v>
      </c>
      <c r="B175" s="77" t="s">
        <v>3654</v>
      </c>
      <c r="C175" s="77" t="s">
        <v>3279</v>
      </c>
      <c r="D175" s="96" t="s">
        <v>459</v>
      </c>
      <c r="E175" s="113" t="str">
        <f>VLOOKUP(C175,'IS2'!$C$164:$E$352,3,FALSE)</f>
        <v>K-IFRS 1001 문단 103,
K-IFRS 1001 문단 85,
K-IFRS 1001 문단 86</v>
      </c>
      <c r="F175" s="77" t="s">
        <v>3278</v>
      </c>
      <c r="G175" s="77" t="s">
        <v>2869</v>
      </c>
    </row>
    <row r="176" spans="1:7" s="36" customFormat="1" ht="31.5">
      <c r="A176" s="36">
        <v>2</v>
      </c>
      <c r="B176" s="77" t="s">
        <v>3655</v>
      </c>
      <c r="C176" s="77" t="s">
        <v>3281</v>
      </c>
      <c r="D176" s="96" t="s">
        <v>459</v>
      </c>
      <c r="E176" s="113" t="str">
        <f>VLOOKUP(C176,'IS2'!$C$164:$E$352,3,FALSE)</f>
        <v>K-IFRS 1001 문단 103,
K-IFRS 1001 문단 85,
K-IFRS 1001 문단 86</v>
      </c>
      <c r="F176" s="77" t="s">
        <v>3280</v>
      </c>
      <c r="G176" s="77" t="s">
        <v>2870</v>
      </c>
    </row>
    <row r="177" spans="1:7" s="36" customFormat="1" ht="31.5">
      <c r="A177" s="36">
        <v>2</v>
      </c>
      <c r="B177" s="77" t="s">
        <v>13</v>
      </c>
      <c r="C177" s="77" t="s">
        <v>14</v>
      </c>
      <c r="D177" s="96" t="s">
        <v>459</v>
      </c>
      <c r="E177" s="113" t="str">
        <f>VLOOKUP(C177,'IS2'!$C$164:$E$352,3,FALSE)</f>
        <v>K-IFRS 1001 문단 103,
K-IFRS 1001 문단 85,
K-IFRS 1001 문단 86</v>
      </c>
      <c r="F177" s="77" t="s">
        <v>3282</v>
      </c>
      <c r="G177" s="77" t="s">
        <v>1279</v>
      </c>
    </row>
    <row r="178" spans="1:7" s="36" customFormat="1" ht="31.5">
      <c r="A178" s="36">
        <v>2</v>
      </c>
      <c r="B178" s="77" t="s">
        <v>690</v>
      </c>
      <c r="C178" s="77" t="s">
        <v>3283</v>
      </c>
      <c r="D178" s="96" t="s">
        <v>459</v>
      </c>
      <c r="E178" s="113" t="str">
        <f>VLOOKUP(C178,'IS2'!$C$164:$E$352,3,FALSE)</f>
        <v>K-IFRS 1001 문단 103,
K-IFRS 1001 문단 85,
K-IFRS 1001 문단 86</v>
      </c>
      <c r="F178" s="77" t="s">
        <v>1272</v>
      </c>
      <c r="G178" s="77" t="s">
        <v>1273</v>
      </c>
    </row>
    <row r="179" spans="1:7" s="36" customFormat="1" ht="31.5">
      <c r="A179" s="36">
        <v>2</v>
      </c>
      <c r="B179" s="77" t="s">
        <v>3656</v>
      </c>
      <c r="C179" s="77" t="s">
        <v>3285</v>
      </c>
      <c r="D179" s="96" t="s">
        <v>459</v>
      </c>
      <c r="E179" s="113" t="str">
        <f>VLOOKUP(C179,'IS2'!$C$164:$E$352,3,FALSE)</f>
        <v>K-IFRS 1001 문단 103,
K-IFRS 1001 문단 85,
K-IFRS 1001 문단 86</v>
      </c>
      <c r="F179" s="77" t="s">
        <v>3284</v>
      </c>
      <c r="G179" s="77" t="s">
        <v>2871</v>
      </c>
    </row>
    <row r="180" spans="1:7" s="36" customFormat="1" ht="31.5">
      <c r="A180" s="36">
        <v>2</v>
      </c>
      <c r="B180" s="77" t="s">
        <v>3657</v>
      </c>
      <c r="C180" s="77" t="s">
        <v>3287</v>
      </c>
      <c r="D180" s="96" t="s">
        <v>459</v>
      </c>
      <c r="E180" s="113" t="str">
        <f>VLOOKUP(C180,'IS2'!$C$164:$E$352,3,FALSE)</f>
        <v>K-IFRS 1001 문단 103,
K-IFRS 1001 문단 85,
K-IFRS 1001 문단 86</v>
      </c>
      <c r="F180" s="77" t="s">
        <v>3286</v>
      </c>
      <c r="G180" s="77" t="s">
        <v>2872</v>
      </c>
    </row>
    <row r="181" spans="1:7" s="36" customFormat="1" ht="31.5">
      <c r="A181" s="36">
        <v>2</v>
      </c>
      <c r="B181" s="77" t="s">
        <v>3658</v>
      </c>
      <c r="C181" s="77" t="s">
        <v>3289</v>
      </c>
      <c r="D181" s="96" t="s">
        <v>459</v>
      </c>
      <c r="E181" s="113" t="str">
        <f>VLOOKUP(C181,'IS2'!$C$164:$E$352,3,FALSE)</f>
        <v>K-IFRS 1001 문단 103,
K-IFRS 1001 문단 85,
K-IFRS 1001 문단 86</v>
      </c>
      <c r="F181" s="77" t="s">
        <v>3288</v>
      </c>
      <c r="G181" s="77" t="s">
        <v>2873</v>
      </c>
    </row>
    <row r="182" spans="1:7" s="36" customFormat="1" ht="31.5">
      <c r="A182" s="36">
        <v>2</v>
      </c>
      <c r="B182" s="77" t="s">
        <v>3659</v>
      </c>
      <c r="C182" s="77" t="s">
        <v>3291</v>
      </c>
      <c r="D182" s="96" t="s">
        <v>459</v>
      </c>
      <c r="E182" s="113" t="str">
        <f>VLOOKUP(C182,'IS2'!$C$164:$E$352,3,FALSE)</f>
        <v>K-IFRS 1001 문단 103,
K-IFRS 1001 문단 85,
K-IFRS 1001 문단 86</v>
      </c>
      <c r="F182" s="77" t="s">
        <v>3290</v>
      </c>
      <c r="G182" s="77" t="s">
        <v>2874</v>
      </c>
    </row>
    <row r="183" spans="1:7" s="36" customFormat="1" ht="31.5">
      <c r="A183" s="36">
        <v>2</v>
      </c>
      <c r="B183" s="77" t="s">
        <v>3660</v>
      </c>
      <c r="C183" s="77" t="s">
        <v>3293</v>
      </c>
      <c r="D183" s="96" t="s">
        <v>459</v>
      </c>
      <c r="E183" s="113" t="str">
        <f>VLOOKUP(C183,'IS2'!$C$164:$E$352,3,FALSE)</f>
        <v>K-IFRS 1001 문단 103,
K-IFRS 1001 문단 85,
K-IFRS 1001 문단 86</v>
      </c>
      <c r="F183" s="77" t="s">
        <v>3292</v>
      </c>
      <c r="G183" s="77" t="s">
        <v>2875</v>
      </c>
    </row>
    <row r="184" spans="1:7" s="36" customFormat="1" ht="31.5">
      <c r="A184" s="36">
        <v>2</v>
      </c>
      <c r="B184" s="77" t="s">
        <v>3661</v>
      </c>
      <c r="C184" s="77" t="s">
        <v>3295</v>
      </c>
      <c r="D184" s="96" t="s">
        <v>459</v>
      </c>
      <c r="E184" s="113" t="str">
        <f>VLOOKUP(C184,'IS2'!$C$164:$E$352,3,FALSE)</f>
        <v>K-IFRS 1001 문단 103,
K-IFRS 1001 문단 85,
K-IFRS 1001 문단 86</v>
      </c>
      <c r="F184" s="77" t="s">
        <v>3294</v>
      </c>
      <c r="G184" s="77" t="s">
        <v>2876</v>
      </c>
    </row>
    <row r="185" spans="1:7" s="36" customFormat="1" ht="31.5">
      <c r="A185" s="36">
        <v>2</v>
      </c>
      <c r="B185" s="77" t="s">
        <v>3662</v>
      </c>
      <c r="C185" s="77" t="s">
        <v>3297</v>
      </c>
      <c r="D185" s="96" t="s">
        <v>459</v>
      </c>
      <c r="E185" s="113" t="str">
        <f>VLOOKUP(C185,'IS2'!$C$164:$E$352,3,FALSE)</f>
        <v>K-IFRS 1001 문단 103,
K-IFRS 1001 문단 85,
K-IFRS 1001 문단 86</v>
      </c>
      <c r="F185" s="77" t="s">
        <v>3296</v>
      </c>
      <c r="G185" s="77" t="s">
        <v>2877</v>
      </c>
    </row>
    <row r="186" spans="1:7" s="36" customFormat="1" ht="31.5">
      <c r="A186" s="36">
        <v>2</v>
      </c>
      <c r="B186" s="77" t="s">
        <v>3663</v>
      </c>
      <c r="C186" s="77" t="s">
        <v>3299</v>
      </c>
      <c r="D186" s="96" t="s">
        <v>459</v>
      </c>
      <c r="E186" s="113" t="str">
        <f>VLOOKUP(C186,'IS2'!$C$164:$E$352,3,FALSE)</f>
        <v>K-IFRS 1001 문단 103,
K-IFRS 1001 문단 85,
K-IFRS 1001 문단 86</v>
      </c>
      <c r="F186" s="77" t="s">
        <v>3298</v>
      </c>
      <c r="G186" s="77" t="s">
        <v>2878</v>
      </c>
    </row>
    <row r="187" spans="1:7" s="36" customFormat="1" ht="31.5">
      <c r="A187" s="36">
        <v>2</v>
      </c>
      <c r="B187" s="77" t="s">
        <v>3664</v>
      </c>
      <c r="C187" s="77" t="s">
        <v>3301</v>
      </c>
      <c r="D187" s="96" t="s">
        <v>459</v>
      </c>
      <c r="E187" s="113" t="str">
        <f>VLOOKUP(C187,'IS2'!$C$164:$E$352,3,FALSE)</f>
        <v>K-IFRS 1001 문단 103,
K-IFRS 1001 문단 85,
K-IFRS 1001 문단 86</v>
      </c>
      <c r="F187" s="77" t="s">
        <v>3300</v>
      </c>
      <c r="G187" s="77" t="s">
        <v>2879</v>
      </c>
    </row>
    <row r="188" spans="1:7" s="36" customFormat="1" ht="31.5">
      <c r="A188" s="36">
        <v>2</v>
      </c>
      <c r="B188" s="77" t="s">
        <v>3665</v>
      </c>
      <c r="C188" s="77" t="s">
        <v>3303</v>
      </c>
      <c r="D188" s="96" t="s">
        <v>459</v>
      </c>
      <c r="E188" s="113" t="str">
        <f>VLOOKUP(C188,'IS2'!$C$164:$E$352,3,FALSE)</f>
        <v>K-IFRS 1001 문단 103,
K-IFRS 1001 문단 85,
K-IFRS 1001 문단 86</v>
      </c>
      <c r="F188" s="77" t="s">
        <v>3302</v>
      </c>
      <c r="G188" s="77" t="s">
        <v>2880</v>
      </c>
    </row>
    <row r="189" spans="1:7" s="36" customFormat="1" ht="31.5">
      <c r="A189" s="36">
        <v>2</v>
      </c>
      <c r="B189" s="77" t="s">
        <v>3666</v>
      </c>
      <c r="C189" s="77" t="s">
        <v>3305</v>
      </c>
      <c r="D189" s="96" t="s">
        <v>459</v>
      </c>
      <c r="E189" s="113" t="str">
        <f>VLOOKUP(C189,'IS2'!$C$164:$E$352,3,FALSE)</f>
        <v>K-IFRS 1001 문단 103,
K-IFRS 1001 문단 85,
K-IFRS 1001 문단 86</v>
      </c>
      <c r="F189" s="77" t="s">
        <v>3304</v>
      </c>
      <c r="G189" s="77" t="s">
        <v>2881</v>
      </c>
    </row>
    <row r="190" spans="1:7" s="36" customFormat="1" ht="31.5">
      <c r="A190" s="36">
        <v>2</v>
      </c>
      <c r="B190" s="77" t="s">
        <v>3667</v>
      </c>
      <c r="C190" s="77" t="s">
        <v>3307</v>
      </c>
      <c r="D190" s="96" t="s">
        <v>459</v>
      </c>
      <c r="E190" s="113" t="str">
        <f>VLOOKUP(C190,'IS2'!$C$164:$E$352,3,FALSE)</f>
        <v>K-IFRS 1001 문단 103,
K-IFRS 1001 문단 85,
K-IFRS 1001 문단 86</v>
      </c>
      <c r="F190" s="77" t="s">
        <v>3306</v>
      </c>
      <c r="G190" s="77" t="s">
        <v>2882</v>
      </c>
    </row>
    <row r="191" spans="1:7" s="36" customFormat="1" ht="31.5">
      <c r="A191" s="36">
        <v>2</v>
      </c>
      <c r="B191" s="77" t="s">
        <v>3668</v>
      </c>
      <c r="C191" s="77" t="s">
        <v>3309</v>
      </c>
      <c r="D191" s="96" t="s">
        <v>459</v>
      </c>
      <c r="E191" s="113" t="str">
        <f>VLOOKUP(C191,'IS2'!$C$164:$E$352,3,FALSE)</f>
        <v>K-IFRS 1001 문단 103,
K-IFRS 1001 문단 85,
K-IFRS 1001 문단 86</v>
      </c>
      <c r="F191" s="77" t="s">
        <v>3308</v>
      </c>
      <c r="G191" s="77" t="s">
        <v>2883</v>
      </c>
    </row>
    <row r="192" spans="1:7" s="36" customFormat="1" ht="31.5">
      <c r="A192" s="36">
        <v>2</v>
      </c>
      <c r="B192" s="77" t="s">
        <v>3669</v>
      </c>
      <c r="C192" s="77" t="s">
        <v>3311</v>
      </c>
      <c r="D192" s="96" t="s">
        <v>459</v>
      </c>
      <c r="E192" s="113" t="str">
        <f>VLOOKUP(C192,'IS2'!$C$164:$E$352,3,FALSE)</f>
        <v>K-IFRS 1001 문단 103,
K-IFRS 1001 문단 85,
K-IFRS 1001 문단 86</v>
      </c>
      <c r="F192" s="77" t="s">
        <v>3310</v>
      </c>
      <c r="G192" s="77" t="s">
        <v>2884</v>
      </c>
    </row>
    <row r="193" spans="1:7" s="36" customFormat="1" ht="31.5">
      <c r="A193" s="36">
        <v>2</v>
      </c>
      <c r="B193" s="77" t="s">
        <v>3670</v>
      </c>
      <c r="C193" s="77" t="s">
        <v>3313</v>
      </c>
      <c r="D193" s="96" t="s">
        <v>459</v>
      </c>
      <c r="E193" s="113" t="str">
        <f>VLOOKUP(C193,'IS2'!$C$164:$E$352,3,FALSE)</f>
        <v>K-IFRS 1001 문단 103,
K-IFRS 1001 문단 85,
K-IFRS 1001 문단 86</v>
      </c>
      <c r="F193" s="77" t="s">
        <v>3312</v>
      </c>
      <c r="G193" s="77" t="s">
        <v>2885</v>
      </c>
    </row>
    <row r="194" spans="1:7" s="36" customFormat="1" ht="31.5">
      <c r="A194" s="36">
        <v>2</v>
      </c>
      <c r="B194" s="77" t="s">
        <v>3671</v>
      </c>
      <c r="C194" s="77" t="s">
        <v>3315</v>
      </c>
      <c r="D194" s="96" t="s">
        <v>459</v>
      </c>
      <c r="E194" s="113" t="str">
        <f>VLOOKUP(C194,'IS2'!$C$164:$E$352,3,FALSE)</f>
        <v>K-IFRS 1001 문단 103,
K-IFRS 1001 문단 85,
K-IFRS 1001 문단 86</v>
      </c>
      <c r="F194" s="77" t="s">
        <v>3314</v>
      </c>
      <c r="G194" s="77" t="s">
        <v>2886</v>
      </c>
    </row>
    <row r="195" spans="1:7" s="36" customFormat="1" ht="31.5">
      <c r="A195" s="36">
        <v>2</v>
      </c>
      <c r="B195" s="77" t="s">
        <v>3672</v>
      </c>
      <c r="C195" s="77" t="s">
        <v>3317</v>
      </c>
      <c r="D195" s="96" t="s">
        <v>459</v>
      </c>
      <c r="E195" s="113" t="str">
        <f>VLOOKUP(C195,'IS2'!$C$164:$E$352,3,FALSE)</f>
        <v>K-IFRS 1001 문단 103,
K-IFRS 1001 문단 85,
K-IFRS 1001 문단 86</v>
      </c>
      <c r="F195" s="77" t="s">
        <v>3316</v>
      </c>
      <c r="G195" s="77" t="s">
        <v>2887</v>
      </c>
    </row>
    <row r="196" spans="1:7" s="36" customFormat="1" ht="31.5">
      <c r="A196" s="36">
        <v>2</v>
      </c>
      <c r="B196" s="77" t="s">
        <v>3673</v>
      </c>
      <c r="C196" s="77" t="s">
        <v>3319</v>
      </c>
      <c r="D196" s="96" t="s">
        <v>459</v>
      </c>
      <c r="E196" s="113" t="str">
        <f>VLOOKUP(C196,'IS2'!$C$164:$E$352,3,FALSE)</f>
        <v>K-IFRS 1001 문단 103,
K-IFRS 1001 문단 85,
K-IFRS 1001 문단 86</v>
      </c>
      <c r="F196" s="77" t="s">
        <v>3318</v>
      </c>
      <c r="G196" s="77" t="s">
        <v>2888</v>
      </c>
    </row>
    <row r="197" spans="1:7" s="36" customFormat="1" ht="31.5">
      <c r="A197" s="36">
        <v>2</v>
      </c>
      <c r="B197" s="77" t="s">
        <v>3674</v>
      </c>
      <c r="C197" s="77" t="s">
        <v>3321</v>
      </c>
      <c r="D197" s="96" t="s">
        <v>459</v>
      </c>
      <c r="E197" s="113" t="str">
        <f>VLOOKUP(C197,'IS2'!$C$164:$E$352,3,FALSE)</f>
        <v>K-IFRS 1001 문단 103,
K-IFRS 1001 문단 85,
K-IFRS 1001 문단 86</v>
      </c>
      <c r="F197" s="77" t="s">
        <v>3320</v>
      </c>
      <c r="G197" s="77" t="s">
        <v>2889</v>
      </c>
    </row>
    <row r="198" spans="1:7" s="36" customFormat="1" ht="31.5">
      <c r="A198" s="36">
        <v>2</v>
      </c>
      <c r="B198" s="77" t="s">
        <v>3675</v>
      </c>
      <c r="C198" s="77" t="s">
        <v>3323</v>
      </c>
      <c r="D198" s="96" t="s">
        <v>459</v>
      </c>
      <c r="E198" s="113" t="str">
        <f>VLOOKUP(C198,'IS2'!$C$164:$E$352,3,FALSE)</f>
        <v>K-IFRS 1001 문단 103,
K-IFRS 1001 문단 85,
K-IFRS 1001 문단 86</v>
      </c>
      <c r="F198" s="77" t="s">
        <v>3322</v>
      </c>
      <c r="G198" s="77" t="s">
        <v>2890</v>
      </c>
    </row>
    <row r="199" spans="1:7" s="36" customFormat="1" ht="31.5">
      <c r="A199" s="36">
        <v>2</v>
      </c>
      <c r="B199" s="77" t="s">
        <v>3676</v>
      </c>
      <c r="C199" s="77" t="s">
        <v>3325</v>
      </c>
      <c r="D199" s="96" t="s">
        <v>459</v>
      </c>
      <c r="E199" s="113" t="str">
        <f>VLOOKUP(C199,'IS2'!$C$164:$E$352,3,FALSE)</f>
        <v>K-IFRS 1001 문단 103,
K-IFRS 1001 문단 85,
K-IFRS 1001 문단 86</v>
      </c>
      <c r="F199" s="77" t="s">
        <v>3324</v>
      </c>
      <c r="G199" s="77" t="s">
        <v>2891</v>
      </c>
    </row>
    <row r="200" spans="1:7" s="36" customFormat="1" ht="31.5">
      <c r="A200" s="36">
        <v>2</v>
      </c>
      <c r="B200" s="77" t="s">
        <v>3677</v>
      </c>
      <c r="C200" s="77" t="s">
        <v>3327</v>
      </c>
      <c r="D200" s="96" t="s">
        <v>459</v>
      </c>
      <c r="E200" s="113" t="str">
        <f>VLOOKUP(C200,'IS2'!$C$164:$E$352,3,FALSE)</f>
        <v>K-IFRS 1001 문단 103,
K-IFRS 1001 문단 85,
K-IFRS 1001 문단 86</v>
      </c>
      <c r="F200" s="77" t="s">
        <v>3326</v>
      </c>
      <c r="G200" s="77" t="s">
        <v>2892</v>
      </c>
    </row>
    <row r="201" spans="1:7" s="36" customFormat="1" ht="31.5">
      <c r="A201" s="36">
        <v>2</v>
      </c>
      <c r="B201" s="77" t="s">
        <v>3678</v>
      </c>
      <c r="C201" s="77" t="s">
        <v>750</v>
      </c>
      <c r="D201" s="96" t="s">
        <v>459</v>
      </c>
      <c r="E201" s="113" t="str">
        <f>VLOOKUP(C201,'IS2'!$C$164:$E$352,3,FALSE)</f>
        <v>K-IFRS 1001 문단 103,
K-IFRS 1001 문단 85,
K-IFRS 1001 문단 86</v>
      </c>
      <c r="F201" s="77" t="s">
        <v>3328</v>
      </c>
      <c r="G201" s="77" t="s">
        <v>2893</v>
      </c>
    </row>
    <row r="202" spans="1:7" s="36" customFormat="1" ht="42">
      <c r="A202" s="36">
        <v>2</v>
      </c>
      <c r="B202" s="77" t="s">
        <v>760</v>
      </c>
      <c r="C202" s="77" t="s">
        <v>761</v>
      </c>
      <c r="D202" s="96" t="s">
        <v>459</v>
      </c>
      <c r="E202" s="113" t="str">
        <f>VLOOKUP(C202,'IS2'!$C$164:$E$352,3,FALSE)</f>
        <v>K-IFRS 1001 문단 103,
K-IFRS 1001 문단 85,
K-IFRS 1001 문단 86,
K-IFRS 1107 문단 20</v>
      </c>
      <c r="F202" s="77" t="s">
        <v>1268</v>
      </c>
      <c r="G202" s="77" t="s">
        <v>1269</v>
      </c>
    </row>
    <row r="203" spans="1:7" s="36" customFormat="1" ht="31.5">
      <c r="A203" s="36">
        <v>2</v>
      </c>
      <c r="B203" s="77" t="s">
        <v>3679</v>
      </c>
      <c r="C203" s="77" t="s">
        <v>3330</v>
      </c>
      <c r="D203" s="96" t="s">
        <v>459</v>
      </c>
      <c r="E203" s="113" t="str">
        <f>VLOOKUP(C203,'IS2'!$C$164:$E$352,3,FALSE)</f>
        <v>K-IFRS 1001 문단 103,
K-IFRS 1001 문단 85,
K-IFRS 1001 문단 86</v>
      </c>
      <c r="F203" s="77" t="s">
        <v>3329</v>
      </c>
      <c r="G203" s="77" t="s">
        <v>2894</v>
      </c>
    </row>
    <row r="204" spans="1:7" s="36" customFormat="1" ht="31.5">
      <c r="A204" s="36">
        <v>2</v>
      </c>
      <c r="B204" s="77" t="s">
        <v>762</v>
      </c>
      <c r="C204" s="77" t="s">
        <v>763</v>
      </c>
      <c r="D204" s="96" t="s">
        <v>459</v>
      </c>
      <c r="E204" s="113" t="str">
        <f>VLOOKUP(C204,'IS2'!$C$164:$E$352,3,FALSE)</f>
        <v>K-IFRS 1001 문단 103,
K-IFRS 1001 문단 85,
K-IFRS 1001 문단 86</v>
      </c>
      <c r="F204" s="77" t="s">
        <v>1270</v>
      </c>
      <c r="G204" s="77" t="s">
        <v>1271</v>
      </c>
    </row>
    <row r="205" spans="1:7" s="36" customFormat="1" ht="31.5">
      <c r="A205" s="36">
        <v>2</v>
      </c>
      <c r="B205" s="77" t="s">
        <v>774</v>
      </c>
      <c r="C205" s="77" t="s">
        <v>198</v>
      </c>
      <c r="D205" s="96" t="s">
        <v>459</v>
      </c>
      <c r="E205" s="113" t="str">
        <f>VLOOKUP(C205,'IS2'!$C$164:$E$352,3,FALSE)</f>
        <v>K-IFRS 1001 문단 103,
K-IFRS 1001 문단 85,
K-IFRS 1001 문단 86</v>
      </c>
      <c r="F205" s="77" t="s">
        <v>1282</v>
      </c>
      <c r="G205" s="77" t="s">
        <v>1283</v>
      </c>
    </row>
    <row r="206" spans="1:7" s="36" customFormat="1" ht="31.5">
      <c r="A206" s="36">
        <v>2</v>
      </c>
      <c r="B206" s="77" t="s">
        <v>738</v>
      </c>
      <c r="C206" s="77" t="s">
        <v>739</v>
      </c>
      <c r="D206" s="96" t="s">
        <v>459</v>
      </c>
      <c r="E206" s="113" t="str">
        <f>VLOOKUP(C206,'IS2'!$C$164:$E$352,3,FALSE)</f>
        <v>K-IFRS 1001 문단 103,
K-IFRS 1001 문단 85,
K-IFRS 1001 문단 86</v>
      </c>
      <c r="F206" s="77" t="s">
        <v>1284</v>
      </c>
      <c r="G206" s="77" t="s">
        <v>1285</v>
      </c>
    </row>
    <row r="207" spans="1:7" s="36" customFormat="1" ht="31.5">
      <c r="A207" s="36">
        <v>2</v>
      </c>
      <c r="B207" s="77" t="s">
        <v>775</v>
      </c>
      <c r="C207" s="77" t="s">
        <v>740</v>
      </c>
      <c r="D207" s="96" t="s">
        <v>459</v>
      </c>
      <c r="E207" s="113" t="str">
        <f>VLOOKUP(C207,'IS2'!$C$164:$E$352,3,FALSE)</f>
        <v>K-IFRS 1001 문단 103,
K-IFRS 1001 문단 85,
K-IFRS 1001 문단 86</v>
      </c>
      <c r="F207" s="77" t="s">
        <v>1286</v>
      </c>
      <c r="G207" s="77" t="s">
        <v>1287</v>
      </c>
    </row>
    <row r="208" spans="1:7" s="36" customFormat="1" ht="10.5">
      <c r="A208" s="36">
        <v>1</v>
      </c>
      <c r="B208" s="76" t="s">
        <v>764</v>
      </c>
      <c r="C208" s="76" t="s">
        <v>1652</v>
      </c>
      <c r="D208" s="96" t="s">
        <v>212</v>
      </c>
      <c r="E208" s="113" t="str">
        <f>VLOOKUP(C208,'IS2'!$C$164:$E$352,3,FALSE)</f>
        <v>K-IFRS 1001 문단 103</v>
      </c>
      <c r="F208" s="76" t="s">
        <v>1288</v>
      </c>
      <c r="G208" s="76" t="s">
        <v>1289</v>
      </c>
    </row>
    <row r="209" spans="1:7" s="36" customFormat="1" ht="31.5">
      <c r="A209" s="36">
        <v>2</v>
      </c>
      <c r="B209" s="77" t="s">
        <v>3680</v>
      </c>
      <c r="C209" s="77" t="s">
        <v>3332</v>
      </c>
      <c r="D209" s="96" t="s">
        <v>459</v>
      </c>
      <c r="E209" s="113" t="str">
        <f>VLOOKUP(C209,'IS2'!$C$164:$E$352,3,FALSE)</f>
        <v>K-IFRS 1001 문단 103,
K-IFRS 1001 문단 85,
K-IFRS 1001 문단 86</v>
      </c>
      <c r="F209" s="77" t="s">
        <v>3331</v>
      </c>
      <c r="G209" s="77" t="s">
        <v>2895</v>
      </c>
    </row>
    <row r="210" spans="1:7" s="36" customFormat="1" ht="31.5">
      <c r="A210" s="36">
        <v>2</v>
      </c>
      <c r="B210" s="77" t="s">
        <v>734</v>
      </c>
      <c r="C210" s="77" t="s">
        <v>196</v>
      </c>
      <c r="D210" s="96" t="s">
        <v>459</v>
      </c>
      <c r="E210" s="113" t="str">
        <f>VLOOKUP(C210,'IS2'!$C$164:$E$352,3,FALSE)</f>
        <v>K-IFRS 1001 문단 103,
K-IFRS 1001 문단 85,
K-IFRS 1001 문단 86</v>
      </c>
      <c r="F210" s="77" t="s">
        <v>1303</v>
      </c>
      <c r="G210" s="77" t="s">
        <v>1304</v>
      </c>
    </row>
    <row r="211" spans="1:7" s="36" customFormat="1" ht="31.5">
      <c r="A211" s="36">
        <v>2</v>
      </c>
      <c r="B211" s="77" t="s">
        <v>733</v>
      </c>
      <c r="C211" s="77" t="s">
        <v>3333</v>
      </c>
      <c r="D211" s="96" t="s">
        <v>459</v>
      </c>
      <c r="E211" s="113" t="str">
        <f>VLOOKUP(C211,'IS2'!$C$164:$E$352,3,FALSE)</f>
        <v>K-IFRS 1001 문단 103,
K-IFRS 1001 문단 85,
K-IFRS 1001 문단 86</v>
      </c>
      <c r="F211" s="77" t="s">
        <v>1300</v>
      </c>
      <c r="G211" s="77" t="s">
        <v>1301</v>
      </c>
    </row>
    <row r="212" spans="1:7" s="36" customFormat="1" ht="31.5">
      <c r="A212" s="36">
        <v>2</v>
      </c>
      <c r="B212" s="77" t="s">
        <v>3681</v>
      </c>
      <c r="C212" s="77" t="s">
        <v>3335</v>
      </c>
      <c r="D212" s="96" t="s">
        <v>459</v>
      </c>
      <c r="E212" s="113" t="str">
        <f>VLOOKUP(C212,'IS2'!$C$164:$E$352,3,FALSE)</f>
        <v>K-IFRS 1001 문단 103,
K-IFRS 1001 문단 85,
K-IFRS 1001 문단 86</v>
      </c>
      <c r="F212" s="77" t="s">
        <v>3334</v>
      </c>
      <c r="G212" s="77" t="s">
        <v>2896</v>
      </c>
    </row>
    <row r="213" spans="1:7" s="36" customFormat="1" ht="31.5">
      <c r="A213" s="36">
        <v>2</v>
      </c>
      <c r="B213" s="77" t="s">
        <v>3682</v>
      </c>
      <c r="C213" s="77" t="s">
        <v>3337</v>
      </c>
      <c r="D213" s="96" t="s">
        <v>459</v>
      </c>
      <c r="E213" s="113" t="str">
        <f>VLOOKUP(C213,'IS2'!$C$164:$E$352,3,FALSE)</f>
        <v>K-IFRS 1001 문단 103,
K-IFRS 1001 문단 85,
K-IFRS 1001 문단 86</v>
      </c>
      <c r="F213" s="77" t="s">
        <v>3336</v>
      </c>
      <c r="G213" s="77" t="s">
        <v>2897</v>
      </c>
    </row>
    <row r="214" spans="1:7" s="36" customFormat="1" ht="42">
      <c r="A214" s="36">
        <v>2</v>
      </c>
      <c r="B214" s="77" t="s">
        <v>3683</v>
      </c>
      <c r="C214" s="77" t="s">
        <v>3339</v>
      </c>
      <c r="D214" s="96" t="s">
        <v>459</v>
      </c>
      <c r="E214" s="113" t="str">
        <f>VLOOKUP(C214,'IS2'!$C$164:$E$352,3,FALSE)</f>
        <v>K-IFRS 1001 문단 103,
K-IFRS 1001 문단 85,
K-IFRS 1001 문단 86,
K-IFRS 1107 문단 20</v>
      </c>
      <c r="F214" s="77" t="s">
        <v>3338</v>
      </c>
      <c r="G214" s="77" t="s">
        <v>2898</v>
      </c>
    </row>
    <row r="215" spans="1:7" s="36" customFormat="1" ht="42">
      <c r="A215" s="36">
        <v>2</v>
      </c>
      <c r="B215" s="77" t="s">
        <v>3684</v>
      </c>
      <c r="C215" s="77" t="s">
        <v>3341</v>
      </c>
      <c r="D215" s="96" t="s">
        <v>459</v>
      </c>
      <c r="E215" s="113" t="str">
        <f>VLOOKUP(C215,'IS2'!$C$164:$E$352,3,FALSE)</f>
        <v>K-IFRS 1001 문단 103,
K-IFRS 1001 문단 85,
K-IFRS 1001 문단 86,
K-IFRS 1107 문단 20</v>
      </c>
      <c r="F215" s="77" t="s">
        <v>3340</v>
      </c>
      <c r="G215" s="77" t="s">
        <v>2899</v>
      </c>
    </row>
    <row r="216" spans="1:7" s="36" customFormat="1" ht="42">
      <c r="A216" s="36">
        <v>2</v>
      </c>
      <c r="B216" s="77" t="s">
        <v>3685</v>
      </c>
      <c r="C216" s="77" t="s">
        <v>3343</v>
      </c>
      <c r="D216" s="96" t="s">
        <v>459</v>
      </c>
      <c r="E216" s="113" t="str">
        <f>VLOOKUP(C216,'IS2'!$C$164:$E$352,3,FALSE)</f>
        <v>K-IFRS 1001 문단 103,
K-IFRS 1001 문단 85,
K-IFRS 1001 문단 86,
K-IFRS 1107 문단 20</v>
      </c>
      <c r="F216" s="77" t="s">
        <v>3342</v>
      </c>
      <c r="G216" s="77" t="s">
        <v>2900</v>
      </c>
    </row>
    <row r="217" spans="1:7" s="36" customFormat="1" ht="42">
      <c r="A217" s="36">
        <v>2</v>
      </c>
      <c r="B217" s="77" t="s">
        <v>3686</v>
      </c>
      <c r="C217" s="77" t="s">
        <v>3345</v>
      </c>
      <c r="D217" s="96" t="s">
        <v>459</v>
      </c>
      <c r="E217" s="113" t="str">
        <f>VLOOKUP(C217,'IS2'!$C$164:$E$352,3,FALSE)</f>
        <v>K-IFRS 1001 문단 103,
K-IFRS 1001 문단 85,
K-IFRS 1001 문단 86,
K-IFRS 1107 문단 20</v>
      </c>
      <c r="F217" s="77" t="s">
        <v>3344</v>
      </c>
      <c r="G217" s="77" t="s">
        <v>2901</v>
      </c>
    </row>
    <row r="218" spans="1:7" s="36" customFormat="1" ht="42">
      <c r="A218" s="36">
        <v>2</v>
      </c>
      <c r="B218" s="77" t="s">
        <v>3687</v>
      </c>
      <c r="C218" s="77" t="s">
        <v>3347</v>
      </c>
      <c r="D218" s="96" t="s">
        <v>459</v>
      </c>
      <c r="E218" s="113" t="str">
        <f>VLOOKUP(C218,'IS2'!$C$164:$E$352,3,FALSE)</f>
        <v>K-IFRS 1001 문단 103,
K-IFRS 1001 문단 85,
K-IFRS 1001 문단 86,
K-IFRS 1107 문단 20</v>
      </c>
      <c r="F218" s="77" t="s">
        <v>3346</v>
      </c>
      <c r="G218" s="77" t="s">
        <v>2902</v>
      </c>
    </row>
    <row r="219" spans="1:7" s="36" customFormat="1" ht="42">
      <c r="A219" s="36">
        <v>2</v>
      </c>
      <c r="B219" s="77" t="s">
        <v>3688</v>
      </c>
      <c r="C219" s="77" t="s">
        <v>3349</v>
      </c>
      <c r="D219" s="96" t="s">
        <v>459</v>
      </c>
      <c r="E219" s="113" t="str">
        <f>VLOOKUP(C219,'IS2'!$C$164:$E$352,3,FALSE)</f>
        <v>K-IFRS 1001 문단 103,
K-IFRS 1001 문단 85,
K-IFRS 1001 문단 86,
K-IFRS 1107 문단 20</v>
      </c>
      <c r="F219" s="77" t="s">
        <v>3348</v>
      </c>
      <c r="G219" s="77" t="s">
        <v>2903</v>
      </c>
    </row>
    <row r="220" spans="1:7" s="36" customFormat="1" ht="42">
      <c r="A220" s="36">
        <v>2</v>
      </c>
      <c r="B220" s="77" t="s">
        <v>3689</v>
      </c>
      <c r="C220" s="77" t="s">
        <v>3351</v>
      </c>
      <c r="D220" s="96" t="s">
        <v>459</v>
      </c>
      <c r="E220" s="113" t="str">
        <f>VLOOKUP(C220,'IS2'!$C$164:$E$352,3,FALSE)</f>
        <v>K-IFRS 1001 문단 103,
K-IFRS 1001 문단 85,
K-IFRS 1001 문단 86,
K-IFRS 1107 문단 20</v>
      </c>
      <c r="F220" s="77" t="s">
        <v>3350</v>
      </c>
      <c r="G220" s="77" t="s">
        <v>2904</v>
      </c>
    </row>
    <row r="221" spans="1:7" s="36" customFormat="1" ht="42">
      <c r="A221" s="36">
        <v>2</v>
      </c>
      <c r="B221" s="77" t="s">
        <v>3690</v>
      </c>
      <c r="C221" s="77" t="s">
        <v>3353</v>
      </c>
      <c r="D221" s="96" t="s">
        <v>459</v>
      </c>
      <c r="E221" s="113" t="str">
        <f>VLOOKUP(C221,'IS2'!$C$164:$E$352,3,FALSE)</f>
        <v>K-IFRS 1001 문단 103,
K-IFRS 1001 문단 85,
K-IFRS 1001 문단 86,
K-IFRS 1107 문단 20</v>
      </c>
      <c r="F221" s="77" t="s">
        <v>3352</v>
      </c>
      <c r="G221" s="77" t="s">
        <v>2905</v>
      </c>
    </row>
    <row r="222" spans="1:7" s="36" customFormat="1" ht="31.5">
      <c r="A222" s="36">
        <v>2</v>
      </c>
      <c r="B222" s="77" t="s">
        <v>3691</v>
      </c>
      <c r="C222" s="77" t="s">
        <v>3355</v>
      </c>
      <c r="D222" s="96" t="s">
        <v>459</v>
      </c>
      <c r="E222" s="113" t="str">
        <f>VLOOKUP(C222,'IS2'!$C$164:$E$352,3,FALSE)</f>
        <v>K-IFRS 1001 문단 103,
K-IFRS 1001 문단 85,
K-IFRS 1001 문단 86</v>
      </c>
      <c r="F222" s="77" t="s">
        <v>3354</v>
      </c>
      <c r="G222" s="77" t="s">
        <v>2906</v>
      </c>
    </row>
    <row r="223" spans="1:7" s="36" customFormat="1" ht="31.5">
      <c r="A223" s="36">
        <v>2</v>
      </c>
      <c r="B223" s="77" t="s">
        <v>3692</v>
      </c>
      <c r="C223" s="77" t="s">
        <v>3357</v>
      </c>
      <c r="D223" s="96" t="s">
        <v>459</v>
      </c>
      <c r="E223" s="113" t="str">
        <f>VLOOKUP(C223,'IS2'!$C$164:$E$352,3,FALSE)</f>
        <v>K-IFRS 1001 문단 103,
K-IFRS 1001 문단 85,
K-IFRS 1001 문단 86</v>
      </c>
      <c r="F223" s="77" t="s">
        <v>3356</v>
      </c>
      <c r="G223" s="77" t="s">
        <v>2907</v>
      </c>
    </row>
    <row r="224" spans="1:7" s="36" customFormat="1" ht="31.5">
      <c r="A224" s="36">
        <v>2</v>
      </c>
      <c r="B224" s="77" t="s">
        <v>3693</v>
      </c>
      <c r="C224" s="77" t="s">
        <v>3359</v>
      </c>
      <c r="D224" s="96" t="s">
        <v>459</v>
      </c>
      <c r="E224" s="113" t="str">
        <f>VLOOKUP(C224,'IS2'!$C$164:$E$352,3,FALSE)</f>
        <v>K-IFRS 1001 문단 103,
K-IFRS 1001 문단 85,
K-IFRS 1001 문단 86</v>
      </c>
      <c r="F224" s="77" t="s">
        <v>3358</v>
      </c>
      <c r="G224" s="77" t="s">
        <v>2908</v>
      </c>
    </row>
    <row r="225" spans="1:7" s="36" customFormat="1" ht="31.5">
      <c r="A225" s="36">
        <v>2</v>
      </c>
      <c r="B225" s="77" t="s">
        <v>3694</v>
      </c>
      <c r="C225" s="77" t="s">
        <v>3361</v>
      </c>
      <c r="D225" s="96" t="s">
        <v>459</v>
      </c>
      <c r="E225" s="113" t="str">
        <f>VLOOKUP(C225,'IS2'!$C$164:$E$352,3,FALSE)</f>
        <v>K-IFRS 1001 문단 103,
K-IFRS 1001 문단 85,
K-IFRS 1001 문단 86</v>
      </c>
      <c r="F225" s="77" t="s">
        <v>3360</v>
      </c>
      <c r="G225" s="77" t="s">
        <v>2909</v>
      </c>
    </row>
    <row r="226" spans="1:7" s="36" customFormat="1" ht="31.5">
      <c r="A226" s="36">
        <v>2</v>
      </c>
      <c r="B226" s="77" t="s">
        <v>765</v>
      </c>
      <c r="C226" s="77" t="s">
        <v>766</v>
      </c>
      <c r="D226" s="96" t="s">
        <v>459</v>
      </c>
      <c r="E226" s="113" t="str">
        <f>VLOOKUP(C226,'IS2'!$C$164:$E$352,3,FALSE)</f>
        <v>K-IFRS 1001 문단 103,
K-IFRS 1001 문단 85,
K-IFRS 1001 문단 86</v>
      </c>
      <c r="F226" s="77" t="s">
        <v>1290</v>
      </c>
      <c r="G226" s="77" t="s">
        <v>1291</v>
      </c>
    </row>
    <row r="227" spans="1:7" s="36" customFormat="1" ht="31.5">
      <c r="A227" s="36">
        <v>2</v>
      </c>
      <c r="B227" s="77" t="s">
        <v>3695</v>
      </c>
      <c r="C227" s="77" t="s">
        <v>745</v>
      </c>
      <c r="D227" s="96" t="s">
        <v>459</v>
      </c>
      <c r="E227" s="113" t="str">
        <f>VLOOKUP(C227,'IS2'!$C$164:$E$352,3,FALSE)</f>
        <v>K-IFRS 1001 문단 103,
K-IFRS 1001 문단 85,
K-IFRS 1001 문단 86</v>
      </c>
      <c r="F227" s="77" t="s">
        <v>3362</v>
      </c>
      <c r="G227" s="77" t="s">
        <v>2910</v>
      </c>
    </row>
    <row r="228" spans="1:7" s="36" customFormat="1" ht="31.5">
      <c r="A228" s="36">
        <v>2</v>
      </c>
      <c r="B228" s="77" t="s">
        <v>767</v>
      </c>
      <c r="C228" s="77" t="s">
        <v>768</v>
      </c>
      <c r="D228" s="96" t="s">
        <v>459</v>
      </c>
      <c r="E228" s="113" t="str">
        <f>VLOOKUP(C228,'IS2'!$C$164:$E$352,3,FALSE)</f>
        <v>K-IFRS 1001 문단 103,
K-IFRS 1001 문단 85,
K-IFRS 1001 문단 86</v>
      </c>
      <c r="F228" s="77" t="s">
        <v>1292</v>
      </c>
      <c r="G228" s="77" t="s">
        <v>1293</v>
      </c>
    </row>
    <row r="229" spans="1:7" s="36" customFormat="1" ht="31.5">
      <c r="A229" s="36">
        <v>2</v>
      </c>
      <c r="B229" s="77" t="s">
        <v>3696</v>
      </c>
      <c r="C229" s="77" t="s">
        <v>3364</v>
      </c>
      <c r="D229" s="96" t="s">
        <v>459</v>
      </c>
      <c r="E229" s="113" t="str">
        <f>VLOOKUP(C229,'IS2'!$C$164:$E$352,3,FALSE)</f>
        <v>K-IFRS 1001 문단 103,
K-IFRS 1001 문단 85,
K-IFRS 1001 문단 86</v>
      </c>
      <c r="F229" s="77" t="s">
        <v>3363</v>
      </c>
      <c r="G229" s="77" t="s">
        <v>2911</v>
      </c>
    </row>
    <row r="230" spans="1:7" s="36" customFormat="1" ht="31.5">
      <c r="A230" s="36">
        <v>2</v>
      </c>
      <c r="B230" s="77" t="s">
        <v>735</v>
      </c>
      <c r="C230" s="77" t="s">
        <v>736</v>
      </c>
      <c r="D230" s="96" t="s">
        <v>459</v>
      </c>
      <c r="E230" s="113" t="str">
        <f>VLOOKUP(C230,'IS2'!$C$164:$E$352,3,FALSE)</f>
        <v>K-IFRS 1001 문단 103,
K-IFRS 1001 문단 85,
K-IFRS 1001 문단 86</v>
      </c>
      <c r="F230" s="77" t="s">
        <v>1305</v>
      </c>
      <c r="G230" s="77" t="s">
        <v>1306</v>
      </c>
    </row>
    <row r="231" spans="1:7" s="36" customFormat="1" ht="21">
      <c r="A231" s="36">
        <v>2</v>
      </c>
      <c r="B231" s="77" t="s">
        <v>3697</v>
      </c>
      <c r="C231" s="77" t="s">
        <v>3366</v>
      </c>
      <c r="D231" s="96" t="s">
        <v>459</v>
      </c>
      <c r="E231" s="113" t="str">
        <f>VLOOKUP(C231,'IS2'!$C$164:$E$352,3,FALSE)</f>
        <v>K-IFRS 1001 문단 103,
K-IFRS 1001 문단 82</v>
      </c>
      <c r="F231" s="77" t="s">
        <v>3365</v>
      </c>
      <c r="G231" s="77" t="s">
        <v>2912</v>
      </c>
    </row>
    <row r="232" spans="1:7" s="36" customFormat="1" ht="31.5">
      <c r="A232" s="36">
        <v>2</v>
      </c>
      <c r="B232" s="77" t="s">
        <v>3698</v>
      </c>
      <c r="C232" s="77" t="s">
        <v>3368</v>
      </c>
      <c r="D232" s="96" t="s">
        <v>459</v>
      </c>
      <c r="E232" s="113" t="str">
        <f>VLOOKUP(C232,'IS2'!$C$164:$E$352,3,FALSE)</f>
        <v>K-IFRS 1001 문단 103,
K-IFRS 1001 문단 85,
K-IFRS 1001 문단 86</v>
      </c>
      <c r="F232" s="77" t="s">
        <v>3367</v>
      </c>
      <c r="G232" s="77" t="s">
        <v>2913</v>
      </c>
    </row>
    <row r="233" spans="1:7" s="36" customFormat="1" ht="31.5">
      <c r="A233" s="36">
        <v>2</v>
      </c>
      <c r="B233" s="77" t="s">
        <v>3699</v>
      </c>
      <c r="C233" s="77" t="s">
        <v>3370</v>
      </c>
      <c r="D233" s="96" t="s">
        <v>459</v>
      </c>
      <c r="E233" s="113" t="str">
        <f>VLOOKUP(C233,'IS2'!$C$164:$E$352,3,FALSE)</f>
        <v>K-IFRS 1001 문단 103,
K-IFRS 1001 문단 85,
K-IFRS 1001 문단 86</v>
      </c>
      <c r="F233" s="77" t="s">
        <v>3369</v>
      </c>
      <c r="G233" s="77" t="s">
        <v>2914</v>
      </c>
    </row>
    <row r="234" spans="1:7" s="36" customFormat="1" ht="31.5">
      <c r="A234" s="36">
        <v>2</v>
      </c>
      <c r="B234" s="77" t="s">
        <v>3700</v>
      </c>
      <c r="C234" s="77" t="s">
        <v>3372</v>
      </c>
      <c r="D234" s="96" t="s">
        <v>459</v>
      </c>
      <c r="E234" s="113" t="str">
        <f>VLOOKUP(C234,'IS2'!$C$164:$E$352,3,FALSE)</f>
        <v>K-IFRS 1001 문단 103,
K-IFRS 1001 문단 85,
K-IFRS 1001 문단 86</v>
      </c>
      <c r="F234" s="77" t="s">
        <v>3371</v>
      </c>
      <c r="G234" s="77" t="s">
        <v>2915</v>
      </c>
    </row>
    <row r="235" spans="1:7" s="36" customFormat="1" ht="31.5">
      <c r="A235" s="36">
        <v>2</v>
      </c>
      <c r="B235" s="77" t="s">
        <v>3701</v>
      </c>
      <c r="C235" s="77" t="s">
        <v>3374</v>
      </c>
      <c r="D235" s="96" t="s">
        <v>459</v>
      </c>
      <c r="E235" s="113" t="str">
        <f>VLOOKUP(C235,'IS2'!$C$164:$E$352,3,FALSE)</f>
        <v>K-IFRS 1001 문단 103,
K-IFRS 1001 문단 85,
K-IFRS 1001 문단 86</v>
      </c>
      <c r="F235" s="77" t="s">
        <v>3373</v>
      </c>
      <c r="G235" s="77" t="s">
        <v>2916</v>
      </c>
    </row>
    <row r="236" spans="1:7" s="36" customFormat="1" ht="31.5">
      <c r="A236" s="36">
        <v>2</v>
      </c>
      <c r="B236" s="77" t="s">
        <v>474</v>
      </c>
      <c r="C236" s="77" t="s">
        <v>3376</v>
      </c>
      <c r="D236" s="96" t="s">
        <v>459</v>
      </c>
      <c r="E236" s="113" t="str">
        <f>VLOOKUP(C236,'IS2'!$C$164:$E$352,3,FALSE)</f>
        <v>K-IFRS 1001 문단 103,
K-IFRS 1001 문단 85,
K-IFRS 1001 문단 86</v>
      </c>
      <c r="F236" s="77" t="s">
        <v>3375</v>
      </c>
      <c r="G236" s="77" t="s">
        <v>1302</v>
      </c>
    </row>
    <row r="237" spans="1:7" s="36" customFormat="1" ht="31.5">
      <c r="A237" s="36">
        <v>2</v>
      </c>
      <c r="B237" s="77" t="s">
        <v>3702</v>
      </c>
      <c r="C237" s="77" t="s">
        <v>3378</v>
      </c>
      <c r="D237" s="96" t="s">
        <v>459</v>
      </c>
      <c r="E237" s="113" t="str">
        <f>VLOOKUP(C237,'IS2'!$C$164:$E$352,3,FALSE)</f>
        <v>K-IFRS 1001 문단 103,
K-IFRS 1001 문단 85,
K-IFRS 1001 문단 86</v>
      </c>
      <c r="F237" s="77" t="s">
        <v>3377</v>
      </c>
      <c r="G237" s="77" t="s">
        <v>2917</v>
      </c>
    </row>
    <row r="238" spans="1:7" s="36" customFormat="1" ht="31.5">
      <c r="A238" s="36">
        <v>2</v>
      </c>
      <c r="B238" s="77" t="s">
        <v>3703</v>
      </c>
      <c r="C238" s="77" t="s">
        <v>3380</v>
      </c>
      <c r="D238" s="96" t="s">
        <v>459</v>
      </c>
      <c r="E238" s="113" t="str">
        <f>VLOOKUP(C238,'IS2'!$C$164:$E$352,3,FALSE)</f>
        <v>K-IFRS 1001 문단 103,
K-IFRS 1001 문단 85,
K-IFRS 1001 문단 86</v>
      </c>
      <c r="F238" s="77" t="s">
        <v>3379</v>
      </c>
      <c r="G238" s="77" t="s">
        <v>2918</v>
      </c>
    </row>
    <row r="239" spans="1:7" s="36" customFormat="1" ht="31.5">
      <c r="A239" s="36">
        <v>2</v>
      </c>
      <c r="B239" s="77" t="s">
        <v>3704</v>
      </c>
      <c r="C239" s="77" t="s">
        <v>3382</v>
      </c>
      <c r="D239" s="96" t="s">
        <v>459</v>
      </c>
      <c r="E239" s="113" t="str">
        <f>VLOOKUP(C239,'IS2'!$C$164:$E$352,3,FALSE)</f>
        <v>K-IFRS 1001 문단 103,
K-IFRS 1001 문단 85,
K-IFRS 1001 문단 86</v>
      </c>
      <c r="F239" s="77" t="s">
        <v>3381</v>
      </c>
      <c r="G239" s="77" t="s">
        <v>2919</v>
      </c>
    </row>
    <row r="240" spans="1:7" s="36" customFormat="1" ht="31.5">
      <c r="A240" s="36">
        <v>2</v>
      </c>
      <c r="B240" s="77" t="s">
        <v>3705</v>
      </c>
      <c r="C240" s="77" t="s">
        <v>3384</v>
      </c>
      <c r="D240" s="96" t="s">
        <v>459</v>
      </c>
      <c r="E240" s="113" t="str">
        <f>VLOOKUP(C240,'IS2'!$C$164:$E$352,3,FALSE)</f>
        <v>K-IFRS 1001 문단 103,
K-IFRS 1001 문단 85,
K-IFRS 1001 문단 86</v>
      </c>
      <c r="F240" s="77" t="s">
        <v>3383</v>
      </c>
      <c r="G240" s="77" t="s">
        <v>2920</v>
      </c>
    </row>
    <row r="241" spans="1:7" s="36" customFormat="1" ht="31.5">
      <c r="A241" s="36">
        <v>2</v>
      </c>
      <c r="B241" s="77" t="s">
        <v>3706</v>
      </c>
      <c r="C241" s="77" t="s">
        <v>3386</v>
      </c>
      <c r="D241" s="96" t="s">
        <v>459</v>
      </c>
      <c r="E241" s="113" t="str">
        <f>VLOOKUP(C241,'IS2'!$C$164:$E$352,3,FALSE)</f>
        <v>K-IFRS 1001 문단 103,
K-IFRS 1001 문단 85,
K-IFRS 1001 문단 86</v>
      </c>
      <c r="F241" s="77" t="s">
        <v>3385</v>
      </c>
      <c r="G241" s="77" t="s">
        <v>2921</v>
      </c>
    </row>
    <row r="242" spans="1:7" s="36" customFormat="1" ht="31.5">
      <c r="A242" s="36">
        <v>2</v>
      </c>
      <c r="B242" s="77" t="s">
        <v>3707</v>
      </c>
      <c r="C242" s="77" t="s">
        <v>3388</v>
      </c>
      <c r="D242" s="96" t="s">
        <v>459</v>
      </c>
      <c r="E242" s="113" t="str">
        <f>VLOOKUP(C242,'IS2'!$C$164:$E$352,3,FALSE)</f>
        <v>K-IFRS 1001 문단 103,
K-IFRS 1001 문단 85,
K-IFRS 1001 문단 86</v>
      </c>
      <c r="F242" s="77" t="s">
        <v>3387</v>
      </c>
      <c r="G242" s="77" t="s">
        <v>2922</v>
      </c>
    </row>
    <row r="243" spans="1:7" s="36" customFormat="1" ht="31.5">
      <c r="A243" s="36">
        <v>2</v>
      </c>
      <c r="B243" s="77" t="s">
        <v>3708</v>
      </c>
      <c r="C243" s="77" t="s">
        <v>3390</v>
      </c>
      <c r="D243" s="96" t="s">
        <v>459</v>
      </c>
      <c r="E243" s="113" t="str">
        <f>VLOOKUP(C243,'IS2'!$C$164:$E$352,3,FALSE)</f>
        <v>K-IFRS 1001 문단 103,
K-IFRS 1001 문단 85,
K-IFRS 1001 문단 86</v>
      </c>
      <c r="F243" s="77" t="s">
        <v>3389</v>
      </c>
      <c r="G243" s="77" t="s">
        <v>2923</v>
      </c>
    </row>
    <row r="244" spans="1:7" s="36" customFormat="1" ht="31.5">
      <c r="A244" s="36">
        <v>2</v>
      </c>
      <c r="B244" s="77" t="s">
        <v>3709</v>
      </c>
      <c r="C244" s="77" t="s">
        <v>3392</v>
      </c>
      <c r="D244" s="96" t="s">
        <v>459</v>
      </c>
      <c r="E244" s="113" t="str">
        <f>VLOOKUP(C244,'IS2'!$C$164:$E$352,3,FALSE)</f>
        <v>K-IFRS 1001 문단 103,
K-IFRS 1001 문단 85,
K-IFRS 1001 문단 86</v>
      </c>
      <c r="F244" s="77" t="s">
        <v>3391</v>
      </c>
      <c r="G244" s="77" t="s">
        <v>2924</v>
      </c>
    </row>
    <row r="245" spans="1:7" s="36" customFormat="1" ht="31.5">
      <c r="A245" s="36">
        <v>2</v>
      </c>
      <c r="B245" s="77" t="s">
        <v>3710</v>
      </c>
      <c r="C245" s="77" t="s">
        <v>3394</v>
      </c>
      <c r="D245" s="96" t="s">
        <v>459</v>
      </c>
      <c r="E245" s="113" t="str">
        <f>VLOOKUP(C245,'IS2'!$C$164:$E$352,3,FALSE)</f>
        <v>K-IFRS 1001 문단 103,
K-IFRS 1001 문단 85,
K-IFRS 1001 문단 86</v>
      </c>
      <c r="F245" s="77" t="s">
        <v>3393</v>
      </c>
      <c r="G245" s="77" t="s">
        <v>2925</v>
      </c>
    </row>
    <row r="246" spans="1:7" s="36" customFormat="1" ht="31.5">
      <c r="A246" s="36">
        <v>2</v>
      </c>
      <c r="B246" s="77" t="s">
        <v>3711</v>
      </c>
      <c r="C246" s="77" t="s">
        <v>3396</v>
      </c>
      <c r="D246" s="96" t="s">
        <v>459</v>
      </c>
      <c r="E246" s="113" t="str">
        <f>VLOOKUP(C246,'IS2'!$C$164:$E$352,3,FALSE)</f>
        <v>K-IFRS 1001 문단 103,
K-IFRS 1001 문단 85,
K-IFRS 1001 문단 86</v>
      </c>
      <c r="F246" s="77" t="s">
        <v>3395</v>
      </c>
      <c r="G246" s="77" t="s">
        <v>2926</v>
      </c>
    </row>
    <row r="247" spans="1:7" s="36" customFormat="1" ht="31.5">
      <c r="A247" s="36">
        <v>2</v>
      </c>
      <c r="B247" s="77" t="s">
        <v>732</v>
      </c>
      <c r="C247" s="77" t="s">
        <v>3397</v>
      </c>
      <c r="D247" s="96" t="s">
        <v>459</v>
      </c>
      <c r="E247" s="113" t="str">
        <f>VLOOKUP(C247,'IS2'!$C$164:$E$352,3,FALSE)</f>
        <v>K-IFRS 1001 문단 103,
K-IFRS 1001 문단 85,
K-IFRS 1001 문단 86</v>
      </c>
      <c r="F247" s="77" t="s">
        <v>1298</v>
      </c>
      <c r="G247" s="77" t="s">
        <v>1299</v>
      </c>
    </row>
    <row r="248" spans="1:7" s="36" customFormat="1" ht="31.5">
      <c r="A248" s="36">
        <v>2</v>
      </c>
      <c r="B248" s="77" t="s">
        <v>3712</v>
      </c>
      <c r="C248" s="77" t="s">
        <v>3399</v>
      </c>
      <c r="D248" s="96" t="s">
        <v>459</v>
      </c>
      <c r="E248" s="113" t="str">
        <f>VLOOKUP(C248,'IS2'!$C$164:$E$352,3,FALSE)</f>
        <v>K-IFRS 1001 문단 103,
K-IFRS 1001 문단 85,
K-IFRS 1001 문단 86</v>
      </c>
      <c r="F248" s="77" t="s">
        <v>3398</v>
      </c>
      <c r="G248" s="77" t="s">
        <v>2927</v>
      </c>
    </row>
    <row r="249" spans="1:7" s="36" customFormat="1" ht="31.5">
      <c r="A249" s="36">
        <v>2</v>
      </c>
      <c r="B249" s="77" t="s">
        <v>3713</v>
      </c>
      <c r="C249" s="77" t="s">
        <v>3401</v>
      </c>
      <c r="D249" s="96" t="s">
        <v>459</v>
      </c>
      <c r="E249" s="113" t="str">
        <f>VLOOKUP(C249,'IS2'!$C$164:$E$352,3,FALSE)</f>
        <v>K-IFRS 1001 문단 103,
K-IFRS 1001 문단 85,
K-IFRS 1001 문단 86</v>
      </c>
      <c r="F249" s="77" t="s">
        <v>3400</v>
      </c>
      <c r="G249" s="77" t="s">
        <v>2928</v>
      </c>
    </row>
    <row r="250" spans="1:7" s="36" customFormat="1" ht="31.5">
      <c r="A250" s="36">
        <v>2</v>
      </c>
      <c r="B250" s="77" t="s">
        <v>3714</v>
      </c>
      <c r="C250" s="77" t="s">
        <v>3403</v>
      </c>
      <c r="D250" s="96" t="s">
        <v>459</v>
      </c>
      <c r="E250" s="113" t="str">
        <f>VLOOKUP(C250,'IS2'!$C$164:$E$352,3,FALSE)</f>
        <v>K-IFRS 1001 문단 103,
K-IFRS 1001 문단 85,
K-IFRS 1001 문단 86</v>
      </c>
      <c r="F250" s="77" t="s">
        <v>3402</v>
      </c>
      <c r="G250" s="77" t="s">
        <v>2929</v>
      </c>
    </row>
    <row r="251" spans="1:7" s="36" customFormat="1" ht="31.5">
      <c r="A251" s="36">
        <v>2</v>
      </c>
      <c r="B251" s="77" t="s">
        <v>3715</v>
      </c>
      <c r="C251" s="77" t="s">
        <v>3405</v>
      </c>
      <c r="D251" s="96" t="s">
        <v>459</v>
      </c>
      <c r="E251" s="113" t="str">
        <f>VLOOKUP(C251,'IS2'!$C$164:$E$352,3,FALSE)</f>
        <v>K-IFRS 1001 문단 103,
K-IFRS 1001 문단 85,
K-IFRS 1001 문단 86</v>
      </c>
      <c r="F251" s="77" t="s">
        <v>3404</v>
      </c>
      <c r="G251" s="77" t="s">
        <v>2930</v>
      </c>
    </row>
    <row r="252" spans="1:7" s="36" customFormat="1" ht="31.5">
      <c r="A252" s="36">
        <v>2</v>
      </c>
      <c r="B252" s="77" t="s">
        <v>3716</v>
      </c>
      <c r="C252" s="77" t="s">
        <v>3407</v>
      </c>
      <c r="D252" s="96" t="s">
        <v>459</v>
      </c>
      <c r="E252" s="113" t="str">
        <f>VLOOKUP(C252,'IS2'!$C$164:$E$352,3,FALSE)</f>
        <v>K-IFRS 1001 문단 103,
K-IFRS 1001 문단 85,
K-IFRS 1001 문단 86</v>
      </c>
      <c r="F252" s="77" t="s">
        <v>3406</v>
      </c>
      <c r="G252" s="77" t="s">
        <v>2931</v>
      </c>
    </row>
    <row r="253" spans="1:7" s="36" customFormat="1" ht="31.5">
      <c r="A253" s="36">
        <v>2</v>
      </c>
      <c r="B253" s="77" t="s">
        <v>3717</v>
      </c>
      <c r="C253" s="77" t="s">
        <v>3409</v>
      </c>
      <c r="D253" s="96" t="s">
        <v>459</v>
      </c>
      <c r="E253" s="113" t="str">
        <f>VLOOKUP(C253,'IS2'!$C$164:$E$352,3,FALSE)</f>
        <v>K-IFRS 1001 문단 103,
K-IFRS 1001 문단 85,
K-IFRS 1001 문단 86</v>
      </c>
      <c r="F253" s="77" t="s">
        <v>3408</v>
      </c>
      <c r="G253" s="77" t="s">
        <v>2932</v>
      </c>
    </row>
    <row r="254" spans="1:7" s="36" customFormat="1" ht="31.5">
      <c r="A254" s="36">
        <v>2</v>
      </c>
      <c r="B254" s="77" t="s">
        <v>3718</v>
      </c>
      <c r="C254" s="77" t="s">
        <v>3411</v>
      </c>
      <c r="D254" s="96" t="s">
        <v>459</v>
      </c>
      <c r="E254" s="113" t="str">
        <f>VLOOKUP(C254,'IS2'!$C$164:$E$352,3,FALSE)</f>
        <v>K-IFRS 1001 문단 103,
K-IFRS 1001 문단 85,
K-IFRS 1001 문단 86</v>
      </c>
      <c r="F254" s="77" t="s">
        <v>3410</v>
      </c>
      <c r="G254" s="77" t="s">
        <v>2933</v>
      </c>
    </row>
    <row r="255" spans="1:7" s="36" customFormat="1" ht="31.5">
      <c r="A255" s="36">
        <v>2</v>
      </c>
      <c r="B255" s="77" t="s">
        <v>3719</v>
      </c>
      <c r="C255" s="77" t="s">
        <v>3413</v>
      </c>
      <c r="D255" s="96" t="s">
        <v>459</v>
      </c>
      <c r="E255" s="113" t="str">
        <f>VLOOKUP(C255,'IS2'!$C$164:$E$352,3,FALSE)</f>
        <v>K-IFRS 1001 문단 103,
K-IFRS 1001 문단 85,
K-IFRS 1001 문단 86</v>
      </c>
      <c r="F255" s="77" t="s">
        <v>3412</v>
      </c>
      <c r="G255" s="77" t="s">
        <v>2934</v>
      </c>
    </row>
    <row r="256" spans="1:7" s="36" customFormat="1" ht="42">
      <c r="A256" s="36">
        <v>2</v>
      </c>
      <c r="B256" s="77" t="s">
        <v>769</v>
      </c>
      <c r="C256" s="77" t="s">
        <v>770</v>
      </c>
      <c r="D256" s="96" t="s">
        <v>459</v>
      </c>
      <c r="E256" s="113" t="str">
        <f>VLOOKUP(C256,'IS2'!$C$164:$E$352,3,FALSE)</f>
        <v>K-IFRS 1001 문단 103,
K-IFRS 1001 문단 85,
K-IFRS 1001 문단 86,
K-IFRS 1107 문단 20</v>
      </c>
      <c r="F256" s="77" t="s">
        <v>1294</v>
      </c>
      <c r="G256" s="77" t="s">
        <v>1295</v>
      </c>
    </row>
    <row r="257" spans="1:7" s="36" customFormat="1" ht="31.5">
      <c r="A257" s="36">
        <v>2</v>
      </c>
      <c r="B257" s="77" t="s">
        <v>771</v>
      </c>
      <c r="C257" s="77" t="s">
        <v>772</v>
      </c>
      <c r="D257" s="96" t="s">
        <v>459</v>
      </c>
      <c r="E257" s="113" t="str">
        <f>VLOOKUP(C257,'IS2'!$C$164:$E$352,3,FALSE)</f>
        <v>K-IFRS 1001 문단 103,
K-IFRS 1001 문단 85,
K-IFRS 1001 문단 86</v>
      </c>
      <c r="F257" s="77" t="s">
        <v>1296</v>
      </c>
      <c r="G257" s="77" t="s">
        <v>1297</v>
      </c>
    </row>
    <row r="258" spans="1:7" s="36" customFormat="1" ht="31.5">
      <c r="A258" s="36">
        <v>2</v>
      </c>
      <c r="B258" s="77" t="s">
        <v>741</v>
      </c>
      <c r="C258" s="77" t="s">
        <v>742</v>
      </c>
      <c r="D258" s="96" t="s">
        <v>459</v>
      </c>
      <c r="E258" s="113" t="str">
        <f>VLOOKUP(C258,'IS2'!$C$164:$E$352,3,FALSE)</f>
        <v>K-IFRS 1001 문단 103,
K-IFRS 1001 문단 85,
K-IFRS 1001 문단 86</v>
      </c>
      <c r="F258" s="77" t="s">
        <v>1307</v>
      </c>
      <c r="G258" s="77" t="s">
        <v>741</v>
      </c>
    </row>
    <row r="259" spans="1:7" s="36" customFormat="1" ht="31.5">
      <c r="A259" s="36">
        <v>2</v>
      </c>
      <c r="B259" s="77" t="s">
        <v>3720</v>
      </c>
      <c r="C259" s="77" t="s">
        <v>195</v>
      </c>
      <c r="D259" s="96" t="s">
        <v>459</v>
      </c>
      <c r="E259" s="113" t="str">
        <f>VLOOKUP(C259,'IS2'!$C$164:$E$352,3,FALSE)</f>
        <v>K-IFRS 1001 문단 103,
K-IFRS 1001 문단 85,
K-IFRS 1001 문단 86</v>
      </c>
      <c r="F259" s="77" t="s">
        <v>1308</v>
      </c>
      <c r="G259" s="77" t="s">
        <v>1309</v>
      </c>
    </row>
    <row r="260" spans="1:7" s="36" customFormat="1" ht="31.5">
      <c r="A260" s="36">
        <v>2</v>
      </c>
      <c r="B260" s="77" t="s">
        <v>743</v>
      </c>
      <c r="C260" s="77" t="s">
        <v>744</v>
      </c>
      <c r="D260" s="96" t="s">
        <v>459</v>
      </c>
      <c r="E260" s="113" t="str">
        <f>VLOOKUP(C260,'IS2'!$C$164:$E$352,3,FALSE)</f>
        <v>K-IFRS 1001 문단 103,
K-IFRS 1001 문단 85,
K-IFRS 1001 문단 86</v>
      </c>
      <c r="F260" s="77" t="s">
        <v>1310</v>
      </c>
      <c r="G260" s="77" t="s">
        <v>1311</v>
      </c>
    </row>
    <row r="261" spans="1:7" s="36" customFormat="1" ht="31.5">
      <c r="A261" s="36">
        <v>2</v>
      </c>
      <c r="B261" s="77" t="s">
        <v>746</v>
      </c>
      <c r="C261" s="77" t="s">
        <v>747</v>
      </c>
      <c r="D261" s="96" t="s">
        <v>459</v>
      </c>
      <c r="E261" s="113" t="str">
        <f>VLOOKUP(C261,'IS2'!$C$164:$E$352,3,FALSE)</f>
        <v>K-IFRS 1001 문단 103,
K-IFRS 1001 문단 85,
K-IFRS 1001 문단 86</v>
      </c>
      <c r="F261" s="77" t="s">
        <v>1312</v>
      </c>
      <c r="G261" s="77" t="s">
        <v>1313</v>
      </c>
    </row>
    <row r="262" spans="1:7" s="36" customFormat="1" ht="31.5">
      <c r="A262" s="36">
        <v>1</v>
      </c>
      <c r="B262" s="76" t="s">
        <v>479</v>
      </c>
      <c r="C262" s="76" t="s">
        <v>480</v>
      </c>
      <c r="D262" s="96" t="s">
        <v>459</v>
      </c>
      <c r="E262" s="113" t="str">
        <f>VLOOKUP(C262,'IS2'!$C$164:$E$352,3,FALSE)</f>
        <v>K-IFRS 1001 문단 103,
K-IFRS 1001 문단 85,
K-IFRS 1001 문단 86</v>
      </c>
      <c r="F262" s="76" t="s">
        <v>1314</v>
      </c>
      <c r="G262" s="76" t="s">
        <v>1315</v>
      </c>
    </row>
    <row r="263" spans="1:7" s="36" customFormat="1" ht="31.5">
      <c r="A263" s="36">
        <v>2</v>
      </c>
      <c r="B263" s="77" t="s">
        <v>748</v>
      </c>
      <c r="C263" s="77" t="s">
        <v>200</v>
      </c>
      <c r="D263" s="96" t="s">
        <v>459</v>
      </c>
      <c r="E263" s="113" t="str">
        <f>VLOOKUP(C263,'IS2'!$C$164:$E$352,3,FALSE)</f>
        <v>K-IFRS 1001 문단 103,
K-IFRS 1001 문단 85,
K-IFRS 1001 문단 86</v>
      </c>
      <c r="F263" s="77" t="s">
        <v>1316</v>
      </c>
      <c r="G263" s="77" t="s">
        <v>1317</v>
      </c>
    </row>
    <row r="264" spans="1:7" s="36" customFormat="1" ht="31.5">
      <c r="A264" s="36">
        <v>2</v>
      </c>
      <c r="B264" s="77" t="s">
        <v>3721</v>
      </c>
      <c r="C264" s="77" t="s">
        <v>3415</v>
      </c>
      <c r="D264" s="96" t="s">
        <v>459</v>
      </c>
      <c r="E264" s="113" t="str">
        <f>VLOOKUP(C264,'IS2'!$C$164:$E$352,3,FALSE)</f>
        <v>K-IFRS 1001 문단 103,
K-IFRS 1001 문단 85,
K-IFRS 1001 문단 86</v>
      </c>
      <c r="F264" s="77" t="s">
        <v>3414</v>
      </c>
      <c r="G264" s="77" t="s">
        <v>2935</v>
      </c>
    </row>
    <row r="265" spans="1:7" s="36" customFormat="1" ht="31.5">
      <c r="A265" s="36">
        <v>2</v>
      </c>
      <c r="B265" s="77" t="s">
        <v>3722</v>
      </c>
      <c r="C265" s="77" t="s">
        <v>3417</v>
      </c>
      <c r="D265" s="96" t="s">
        <v>459</v>
      </c>
      <c r="E265" s="113" t="str">
        <f>VLOOKUP(C265,'IS2'!$C$164:$E$352,3,FALSE)</f>
        <v>K-IFRS 1001 문단 103,
K-IFRS 1001 문단 85,
K-IFRS 1001 문단 86</v>
      </c>
      <c r="F265" s="77" t="s">
        <v>3416</v>
      </c>
      <c r="G265" s="77" t="s">
        <v>2936</v>
      </c>
    </row>
    <row r="266" spans="1:7" s="36" customFormat="1" ht="31.5">
      <c r="A266" s="36">
        <v>2</v>
      </c>
      <c r="B266" s="77" t="s">
        <v>3723</v>
      </c>
      <c r="C266" s="77" t="s">
        <v>3419</v>
      </c>
      <c r="D266" s="96" t="s">
        <v>459</v>
      </c>
      <c r="E266" s="113" t="str">
        <f>VLOOKUP(C266,'IS2'!$C$164:$E$352,3,FALSE)</f>
        <v>K-IFRS 1001 문단 103,
K-IFRS 1001 문단 85,
K-IFRS 1001 문단 86</v>
      </c>
      <c r="F266" s="77" t="s">
        <v>3418</v>
      </c>
      <c r="G266" s="77" t="s">
        <v>2937</v>
      </c>
    </row>
    <row r="267" spans="1:7" s="36" customFormat="1" ht="42">
      <c r="A267" s="36">
        <v>2</v>
      </c>
      <c r="B267" s="77" t="s">
        <v>3724</v>
      </c>
      <c r="C267" s="77" t="s">
        <v>3421</v>
      </c>
      <c r="D267" s="96" t="s">
        <v>459</v>
      </c>
      <c r="E267" s="113" t="str">
        <f>VLOOKUP(C267,'IS2'!$C$164:$E$352,3,FALSE)</f>
        <v>K-IFRS 1001 문단 103,
K-IFRS 1001 문단 85,
K-IFRS 1001 문단 86,
K-IFRS 1107 문단 20</v>
      </c>
      <c r="F267" s="77" t="s">
        <v>3420</v>
      </c>
      <c r="G267" s="77" t="s">
        <v>2938</v>
      </c>
    </row>
    <row r="268" spans="1:7" s="36" customFormat="1" ht="42">
      <c r="A268" s="36">
        <v>2</v>
      </c>
      <c r="B268" s="77" t="s">
        <v>3725</v>
      </c>
      <c r="C268" s="77" t="s">
        <v>3423</v>
      </c>
      <c r="D268" s="96" t="s">
        <v>459</v>
      </c>
      <c r="E268" s="113" t="str">
        <f>VLOOKUP(C268,'IS2'!$C$164:$E$352,3,FALSE)</f>
        <v>K-IFRS 1001 문단 103,
K-IFRS 1001 문단 85,
K-IFRS 1001 문단 86,
K-IFRS 1107 문단 20</v>
      </c>
      <c r="F268" s="77" t="s">
        <v>3422</v>
      </c>
      <c r="G268" s="77" t="s">
        <v>2939</v>
      </c>
    </row>
    <row r="269" spans="1:7" s="36" customFormat="1" ht="42">
      <c r="A269" s="36">
        <v>2</v>
      </c>
      <c r="B269" s="77" t="s">
        <v>3726</v>
      </c>
      <c r="C269" s="77" t="s">
        <v>3425</v>
      </c>
      <c r="D269" s="96" t="s">
        <v>459</v>
      </c>
      <c r="E269" s="113" t="str">
        <f>VLOOKUP(C269,'IS2'!$C$164:$E$352,3,FALSE)</f>
        <v>K-IFRS 1001 문단 103,
K-IFRS 1001 문단 85,
K-IFRS 1001 문단 86,
K-IFRS 1107 문단 20</v>
      </c>
      <c r="F269" s="77" t="s">
        <v>3424</v>
      </c>
      <c r="G269" s="77" t="s">
        <v>2940</v>
      </c>
    </row>
    <row r="270" spans="1:7" s="36" customFormat="1" ht="42">
      <c r="A270" s="36">
        <v>2</v>
      </c>
      <c r="B270" s="77" t="s">
        <v>3727</v>
      </c>
      <c r="C270" s="77" t="s">
        <v>3427</v>
      </c>
      <c r="D270" s="96" t="s">
        <v>459</v>
      </c>
      <c r="E270" s="113" t="str">
        <f>VLOOKUP(C270,'IS2'!$C$164:$E$352,3,FALSE)</f>
        <v>K-IFRS 1001 문단 103,
K-IFRS 1001 문단 85,
K-IFRS 1001 문단 86,
K-IFRS 1107 문단 20</v>
      </c>
      <c r="F270" s="77" t="s">
        <v>3426</v>
      </c>
      <c r="G270" s="77" t="s">
        <v>2941</v>
      </c>
    </row>
    <row r="271" spans="1:7" s="36" customFormat="1" ht="42">
      <c r="A271" s="36">
        <v>2</v>
      </c>
      <c r="B271" s="77" t="s">
        <v>3728</v>
      </c>
      <c r="C271" s="77" t="s">
        <v>3429</v>
      </c>
      <c r="D271" s="96" t="s">
        <v>459</v>
      </c>
      <c r="E271" s="113" t="str">
        <f>VLOOKUP(C271,'IS2'!$C$164:$E$352,3,FALSE)</f>
        <v>K-IFRS 1001 문단 103,
K-IFRS 1001 문단 85,
K-IFRS 1001 문단 86,
K-IFRS 1107 문단 20</v>
      </c>
      <c r="F271" s="77" t="s">
        <v>3428</v>
      </c>
      <c r="G271" s="77" t="s">
        <v>2942</v>
      </c>
    </row>
    <row r="272" spans="1:7" s="36" customFormat="1" ht="42">
      <c r="A272" s="36">
        <v>2</v>
      </c>
      <c r="B272" s="77" t="s">
        <v>3729</v>
      </c>
      <c r="C272" s="77" t="s">
        <v>3431</v>
      </c>
      <c r="D272" s="96" t="s">
        <v>459</v>
      </c>
      <c r="E272" s="113" t="str">
        <f>VLOOKUP(C272,'IS2'!$C$164:$E$352,3,FALSE)</f>
        <v>K-IFRS 1001 문단 103,
K-IFRS 1001 문단 85,
K-IFRS 1001 문단 86,
K-IFRS 1107 문단 20</v>
      </c>
      <c r="F272" s="77" t="s">
        <v>3430</v>
      </c>
      <c r="G272" s="77" t="s">
        <v>2943</v>
      </c>
    </row>
    <row r="273" spans="1:7" s="36" customFormat="1" ht="42">
      <c r="A273" s="36">
        <v>2</v>
      </c>
      <c r="B273" s="77" t="s">
        <v>3730</v>
      </c>
      <c r="C273" s="77" t="s">
        <v>3433</v>
      </c>
      <c r="D273" s="96" t="s">
        <v>459</v>
      </c>
      <c r="E273" s="113" t="str">
        <f>VLOOKUP(C273,'IS2'!$C$164:$E$352,3,FALSE)</f>
        <v>K-IFRS 1001 문단 103,
K-IFRS 1001 문단 85,
K-IFRS 1001 문단 86,
K-IFRS 1107 문단 20</v>
      </c>
      <c r="F273" s="77" t="s">
        <v>3432</v>
      </c>
      <c r="G273" s="77" t="s">
        <v>2944</v>
      </c>
    </row>
    <row r="274" spans="1:7" s="36" customFormat="1" ht="42">
      <c r="A274" s="36">
        <v>2</v>
      </c>
      <c r="B274" s="77" t="s">
        <v>3731</v>
      </c>
      <c r="C274" s="77" t="s">
        <v>3435</v>
      </c>
      <c r="D274" s="96" t="s">
        <v>459</v>
      </c>
      <c r="E274" s="113" t="str">
        <f>VLOOKUP(C274,'IS2'!$C$164:$E$352,3,FALSE)</f>
        <v>K-IFRS 1001 문단 103,
K-IFRS 1001 문단 85,
K-IFRS 1001 문단 86,
K-IFRS 1107 문단 20</v>
      </c>
      <c r="F274" s="77" t="s">
        <v>3434</v>
      </c>
      <c r="G274" s="77" t="s">
        <v>2945</v>
      </c>
    </row>
    <row r="275" spans="1:7" s="36" customFormat="1" ht="42">
      <c r="A275" s="36">
        <v>2</v>
      </c>
      <c r="B275" s="77" t="s">
        <v>3732</v>
      </c>
      <c r="C275" s="77" t="s">
        <v>3437</v>
      </c>
      <c r="D275" s="96" t="s">
        <v>459</v>
      </c>
      <c r="E275" s="113" t="str">
        <f>VLOOKUP(C275,'IS2'!$C$164:$E$352,3,FALSE)</f>
        <v>K-IFRS 1001 문단 103,
K-IFRS 1001 문단 85,
K-IFRS 1001 문단 86,
K-IFRS 1107 문단 20</v>
      </c>
      <c r="F275" s="77" t="s">
        <v>3436</v>
      </c>
      <c r="G275" s="77" t="s">
        <v>2946</v>
      </c>
    </row>
    <row r="276" spans="1:7" s="36" customFormat="1" ht="31.5">
      <c r="A276" s="36">
        <v>2</v>
      </c>
      <c r="B276" s="77" t="s">
        <v>749</v>
      </c>
      <c r="C276" s="77" t="s">
        <v>3438</v>
      </c>
      <c r="D276" s="96" t="s">
        <v>459</v>
      </c>
      <c r="E276" s="113" t="str">
        <f>VLOOKUP(C276,'IS2'!$C$164:$E$352,3,FALSE)</f>
        <v>K-IFRS 1001 문단 103,
K-IFRS 1001 문단 85,
K-IFRS 1001 문단 86</v>
      </c>
      <c r="F276" s="77" t="s">
        <v>1318</v>
      </c>
      <c r="G276" s="77" t="s">
        <v>1319</v>
      </c>
    </row>
    <row r="277" spans="1:7" s="36" customFormat="1" ht="42">
      <c r="A277" s="36">
        <v>2</v>
      </c>
      <c r="B277" s="77" t="s">
        <v>3733</v>
      </c>
      <c r="C277" s="77" t="s">
        <v>3440</v>
      </c>
      <c r="D277" s="96" t="s">
        <v>459</v>
      </c>
      <c r="E277" s="113" t="str">
        <f>VLOOKUP(C277,'IS2'!$C$164:$E$352,3,FALSE)</f>
        <v>K-IFRS 1001 문단 103,
K-IFRS 1001 문단 85,
K-IFRS 1001 문단 86,
K-IFRS 1107 문단 20</v>
      </c>
      <c r="F277" s="77" t="s">
        <v>3439</v>
      </c>
      <c r="G277" s="77" t="s">
        <v>2947</v>
      </c>
    </row>
    <row r="278" spans="1:7" s="36" customFormat="1" ht="31.5">
      <c r="A278" s="36">
        <v>2</v>
      </c>
      <c r="B278" s="77" t="s">
        <v>3734</v>
      </c>
      <c r="C278" s="77" t="s">
        <v>3442</v>
      </c>
      <c r="D278" s="96" t="s">
        <v>459</v>
      </c>
      <c r="E278" s="113" t="str">
        <f>VLOOKUP(C278,'IS2'!$C$164:$E$352,3,FALSE)</f>
        <v>K-IFRS 1001 문단 103,
K-IFRS 1001 문단 85,
K-IFRS 1001 문단 86</v>
      </c>
      <c r="F278" s="77" t="s">
        <v>3441</v>
      </c>
      <c r="G278" s="77" t="s">
        <v>2948</v>
      </c>
    </row>
    <row r="279" spans="1:7" s="36" customFormat="1" ht="31.5">
      <c r="A279" s="36">
        <v>2</v>
      </c>
      <c r="B279" s="77" t="s">
        <v>3735</v>
      </c>
      <c r="C279" s="77" t="s">
        <v>3444</v>
      </c>
      <c r="D279" s="96" t="s">
        <v>459</v>
      </c>
      <c r="E279" s="113" t="str">
        <f>VLOOKUP(C279,'IS2'!$C$164:$E$352,3,FALSE)</f>
        <v>K-IFRS 1001 문단 103,
K-IFRS 1001 문단 85,
K-IFRS 1001 문단 86</v>
      </c>
      <c r="F279" s="77" t="s">
        <v>3443</v>
      </c>
      <c r="G279" s="77" t="s">
        <v>2949</v>
      </c>
    </row>
    <row r="280" spans="1:7" s="36" customFormat="1" ht="42">
      <c r="A280" s="36">
        <v>2</v>
      </c>
      <c r="B280" s="77" t="s">
        <v>3736</v>
      </c>
      <c r="C280" s="77" t="s">
        <v>3446</v>
      </c>
      <c r="D280" s="96" t="s">
        <v>459</v>
      </c>
      <c r="E280" s="113" t="str">
        <f>VLOOKUP(C280,'IS2'!$C$164:$E$352,3,FALSE)</f>
        <v>K-IFRS 1001 문단 103,
K-IFRS 1001 문단 85,
K-IFRS 1001 문단 86,
K-IFRS 1107 문단 20</v>
      </c>
      <c r="F280" s="77" t="s">
        <v>3445</v>
      </c>
      <c r="G280" s="77" t="s">
        <v>2950</v>
      </c>
    </row>
    <row r="281" spans="1:7" s="36" customFormat="1" ht="42">
      <c r="A281" s="36">
        <v>2</v>
      </c>
      <c r="B281" s="77" t="s">
        <v>3737</v>
      </c>
      <c r="C281" s="77" t="s">
        <v>3448</v>
      </c>
      <c r="D281" s="96" t="s">
        <v>459</v>
      </c>
      <c r="E281" s="113" t="str">
        <f>VLOOKUP(C281,'IS2'!$C$164:$E$352,3,FALSE)</f>
        <v>K-IFRS 1001 문단 103,
K-IFRS 1001 문단 85,
K-IFRS 1001 문단 86,
K-IFRS 1107 문단 20</v>
      </c>
      <c r="F281" s="77" t="s">
        <v>3447</v>
      </c>
      <c r="G281" s="77" t="s">
        <v>2951</v>
      </c>
    </row>
    <row r="282" spans="1:7" s="36" customFormat="1" ht="42">
      <c r="A282" s="36">
        <v>2</v>
      </c>
      <c r="B282" s="77" t="s">
        <v>3738</v>
      </c>
      <c r="C282" s="77" t="s">
        <v>3450</v>
      </c>
      <c r="D282" s="96" t="s">
        <v>459</v>
      </c>
      <c r="E282" s="113" t="str">
        <f>VLOOKUP(C282,'IS2'!$C$164:$E$352,3,FALSE)</f>
        <v>K-IFRS 1001 문단 103,
K-IFRS 1001 문단 85,
K-IFRS 1001 문단 86,
K-IFRS 1107 문단 20</v>
      </c>
      <c r="F282" s="77" t="s">
        <v>3449</v>
      </c>
      <c r="G282" s="77" t="s">
        <v>2952</v>
      </c>
    </row>
    <row r="283" spans="1:7" s="36" customFormat="1" ht="42">
      <c r="A283" s="36">
        <v>2</v>
      </c>
      <c r="B283" s="77" t="s">
        <v>3739</v>
      </c>
      <c r="C283" s="77" t="s">
        <v>3452</v>
      </c>
      <c r="D283" s="96" t="s">
        <v>459</v>
      </c>
      <c r="E283" s="113" t="str">
        <f>VLOOKUP(C283,'IS2'!$C$164:$E$352,3,FALSE)</f>
        <v>K-IFRS 1001 문단 103,
K-IFRS 1001 문단 85,
K-IFRS 1001 문단 86,
K-IFRS 1107 문단 20</v>
      </c>
      <c r="F283" s="77" t="s">
        <v>3451</v>
      </c>
      <c r="G283" s="77" t="s">
        <v>2953</v>
      </c>
    </row>
    <row r="284" spans="1:7" s="36" customFormat="1" ht="42">
      <c r="A284" s="36">
        <v>2</v>
      </c>
      <c r="B284" s="77" t="s">
        <v>3740</v>
      </c>
      <c r="C284" s="77" t="s">
        <v>3454</v>
      </c>
      <c r="D284" s="96" t="s">
        <v>459</v>
      </c>
      <c r="E284" s="113" t="str">
        <f>VLOOKUP(C284,'IS2'!$C$164:$E$352,3,FALSE)</f>
        <v>K-IFRS 1001 문단 103,
K-IFRS 1001 문단 85,
K-IFRS 1001 문단 86,
K-IFRS 1107 문단 20</v>
      </c>
      <c r="F284" s="77" t="s">
        <v>3453</v>
      </c>
      <c r="G284" s="77" t="s">
        <v>2954</v>
      </c>
    </row>
    <row r="285" spans="1:7" s="36" customFormat="1" ht="42">
      <c r="A285" s="36">
        <v>2</v>
      </c>
      <c r="B285" s="77" t="s">
        <v>3741</v>
      </c>
      <c r="C285" s="77" t="s">
        <v>3456</v>
      </c>
      <c r="D285" s="96" t="s">
        <v>459</v>
      </c>
      <c r="E285" s="113" t="str">
        <f>VLOOKUP(C285,'IS2'!$C$164:$E$352,3,FALSE)</f>
        <v>K-IFRS 1001 문단 103,
K-IFRS 1001 문단 85,
K-IFRS 1001 문단 86,
K-IFRS 1107 문단 20</v>
      </c>
      <c r="F285" s="77" t="s">
        <v>3455</v>
      </c>
      <c r="G285" s="77" t="s">
        <v>2955</v>
      </c>
    </row>
    <row r="286" spans="1:7" s="36" customFormat="1" ht="42">
      <c r="A286" s="36">
        <v>2</v>
      </c>
      <c r="B286" s="77" t="s">
        <v>3742</v>
      </c>
      <c r="C286" s="77" t="s">
        <v>3458</v>
      </c>
      <c r="D286" s="96" t="s">
        <v>459</v>
      </c>
      <c r="E286" s="113" t="str">
        <f>VLOOKUP(C286,'IS2'!$C$164:$E$352,3,FALSE)</f>
        <v>K-IFRS 1001 문단 103,
K-IFRS 1001 문단 85,
K-IFRS 1001 문단 86,
K-IFRS 1107 문단 20</v>
      </c>
      <c r="F286" s="77" t="s">
        <v>3457</v>
      </c>
      <c r="G286" s="77" t="s">
        <v>2956</v>
      </c>
    </row>
    <row r="287" spans="1:7" s="36" customFormat="1" ht="21">
      <c r="A287" s="36">
        <v>1</v>
      </c>
      <c r="B287" s="76" t="s">
        <v>481</v>
      </c>
      <c r="C287" s="76" t="s">
        <v>482</v>
      </c>
      <c r="D287" s="96" t="s">
        <v>212</v>
      </c>
      <c r="E287" s="113" t="str">
        <f>VLOOKUP(C287,'IS2'!$C$164:$E$352,3,FALSE)</f>
        <v>K-IFRS 1001 문단 103,
K-IFRS 1001 문단 82</v>
      </c>
      <c r="F287" s="76" t="s">
        <v>1320</v>
      </c>
      <c r="G287" s="76" t="s">
        <v>1321</v>
      </c>
    </row>
    <row r="288" spans="1:7" s="36" customFormat="1" ht="31.5">
      <c r="A288" s="36">
        <v>2</v>
      </c>
      <c r="B288" s="77" t="s">
        <v>783</v>
      </c>
      <c r="C288" s="77" t="s">
        <v>197</v>
      </c>
      <c r="D288" s="96" t="s">
        <v>459</v>
      </c>
      <c r="E288" s="113" t="str">
        <f>VLOOKUP(C288,'IS2'!$C$164:$E$352,3,FALSE)</f>
        <v>K-IFRS 1001 문단 103,
K-IFRS 1001 문단 85,
K-IFRS 1001 문단 86</v>
      </c>
      <c r="F288" s="77" t="s">
        <v>1322</v>
      </c>
      <c r="G288" s="77" t="s">
        <v>1323</v>
      </c>
    </row>
    <row r="289" spans="1:7" s="36" customFormat="1" ht="31.5">
      <c r="A289" s="36">
        <v>2</v>
      </c>
      <c r="B289" s="77" t="s">
        <v>3743</v>
      </c>
      <c r="C289" s="77" t="s">
        <v>3460</v>
      </c>
      <c r="D289" s="96" t="s">
        <v>459</v>
      </c>
      <c r="E289" s="113" t="str">
        <f>VLOOKUP(C289,'IS2'!$C$164:$E$352,3,FALSE)</f>
        <v>K-IFRS 1001 문단 103,
K-IFRS 1001 문단 85,
K-IFRS 1001 문단 86</v>
      </c>
      <c r="F289" s="77" t="s">
        <v>3459</v>
      </c>
      <c r="G289" s="77" t="s">
        <v>2957</v>
      </c>
    </row>
    <row r="290" spans="1:7" s="36" customFormat="1" ht="31.5">
      <c r="A290" s="36">
        <v>2</v>
      </c>
      <c r="B290" s="77" t="s">
        <v>3744</v>
      </c>
      <c r="C290" s="77" t="s">
        <v>3462</v>
      </c>
      <c r="D290" s="96" t="s">
        <v>459</v>
      </c>
      <c r="E290" s="113" t="str">
        <f>VLOOKUP(C290,'IS2'!$C$164:$E$352,3,FALSE)</f>
        <v>K-IFRS 1001 문단 103,
K-IFRS 1001 문단 85,
K-IFRS 1001 문단 86</v>
      </c>
      <c r="F290" s="77" t="s">
        <v>3461</v>
      </c>
      <c r="G290" s="77" t="s">
        <v>2958</v>
      </c>
    </row>
    <row r="291" spans="1:7" s="36" customFormat="1" ht="31.5">
      <c r="A291" s="36">
        <v>2</v>
      </c>
      <c r="B291" s="77" t="s">
        <v>3745</v>
      </c>
      <c r="C291" s="77" t="s">
        <v>3464</v>
      </c>
      <c r="D291" s="96" t="s">
        <v>459</v>
      </c>
      <c r="E291" s="113" t="str">
        <f>VLOOKUP(C291,'IS2'!$C$164:$E$352,3,FALSE)</f>
        <v>K-IFRS 1001 문단 103,
K-IFRS 1001 문단 85,
K-IFRS 1001 문단 86</v>
      </c>
      <c r="F291" s="77" t="s">
        <v>3463</v>
      </c>
      <c r="G291" s="77" t="s">
        <v>2959</v>
      </c>
    </row>
    <row r="292" spans="1:7" s="36" customFormat="1" ht="42">
      <c r="A292" s="36">
        <v>2</v>
      </c>
      <c r="B292" s="77" t="s">
        <v>3746</v>
      </c>
      <c r="C292" s="77" t="s">
        <v>3466</v>
      </c>
      <c r="D292" s="96" t="s">
        <v>459</v>
      </c>
      <c r="E292" s="113" t="str">
        <f>VLOOKUP(C292,'IS2'!$C$164:$E$352,3,FALSE)</f>
        <v>K-IFRS 1001 문단 103,
K-IFRS 1001 문단 85,
K-IFRS 1001 문단 86,
K-IFRS 1107 문단 20</v>
      </c>
      <c r="F292" s="77" t="s">
        <v>3465</v>
      </c>
      <c r="G292" s="77" t="s">
        <v>2960</v>
      </c>
    </row>
    <row r="293" spans="1:7" s="36" customFormat="1" ht="42">
      <c r="A293" s="36">
        <v>2</v>
      </c>
      <c r="B293" s="77" t="s">
        <v>3747</v>
      </c>
      <c r="C293" s="77" t="s">
        <v>3468</v>
      </c>
      <c r="D293" s="96" t="s">
        <v>459</v>
      </c>
      <c r="E293" s="113" t="str">
        <f>VLOOKUP(C293,'IS2'!$C$164:$E$352,3,FALSE)</f>
        <v>K-IFRS 1001 문단 103,
K-IFRS 1001 문단 85,
K-IFRS 1001 문단 86,
K-IFRS 1107 문단 20</v>
      </c>
      <c r="F293" s="77" t="s">
        <v>3467</v>
      </c>
      <c r="G293" s="77" t="s">
        <v>2961</v>
      </c>
    </row>
    <row r="294" spans="1:7" s="36" customFormat="1" ht="42">
      <c r="A294" s="36">
        <v>2</v>
      </c>
      <c r="B294" s="77" t="s">
        <v>3748</v>
      </c>
      <c r="C294" s="77" t="s">
        <v>3470</v>
      </c>
      <c r="D294" s="96" t="s">
        <v>459</v>
      </c>
      <c r="E294" s="113" t="str">
        <f>VLOOKUP(C294,'IS2'!$C$164:$E$352,3,FALSE)</f>
        <v>K-IFRS 1001 문단 103,
K-IFRS 1001 문단 85,
K-IFRS 1001 문단 86,
K-IFRS 1107 문단 20</v>
      </c>
      <c r="F294" s="77" t="s">
        <v>3469</v>
      </c>
      <c r="G294" s="77" t="s">
        <v>2962</v>
      </c>
    </row>
    <row r="295" spans="1:7" s="36" customFormat="1" ht="42">
      <c r="A295" s="36">
        <v>2</v>
      </c>
      <c r="B295" s="77" t="s">
        <v>3749</v>
      </c>
      <c r="C295" s="77" t="s">
        <v>3472</v>
      </c>
      <c r="D295" s="96" t="s">
        <v>459</v>
      </c>
      <c r="E295" s="113" t="str">
        <f>VLOOKUP(C295,'IS2'!$C$164:$E$352,3,FALSE)</f>
        <v>K-IFRS 1001 문단 103,
K-IFRS 1001 문단 85,
K-IFRS 1001 문단 86,
K-IFRS 1107 문단 20</v>
      </c>
      <c r="F295" s="77" t="s">
        <v>3471</v>
      </c>
      <c r="G295" s="77" t="s">
        <v>2963</v>
      </c>
    </row>
    <row r="296" spans="1:7" s="36" customFormat="1" ht="42">
      <c r="A296" s="36">
        <v>2</v>
      </c>
      <c r="B296" s="77" t="s">
        <v>3750</v>
      </c>
      <c r="C296" s="77" t="s">
        <v>3474</v>
      </c>
      <c r="D296" s="96" t="s">
        <v>459</v>
      </c>
      <c r="E296" s="113" t="str">
        <f>VLOOKUP(C296,'IS2'!$C$164:$E$352,3,FALSE)</f>
        <v>K-IFRS 1001 문단 103,
K-IFRS 1001 문단 85,
K-IFRS 1001 문단 86,
K-IFRS 1107 문단 20</v>
      </c>
      <c r="F296" s="77" t="s">
        <v>3473</v>
      </c>
      <c r="G296" s="77" t="s">
        <v>2964</v>
      </c>
    </row>
    <row r="297" spans="1:7" s="36" customFormat="1" ht="42">
      <c r="A297" s="36">
        <v>2</v>
      </c>
      <c r="B297" s="77" t="s">
        <v>3751</v>
      </c>
      <c r="C297" s="77" t="s">
        <v>3476</v>
      </c>
      <c r="D297" s="96" t="s">
        <v>459</v>
      </c>
      <c r="E297" s="113" t="str">
        <f>VLOOKUP(C297,'IS2'!$C$164:$E$352,3,FALSE)</f>
        <v>K-IFRS 1001 문단 103,
K-IFRS 1001 문단 85,
K-IFRS 1001 문단 86,
K-IFRS 1107 문단 20</v>
      </c>
      <c r="F297" s="77" t="s">
        <v>3475</v>
      </c>
      <c r="G297" s="77" t="s">
        <v>2965</v>
      </c>
    </row>
    <row r="298" spans="1:7" s="36" customFormat="1" ht="42">
      <c r="A298" s="36">
        <v>2</v>
      </c>
      <c r="B298" s="77" t="s">
        <v>3752</v>
      </c>
      <c r="C298" s="77" t="s">
        <v>3478</v>
      </c>
      <c r="D298" s="96" t="s">
        <v>459</v>
      </c>
      <c r="E298" s="113" t="str">
        <f>VLOOKUP(C298,'IS2'!$C$164:$E$352,3,FALSE)</f>
        <v>K-IFRS 1001 문단 103,
K-IFRS 1001 문단 85,
K-IFRS 1001 문단 86,
K-IFRS 1107 문단 20</v>
      </c>
      <c r="F298" s="77" t="s">
        <v>3477</v>
      </c>
      <c r="G298" s="77" t="s">
        <v>2966</v>
      </c>
    </row>
    <row r="299" spans="1:7" s="36" customFormat="1" ht="42">
      <c r="A299" s="36">
        <v>2</v>
      </c>
      <c r="B299" s="77" t="s">
        <v>3753</v>
      </c>
      <c r="C299" s="77" t="s">
        <v>3480</v>
      </c>
      <c r="D299" s="96" t="s">
        <v>459</v>
      </c>
      <c r="E299" s="113" t="str">
        <f>VLOOKUP(C299,'IS2'!$C$164:$E$352,3,FALSE)</f>
        <v>K-IFRS 1001 문단 103,
K-IFRS 1001 문단 85,
K-IFRS 1001 문단 86,
K-IFRS 1107 문단 20</v>
      </c>
      <c r="F299" s="77" t="s">
        <v>3479</v>
      </c>
      <c r="G299" s="77" t="s">
        <v>2967</v>
      </c>
    </row>
    <row r="300" spans="1:7" s="36" customFormat="1" ht="31.5">
      <c r="A300" s="36">
        <v>2</v>
      </c>
      <c r="B300" s="77" t="s">
        <v>3754</v>
      </c>
      <c r="C300" s="77" t="s">
        <v>3482</v>
      </c>
      <c r="D300" s="96" t="s">
        <v>459</v>
      </c>
      <c r="E300" s="113" t="str">
        <f>VLOOKUP(C300,'IS2'!$C$164:$E$352,3,FALSE)</f>
        <v>K-IFRS 1001 문단 103,
K-IFRS 1001 문단 85,
K-IFRS 1001 문단 86</v>
      </c>
      <c r="F300" s="77" t="s">
        <v>3481</v>
      </c>
      <c r="G300" s="77" t="s">
        <v>2968</v>
      </c>
    </row>
    <row r="301" spans="1:7" s="36" customFormat="1" ht="31.5">
      <c r="A301" s="36">
        <v>2</v>
      </c>
      <c r="B301" s="77" t="s">
        <v>3755</v>
      </c>
      <c r="C301" s="77" t="s">
        <v>3484</v>
      </c>
      <c r="D301" s="96" t="s">
        <v>459</v>
      </c>
      <c r="E301" s="113" t="str">
        <f>VLOOKUP(C301,'IS2'!$C$164:$E$352,3,FALSE)</f>
        <v>K-IFRS 1001 문단 103,
K-IFRS 1001 문단 85,
K-IFRS 1001 문단 86</v>
      </c>
      <c r="F301" s="77" t="s">
        <v>3483</v>
      </c>
      <c r="G301" s="77" t="s">
        <v>2969</v>
      </c>
    </row>
    <row r="302" spans="1:7" s="36" customFormat="1" ht="42">
      <c r="A302" s="36">
        <v>2</v>
      </c>
      <c r="B302" s="77" t="s">
        <v>3756</v>
      </c>
      <c r="C302" s="77" t="s">
        <v>3486</v>
      </c>
      <c r="D302" s="96" t="s">
        <v>459</v>
      </c>
      <c r="E302" s="113" t="str">
        <f>VLOOKUP(C302,'IS2'!$C$164:$E$352,3,FALSE)</f>
        <v>K-IFRS 1001 문단 103,
K-IFRS 1001 문단 85,
K-IFRS 1001 문단 86,
K-IFRS 1107 문단 20</v>
      </c>
      <c r="F302" s="77" t="s">
        <v>3485</v>
      </c>
      <c r="G302" s="77" t="s">
        <v>2970</v>
      </c>
    </row>
    <row r="303" spans="1:7" s="36" customFormat="1" ht="42">
      <c r="A303" s="36">
        <v>2</v>
      </c>
      <c r="B303" s="77" t="s">
        <v>3757</v>
      </c>
      <c r="C303" s="77" t="s">
        <v>3488</v>
      </c>
      <c r="D303" s="96" t="s">
        <v>459</v>
      </c>
      <c r="E303" s="113" t="str">
        <f>VLOOKUP(C303,'IS2'!$C$164:$E$352,3,FALSE)</f>
        <v>K-IFRS 1001 문단 103,
K-IFRS 1001 문단 85,
K-IFRS 1001 문단 86,
K-IFRS 1107 문단 20</v>
      </c>
      <c r="F303" s="77" t="s">
        <v>3487</v>
      </c>
      <c r="G303" s="77" t="s">
        <v>2971</v>
      </c>
    </row>
    <row r="304" spans="1:7" s="36" customFormat="1" ht="31.5">
      <c r="A304" s="36">
        <v>2</v>
      </c>
      <c r="B304" s="77" t="s">
        <v>3758</v>
      </c>
      <c r="C304" s="77" t="s">
        <v>3490</v>
      </c>
      <c r="D304" s="96" t="s">
        <v>459</v>
      </c>
      <c r="E304" s="113" t="str">
        <f>VLOOKUP(C304,'IS2'!$C$164:$E$352,3,FALSE)</f>
        <v>K-IFRS 1001 문단 103,
K-IFRS 1001 문단 85,
K-IFRS 1001 문단 86</v>
      </c>
      <c r="F304" s="77" t="s">
        <v>3489</v>
      </c>
      <c r="G304" s="77" t="s">
        <v>2972</v>
      </c>
    </row>
    <row r="305" spans="1:7" s="36" customFormat="1" ht="31.5">
      <c r="A305" s="36">
        <v>2</v>
      </c>
      <c r="B305" s="77" t="s">
        <v>3759</v>
      </c>
      <c r="C305" s="77" t="s">
        <v>3492</v>
      </c>
      <c r="D305" s="96" t="s">
        <v>459</v>
      </c>
      <c r="E305" s="113" t="str">
        <f>VLOOKUP(C305,'IS2'!$C$164:$E$352,3,FALSE)</f>
        <v>K-IFRS 1001 문단 103,
K-IFRS 1001 문단 85,
K-IFRS 1001 문단 86</v>
      </c>
      <c r="F305" s="77" t="s">
        <v>3491</v>
      </c>
      <c r="G305" s="77" t="s">
        <v>2973</v>
      </c>
    </row>
    <row r="306" spans="1:7" s="36" customFormat="1" ht="42">
      <c r="A306" s="36">
        <v>2</v>
      </c>
      <c r="B306" s="77" t="s">
        <v>3760</v>
      </c>
      <c r="C306" s="77" t="s">
        <v>3494</v>
      </c>
      <c r="D306" s="96" t="s">
        <v>459</v>
      </c>
      <c r="E306" s="113" t="str">
        <f>VLOOKUP(C306,'IS2'!$C$164:$E$352,3,FALSE)</f>
        <v>K-IFRS 1001 문단 103,
K-IFRS 1001 문단 85,
K-IFRS 1001 문단 86,
K-IFRS 1107 문단 20</v>
      </c>
      <c r="F306" s="77" t="s">
        <v>3493</v>
      </c>
      <c r="G306" s="77" t="s">
        <v>2974</v>
      </c>
    </row>
    <row r="307" spans="1:7" s="36" customFormat="1" ht="42">
      <c r="A307" s="36">
        <v>2</v>
      </c>
      <c r="B307" s="77" t="s">
        <v>3761</v>
      </c>
      <c r="C307" s="77" t="s">
        <v>3496</v>
      </c>
      <c r="D307" s="96" t="s">
        <v>459</v>
      </c>
      <c r="E307" s="113" t="str">
        <f>VLOOKUP(C307,'IS2'!$C$164:$E$352,3,FALSE)</f>
        <v>K-IFRS 1001 문단 103,
K-IFRS 1001 문단 85,
K-IFRS 1001 문단 86,
K-IFRS 1107 문단 20</v>
      </c>
      <c r="F307" s="77" t="s">
        <v>3495</v>
      </c>
      <c r="G307" s="77" t="s">
        <v>2975</v>
      </c>
    </row>
    <row r="308" spans="1:7" s="36" customFormat="1" ht="42">
      <c r="A308" s="36">
        <v>2</v>
      </c>
      <c r="B308" s="77" t="s">
        <v>3762</v>
      </c>
      <c r="C308" s="77" t="s">
        <v>3498</v>
      </c>
      <c r="D308" s="96" t="s">
        <v>459</v>
      </c>
      <c r="E308" s="113" t="str">
        <f>VLOOKUP(C308,'IS2'!$C$164:$E$352,3,FALSE)</f>
        <v>K-IFRS 1001 문단 103,
K-IFRS 1001 문단 85,
K-IFRS 1001 문단 86,
K-IFRS 1107 문단 20</v>
      </c>
      <c r="F308" s="77" t="s">
        <v>3497</v>
      </c>
      <c r="G308" s="77" t="s">
        <v>2976</v>
      </c>
    </row>
    <row r="309" spans="1:7" s="36" customFormat="1" ht="42">
      <c r="A309" s="36">
        <v>2</v>
      </c>
      <c r="B309" s="77" t="s">
        <v>3763</v>
      </c>
      <c r="C309" s="77" t="s">
        <v>3500</v>
      </c>
      <c r="D309" s="96" t="s">
        <v>459</v>
      </c>
      <c r="E309" s="113" t="str">
        <f>VLOOKUP(C309,'IS2'!$C$164:$E$352,3,FALSE)</f>
        <v>K-IFRS 1001 문단 103,
K-IFRS 1001 문단 85,
K-IFRS 1001 문단 86,
K-IFRS 1107 문단 20</v>
      </c>
      <c r="F309" s="77" t="s">
        <v>3499</v>
      </c>
      <c r="G309" s="77" t="s">
        <v>2977</v>
      </c>
    </row>
    <row r="310" spans="1:7" s="36" customFormat="1" ht="21">
      <c r="A310" s="36">
        <v>1</v>
      </c>
      <c r="B310" s="76" t="s">
        <v>7</v>
      </c>
      <c r="C310" s="76" t="s">
        <v>8</v>
      </c>
      <c r="D310" s="96" t="s">
        <v>459</v>
      </c>
      <c r="E310" s="113" t="str">
        <f>VLOOKUP(C310,'IS2'!$C$164:$E$352,3,FALSE)</f>
        <v>K-IFRS 1107 문단 20 (1)</v>
      </c>
      <c r="F310" s="76" t="s">
        <v>1324</v>
      </c>
      <c r="G310" s="76" t="s">
        <v>1325</v>
      </c>
    </row>
    <row r="311" spans="1:7" s="36" customFormat="1" ht="21">
      <c r="A311" s="36">
        <v>1</v>
      </c>
      <c r="B311" s="76" t="s">
        <v>9</v>
      </c>
      <c r="C311" s="76" t="s">
        <v>10</v>
      </c>
      <c r="D311" s="96" t="s">
        <v>212</v>
      </c>
      <c r="E311" s="113" t="str">
        <f>VLOOKUP(C311,'IS2'!$C$164:$E$352,3,FALSE)</f>
        <v>K-IFRS 1107 문단 20 (1)</v>
      </c>
      <c r="F311" s="76" t="s">
        <v>1326</v>
      </c>
      <c r="G311" s="76" t="s">
        <v>1327</v>
      </c>
    </row>
    <row r="312" spans="1:7" s="36" customFormat="1" ht="21">
      <c r="A312" s="36">
        <v>1</v>
      </c>
      <c r="B312" s="76" t="s">
        <v>475</v>
      </c>
      <c r="C312" s="76" t="s">
        <v>476</v>
      </c>
      <c r="D312" s="96" t="s">
        <v>212</v>
      </c>
      <c r="E312" s="113" t="str">
        <f>VLOOKUP(C312,'IS2'!$C$164:$E$352,3,FALSE)</f>
        <v>K-IFRS 2117 문단 15,</v>
      </c>
      <c r="F312" s="76" t="s">
        <v>1328</v>
      </c>
      <c r="G312" s="76" t="s">
        <v>1329</v>
      </c>
    </row>
    <row r="313" spans="1:7" s="36" customFormat="1" ht="10.5">
      <c r="A313" s="36">
        <v>1</v>
      </c>
      <c r="B313" s="76" t="s">
        <v>477</v>
      </c>
      <c r="C313" s="76" t="s">
        <v>478</v>
      </c>
      <c r="D313" s="96" t="s">
        <v>459</v>
      </c>
      <c r="E313" s="113" t="str">
        <f>VLOOKUP(C313,'IS2'!$C$164:$E$352,3,FALSE)</f>
        <v>K-IFRS 1029 문단 9,</v>
      </c>
      <c r="F313" s="76" t="s">
        <v>1330</v>
      </c>
      <c r="G313" s="76" t="s">
        <v>1331</v>
      </c>
    </row>
    <row r="314" spans="1:7" ht="21">
      <c r="A314" s="4">
        <v>1</v>
      </c>
      <c r="B314" s="76" t="s">
        <v>507</v>
      </c>
      <c r="C314" s="76" t="s">
        <v>508</v>
      </c>
      <c r="D314" s="96" t="s">
        <v>459</v>
      </c>
      <c r="E314" s="113" t="str">
        <f>VLOOKUP(C314,'IS2'!$C$164:$E$352,3,FALSE)</f>
        <v>K-IFRS 1001 문단 103,
K-IFRS 1001 문단 82</v>
      </c>
      <c r="F314" s="76" t="s">
        <v>1364</v>
      </c>
      <c r="G314" s="76" t="s">
        <v>1365</v>
      </c>
    </row>
    <row r="315" spans="1:7" ht="31.5">
      <c r="A315" s="4">
        <v>1</v>
      </c>
      <c r="B315" s="76" t="s">
        <v>483</v>
      </c>
      <c r="C315" s="76" t="s">
        <v>484</v>
      </c>
      <c r="D315" s="96" t="s">
        <v>459</v>
      </c>
      <c r="E315" s="113" t="s">
        <v>5569</v>
      </c>
      <c r="F315" s="76" t="s">
        <v>1332</v>
      </c>
      <c r="G315" s="76" t="s">
        <v>1333</v>
      </c>
    </row>
    <row r="316" spans="1:7">
      <c r="A316" s="4">
        <v>1</v>
      </c>
      <c r="B316" s="76" t="s">
        <v>485</v>
      </c>
      <c r="C316" s="76" t="s">
        <v>486</v>
      </c>
      <c r="D316" s="96" t="s">
        <v>459</v>
      </c>
      <c r="E316" s="113" t="str">
        <f>VLOOKUP(C315,'IS2'!$C$164:$E$352,3,FALSE)</f>
        <v>K-IFRS 1107 문단 20 (1)</v>
      </c>
      <c r="F316" s="76" t="s">
        <v>1334</v>
      </c>
      <c r="G316" s="76" t="s">
        <v>1335</v>
      </c>
    </row>
    <row r="317" spans="1:7" ht="21">
      <c r="A317" s="4">
        <v>1</v>
      </c>
      <c r="B317" s="76" t="s">
        <v>487</v>
      </c>
      <c r="C317" s="76" t="s">
        <v>488</v>
      </c>
      <c r="D317" s="96" t="s">
        <v>212</v>
      </c>
      <c r="E317" s="113" t="str">
        <f>VLOOKUP(C316,'IS2'!$C$164:$E$352,3,FALSE)</f>
        <v>K-IFRS 1001 문단 102, 103</v>
      </c>
      <c r="F317" s="76" t="s">
        <v>1336</v>
      </c>
      <c r="G317" s="76" t="s">
        <v>1337</v>
      </c>
    </row>
    <row r="318" spans="1:7">
      <c r="A318" s="4">
        <v>1</v>
      </c>
      <c r="B318" s="76" t="s">
        <v>489</v>
      </c>
      <c r="C318" s="76" t="s">
        <v>490</v>
      </c>
      <c r="D318" s="96" t="s">
        <v>459</v>
      </c>
      <c r="E318" s="113" t="str">
        <f>VLOOKUP(C317,'IS2'!$C$164:$E$352,3,FALSE)</f>
        <v>K-IFRS 1012 문단 79</v>
      </c>
      <c r="F318" s="76" t="s">
        <v>1338</v>
      </c>
      <c r="G318" s="76" t="s">
        <v>1339</v>
      </c>
    </row>
    <row r="319" spans="1:7">
      <c r="A319" s="4">
        <v>1</v>
      </c>
      <c r="B319" s="76" t="s">
        <v>491</v>
      </c>
      <c r="C319" s="76" t="s">
        <v>492</v>
      </c>
      <c r="D319" s="96" t="s">
        <v>459</v>
      </c>
      <c r="E319" s="113" t="str">
        <f>VLOOKUP(C318,'IS2'!$C$164:$E$352,3,FALSE)</f>
        <v>K-IFRS 1105 문단 33</v>
      </c>
      <c r="F319" s="76" t="s">
        <v>1340</v>
      </c>
      <c r="G319" s="76" t="s">
        <v>1341</v>
      </c>
    </row>
    <row r="320" spans="1:7">
      <c r="A320" s="4">
        <v>1</v>
      </c>
      <c r="B320" s="76" t="s">
        <v>493</v>
      </c>
      <c r="C320" s="76" t="s">
        <v>494</v>
      </c>
      <c r="D320" s="96" t="s">
        <v>459</v>
      </c>
      <c r="E320" s="113" t="str">
        <f>VLOOKUP(C319,'IS2'!$C$164:$E$352,3,FALSE)</f>
        <v>K-IFRS 1105 문단 33</v>
      </c>
      <c r="F320" s="76" t="s">
        <v>1342</v>
      </c>
      <c r="G320" s="76" t="s">
        <v>1343</v>
      </c>
    </row>
    <row r="321" spans="1:7">
      <c r="A321" s="4">
        <v>1</v>
      </c>
      <c r="B321" s="76" t="s">
        <v>85</v>
      </c>
      <c r="C321" s="76" t="s">
        <v>86</v>
      </c>
      <c r="D321" s="96" t="s">
        <v>459</v>
      </c>
      <c r="E321" s="120" t="s">
        <v>5554</v>
      </c>
      <c r="F321" s="76" t="s">
        <v>1394</v>
      </c>
      <c r="G321" s="76" t="s">
        <v>1395</v>
      </c>
    </row>
    <row r="322" spans="1:7" ht="21">
      <c r="A322" s="4">
        <v>2</v>
      </c>
      <c r="B322" s="77" t="s">
        <v>1677</v>
      </c>
      <c r="C322" s="77" t="s">
        <v>3774</v>
      </c>
      <c r="D322" s="96" t="s">
        <v>459</v>
      </c>
      <c r="E322" s="120" t="s">
        <v>5591</v>
      </c>
      <c r="F322" s="77" t="s">
        <v>1681</v>
      </c>
      <c r="G322" s="77" t="s">
        <v>1670</v>
      </c>
    </row>
    <row r="323" spans="1:7" ht="21">
      <c r="A323" s="4">
        <v>3</v>
      </c>
      <c r="B323" s="78" t="s">
        <v>84</v>
      </c>
      <c r="C323" s="78" t="s">
        <v>3775</v>
      </c>
      <c r="D323" s="96" t="s">
        <v>459</v>
      </c>
      <c r="E323" s="120" t="s">
        <v>5592</v>
      </c>
      <c r="F323" s="78" t="s">
        <v>1414</v>
      </c>
      <c r="G323" s="78" t="s">
        <v>1415</v>
      </c>
    </row>
    <row r="324" spans="1:7" ht="21">
      <c r="A324" s="4">
        <v>3</v>
      </c>
      <c r="B324" s="78" t="s">
        <v>1665</v>
      </c>
      <c r="C324" s="78" t="s">
        <v>3776</v>
      </c>
      <c r="D324" s="96" t="s">
        <v>459</v>
      </c>
      <c r="E324" s="120" t="s">
        <v>5592</v>
      </c>
      <c r="F324" s="78" t="s">
        <v>1682</v>
      </c>
      <c r="G324" s="78" t="s">
        <v>1668</v>
      </c>
    </row>
    <row r="325" spans="1:7" ht="31.5">
      <c r="A325" s="4">
        <v>3</v>
      </c>
      <c r="B325" s="78" t="s">
        <v>1666</v>
      </c>
      <c r="C325" s="78" t="s">
        <v>3777</v>
      </c>
      <c r="D325" s="96" t="s">
        <v>459</v>
      </c>
      <c r="E325" s="120" t="s">
        <v>5592</v>
      </c>
      <c r="F325" s="78" t="s">
        <v>1683</v>
      </c>
      <c r="G325" s="78" t="s">
        <v>1669</v>
      </c>
    </row>
    <row r="326" spans="1:7" ht="21">
      <c r="A326" s="4">
        <v>3</v>
      </c>
      <c r="B326" s="78" t="s">
        <v>82</v>
      </c>
      <c r="C326" s="78" t="s">
        <v>83</v>
      </c>
      <c r="D326" s="96" t="s">
        <v>459</v>
      </c>
      <c r="E326" s="120" t="s">
        <v>5592</v>
      </c>
      <c r="F326" s="78" t="s">
        <v>1412</v>
      </c>
      <c r="G326" s="78" t="s">
        <v>1413</v>
      </c>
    </row>
    <row r="327" spans="1:7" ht="21">
      <c r="A327" s="4">
        <v>2</v>
      </c>
      <c r="B327" s="77" t="s">
        <v>1678</v>
      </c>
      <c r="C327" s="77" t="s">
        <v>3778</v>
      </c>
      <c r="D327" s="96" t="s">
        <v>459</v>
      </c>
      <c r="E327" s="120" t="s">
        <v>5591</v>
      </c>
      <c r="F327" s="77" t="s">
        <v>1684</v>
      </c>
      <c r="G327" s="77" t="s">
        <v>1672</v>
      </c>
    </row>
    <row r="328" spans="1:7" ht="21">
      <c r="A328" s="4">
        <v>3</v>
      </c>
      <c r="B328" s="78" t="s">
        <v>532</v>
      </c>
      <c r="C328" s="78" t="s">
        <v>3779</v>
      </c>
      <c r="D328" s="96" t="s">
        <v>459</v>
      </c>
      <c r="E328" s="120" t="s">
        <v>5592</v>
      </c>
      <c r="F328" s="78" t="s">
        <v>1396</v>
      </c>
      <c r="G328" s="78" t="s">
        <v>1397</v>
      </c>
    </row>
    <row r="329" spans="1:7" ht="21">
      <c r="A329" s="4">
        <v>3</v>
      </c>
      <c r="B329" s="78" t="s">
        <v>533</v>
      </c>
      <c r="C329" s="78" t="s">
        <v>3780</v>
      </c>
      <c r="D329" s="96" t="s">
        <v>212</v>
      </c>
      <c r="E329" s="120" t="s">
        <v>5593</v>
      </c>
      <c r="F329" s="78" t="s">
        <v>1398</v>
      </c>
      <c r="G329" s="78" t="s">
        <v>1399</v>
      </c>
    </row>
    <row r="330" spans="1:7" ht="21">
      <c r="A330" s="4">
        <v>3</v>
      </c>
      <c r="B330" s="78" t="s">
        <v>534</v>
      </c>
      <c r="C330" s="78" t="s">
        <v>3781</v>
      </c>
      <c r="D330" s="96" t="s">
        <v>459</v>
      </c>
      <c r="E330" s="120" t="s">
        <v>5592</v>
      </c>
      <c r="F330" s="78" t="s">
        <v>1400</v>
      </c>
      <c r="G330" s="78" t="s">
        <v>1401</v>
      </c>
    </row>
    <row r="331" spans="1:7" ht="21">
      <c r="A331" s="4">
        <v>3</v>
      </c>
      <c r="B331" s="78" t="s">
        <v>535</v>
      </c>
      <c r="C331" s="78" t="s">
        <v>3782</v>
      </c>
      <c r="D331" s="96" t="s">
        <v>212</v>
      </c>
      <c r="E331" s="120" t="s">
        <v>5593</v>
      </c>
      <c r="F331" s="78" t="s">
        <v>1402</v>
      </c>
      <c r="G331" s="78" t="s">
        <v>1403</v>
      </c>
    </row>
    <row r="332" spans="1:7">
      <c r="A332" s="4">
        <v>3</v>
      </c>
      <c r="B332" s="78" t="s">
        <v>536</v>
      </c>
      <c r="C332" s="78" t="s">
        <v>3783</v>
      </c>
      <c r="D332" s="96" t="s">
        <v>459</v>
      </c>
      <c r="E332" s="120" t="s">
        <v>5592</v>
      </c>
      <c r="F332" s="78" t="s">
        <v>1404</v>
      </c>
      <c r="G332" s="78" t="s">
        <v>1405</v>
      </c>
    </row>
    <row r="333" spans="1:7">
      <c r="A333" s="4">
        <v>3</v>
      </c>
      <c r="B333" s="78" t="s">
        <v>79</v>
      </c>
      <c r="C333" s="78" t="s">
        <v>3784</v>
      </c>
      <c r="D333" s="96" t="s">
        <v>212</v>
      </c>
      <c r="E333" s="120" t="s">
        <v>5593</v>
      </c>
      <c r="F333" s="78" t="s">
        <v>1406</v>
      </c>
      <c r="G333" s="78" t="s">
        <v>1407</v>
      </c>
    </row>
    <row r="334" spans="1:7" ht="21">
      <c r="A334" s="4">
        <v>3</v>
      </c>
      <c r="B334" s="78" t="s">
        <v>80</v>
      </c>
      <c r="C334" s="78" t="s">
        <v>3785</v>
      </c>
      <c r="D334" s="96" t="s">
        <v>459</v>
      </c>
      <c r="E334" s="120" t="s">
        <v>5592</v>
      </c>
      <c r="F334" s="78" t="s">
        <v>1408</v>
      </c>
      <c r="G334" s="78" t="s">
        <v>1409</v>
      </c>
    </row>
    <row r="335" spans="1:7" ht="21">
      <c r="A335" s="4">
        <v>3</v>
      </c>
      <c r="B335" s="78" t="s">
        <v>81</v>
      </c>
      <c r="C335" s="78" t="s">
        <v>3786</v>
      </c>
      <c r="D335" s="96" t="s">
        <v>212</v>
      </c>
      <c r="E335" s="120" t="s">
        <v>5593</v>
      </c>
      <c r="F335" s="78" t="s">
        <v>1410</v>
      </c>
      <c r="G335" s="78" t="s">
        <v>1411</v>
      </c>
    </row>
    <row r="336" spans="1:7" ht="31.5">
      <c r="A336" s="4">
        <v>3</v>
      </c>
      <c r="B336" s="78" t="s">
        <v>1667</v>
      </c>
      <c r="C336" s="78" t="s">
        <v>3777</v>
      </c>
      <c r="D336" s="96" t="s">
        <v>459</v>
      </c>
      <c r="E336" s="120" t="s">
        <v>5592</v>
      </c>
      <c r="F336" s="78" t="s">
        <v>1685</v>
      </c>
      <c r="G336" s="78" t="s">
        <v>1671</v>
      </c>
    </row>
    <row r="337" spans="1:7">
      <c r="A337" s="4">
        <v>1</v>
      </c>
      <c r="B337" s="76" t="s">
        <v>87</v>
      </c>
      <c r="C337" s="76" t="s">
        <v>88</v>
      </c>
      <c r="E337" s="120" t="s">
        <v>5554</v>
      </c>
      <c r="F337" s="76" t="s">
        <v>1416</v>
      </c>
      <c r="G337" s="76" t="s">
        <v>1417</v>
      </c>
    </row>
    <row r="338" spans="1:7">
      <c r="A338" s="4">
        <v>1</v>
      </c>
      <c r="B338" s="76" t="s">
        <v>3765</v>
      </c>
      <c r="C338" s="76" t="s">
        <v>3502</v>
      </c>
      <c r="D338" s="24"/>
      <c r="E338" s="113" t="str">
        <f>VLOOKUP(C338,'IS2'!$C$164:$E$352,3,FALSE)</f>
        <v>K-IFRS 1033 문단 4</v>
      </c>
      <c r="F338" s="76" t="s">
        <v>1350</v>
      </c>
      <c r="G338" s="76" t="s">
        <v>1351</v>
      </c>
    </row>
    <row r="339" spans="1:7">
      <c r="A339" s="4">
        <v>2</v>
      </c>
      <c r="B339" s="77" t="s">
        <v>3766</v>
      </c>
      <c r="C339" s="77" t="s">
        <v>3503</v>
      </c>
      <c r="E339" s="113" t="str">
        <f>VLOOKUP(C339,'IS2'!$C$164:$E$352,3,FALSE)</f>
        <v>K-IFRS 1033 문단 9</v>
      </c>
      <c r="F339" s="77" t="s">
        <v>1352</v>
      </c>
      <c r="G339" s="77" t="s">
        <v>1353</v>
      </c>
    </row>
    <row r="340" spans="1:7">
      <c r="A340" s="4">
        <v>3</v>
      </c>
      <c r="B340" s="78" t="s">
        <v>499</v>
      </c>
      <c r="C340" s="78" t="s">
        <v>500</v>
      </c>
      <c r="D340" s="96" t="s">
        <v>459</v>
      </c>
      <c r="E340" s="113" t="str">
        <f>VLOOKUP(C340,'IS2'!$C$164:$E$352,3,FALSE)</f>
        <v>K-IFRS 1033 문단 66</v>
      </c>
      <c r="F340" s="78" t="s">
        <v>1354</v>
      </c>
      <c r="G340" s="78" t="s">
        <v>1355</v>
      </c>
    </row>
    <row r="341" spans="1:7">
      <c r="A341" s="4">
        <v>3</v>
      </c>
      <c r="B341" s="78" t="s">
        <v>501</v>
      </c>
      <c r="C341" s="78" t="s">
        <v>502</v>
      </c>
      <c r="D341" s="96" t="s">
        <v>459</v>
      </c>
      <c r="E341" s="113" t="str">
        <f>VLOOKUP(C341,'IS2'!$C$164:$E$352,3,FALSE)</f>
        <v>K-IFRS 1033 문단 68</v>
      </c>
      <c r="F341" s="78" t="s">
        <v>1356</v>
      </c>
      <c r="G341" s="78" t="s">
        <v>1357</v>
      </c>
    </row>
    <row r="342" spans="1:7">
      <c r="A342" s="4">
        <v>2</v>
      </c>
      <c r="B342" s="77" t="s">
        <v>3767</v>
      </c>
      <c r="C342" s="77" t="s">
        <v>773</v>
      </c>
      <c r="E342" s="113" t="str">
        <f>VLOOKUP(C342,'IS2'!$C$164:$E$352,3,FALSE)</f>
        <v>K-IFRS 1033 문단 30</v>
      </c>
      <c r="F342" s="77" t="s">
        <v>1358</v>
      </c>
      <c r="G342" s="77" t="s">
        <v>1359</v>
      </c>
    </row>
    <row r="343" spans="1:7">
      <c r="A343" s="4">
        <v>3</v>
      </c>
      <c r="B343" s="78" t="s">
        <v>503</v>
      </c>
      <c r="C343" s="78" t="s">
        <v>504</v>
      </c>
      <c r="D343" s="96" t="s">
        <v>459</v>
      </c>
      <c r="E343" s="113" t="str">
        <f>VLOOKUP(C343,'IS2'!$C$164:$E$352,3,FALSE)</f>
        <v>K-IFRS 1033 문단 66</v>
      </c>
      <c r="F343" s="78" t="s">
        <v>1360</v>
      </c>
      <c r="G343" s="78" t="s">
        <v>1361</v>
      </c>
    </row>
    <row r="344" spans="1:7">
      <c r="A344" s="4">
        <v>3</v>
      </c>
      <c r="B344" s="78" t="s">
        <v>505</v>
      </c>
      <c r="C344" s="78" t="s">
        <v>506</v>
      </c>
      <c r="D344" s="96" t="s">
        <v>459</v>
      </c>
      <c r="E344" s="113" t="str">
        <f>VLOOKUP(C344,'IS2'!$C$164:$E$352,3,FALSE)</f>
        <v>K-IFRS 1033 문단 68</v>
      </c>
      <c r="F344" s="78" t="s">
        <v>1362</v>
      </c>
      <c r="G344" s="78" t="s">
        <v>1363</v>
      </c>
    </row>
    <row r="345" spans="1:7" ht="12.75">
      <c r="E345" s="115"/>
    </row>
    <row r="346" spans="1:7" ht="12.75">
      <c r="E346" s="118"/>
    </row>
    <row r="347" spans="1:7" ht="12.75">
      <c r="E347" s="118"/>
    </row>
    <row r="348" spans="1:7" ht="12.75">
      <c r="E348" s="118"/>
    </row>
    <row r="349" spans="1:7" ht="12.75">
      <c r="E349" s="118"/>
    </row>
    <row r="350" spans="1:7" ht="12.75">
      <c r="E350" s="118"/>
    </row>
    <row r="351" spans="1:7" ht="12.75">
      <c r="E351" s="118"/>
    </row>
    <row r="352" spans="1:7" ht="12.75">
      <c r="E352" s="118"/>
    </row>
    <row r="353" spans="5:5" ht="12.75">
      <c r="E353" s="118"/>
    </row>
    <row r="354" spans="5:5" ht="12.75">
      <c r="E354" s="118"/>
    </row>
    <row r="355" spans="5:5" ht="12.75">
      <c r="E355" s="118"/>
    </row>
    <row r="356" spans="5:5" ht="12.75">
      <c r="E356" s="118"/>
    </row>
    <row r="357" spans="5:5" ht="12.75">
      <c r="E357" s="118"/>
    </row>
    <row r="358" spans="5:5" ht="12.75">
      <c r="E358" s="118"/>
    </row>
    <row r="359" spans="5:5" ht="12.75">
      <c r="E359" s="118"/>
    </row>
    <row r="360" spans="5:5" ht="12.75">
      <c r="E360" s="118"/>
    </row>
    <row r="361" spans="5:5" ht="12.75">
      <c r="E361" s="118"/>
    </row>
    <row r="362" spans="5:5" ht="12.75">
      <c r="E362" s="118"/>
    </row>
    <row r="363" spans="5:5" ht="12.75">
      <c r="E363" s="118"/>
    </row>
    <row r="364" spans="5:5" ht="12.75">
      <c r="E364" s="118"/>
    </row>
    <row r="365" spans="5:5" ht="12.75">
      <c r="E365" s="118"/>
    </row>
    <row r="366" spans="5:5" ht="12.75">
      <c r="E366" s="118"/>
    </row>
    <row r="367" spans="5:5" ht="12.75">
      <c r="E367" s="118"/>
    </row>
    <row r="368" spans="5:5" ht="12.75">
      <c r="E368" s="118"/>
    </row>
    <row r="369" spans="5:5" ht="12.75">
      <c r="E369" s="118"/>
    </row>
    <row r="370" spans="5:5" ht="12.75">
      <c r="E370" s="118"/>
    </row>
    <row r="371" spans="5:5" ht="12.75">
      <c r="E371" s="118"/>
    </row>
    <row r="372" spans="5:5" ht="12.75">
      <c r="E372" s="118"/>
    </row>
    <row r="373" spans="5:5" ht="12.75">
      <c r="E373" s="118"/>
    </row>
    <row r="374" spans="5:5" ht="12.75">
      <c r="E374" s="118"/>
    </row>
    <row r="375" spans="5:5" ht="12.75">
      <c r="E375" s="118"/>
    </row>
    <row r="376" spans="5:5" ht="12.75">
      <c r="E376" s="118"/>
    </row>
    <row r="377" spans="5:5" ht="12.75">
      <c r="E377" s="118"/>
    </row>
    <row r="378" spans="5:5" ht="12.75">
      <c r="E378" s="118"/>
    </row>
    <row r="379" spans="5:5" ht="12.75">
      <c r="E379" s="118"/>
    </row>
    <row r="380" spans="5:5" ht="12.75">
      <c r="E380" s="118"/>
    </row>
    <row r="381" spans="5:5" ht="12.75">
      <c r="E381" s="118"/>
    </row>
    <row r="382" spans="5:5" ht="12.75">
      <c r="E382" s="118"/>
    </row>
    <row r="383" spans="5:5" ht="12.75">
      <c r="E383" s="118"/>
    </row>
    <row r="384" spans="5:5" ht="12.75">
      <c r="E384" s="118"/>
    </row>
    <row r="385" spans="5:5" ht="12.75">
      <c r="E385" s="118"/>
    </row>
    <row r="386" spans="5:5" ht="12.75">
      <c r="E386" s="118"/>
    </row>
    <row r="387" spans="5:5" ht="12.75">
      <c r="E387" s="118"/>
    </row>
    <row r="388" spans="5:5" ht="12.75">
      <c r="E388" s="118"/>
    </row>
    <row r="389" spans="5:5" ht="12.75">
      <c r="E389" s="118"/>
    </row>
    <row r="390" spans="5:5" ht="12.75">
      <c r="E390" s="118"/>
    </row>
    <row r="391" spans="5:5" ht="12.75">
      <c r="E391" s="118"/>
    </row>
    <row r="392" spans="5:5" ht="12.75">
      <c r="E392" s="118"/>
    </row>
    <row r="393" spans="5:5" ht="12.75">
      <c r="E393" s="118"/>
    </row>
    <row r="394" spans="5:5" ht="12.75">
      <c r="E394" s="118"/>
    </row>
    <row r="395" spans="5:5" ht="12.75">
      <c r="E395" s="118"/>
    </row>
    <row r="396" spans="5:5" ht="12.75">
      <c r="E396" s="118"/>
    </row>
    <row r="397" spans="5:5" ht="12.75">
      <c r="E397" s="118"/>
    </row>
    <row r="398" spans="5:5" ht="12.75">
      <c r="E398" s="118"/>
    </row>
    <row r="399" spans="5:5" ht="12.75">
      <c r="E399" s="118"/>
    </row>
    <row r="400" spans="5:5" ht="12.75">
      <c r="E400" s="118"/>
    </row>
    <row r="401" spans="5:5" ht="12.75">
      <c r="E401" s="118"/>
    </row>
    <row r="402" spans="5:5" ht="12.75">
      <c r="E402" s="118"/>
    </row>
    <row r="403" spans="5:5" ht="12.75">
      <c r="E403" s="118"/>
    </row>
    <row r="404" spans="5:5" ht="12.75">
      <c r="E404" s="118"/>
    </row>
    <row r="405" spans="5:5" ht="12.75">
      <c r="E405" s="118"/>
    </row>
    <row r="406" spans="5:5" ht="12.75">
      <c r="E406" s="118"/>
    </row>
    <row r="407" spans="5:5" ht="12.75">
      <c r="E407" s="118"/>
    </row>
    <row r="408" spans="5:5" ht="12.75">
      <c r="E408" s="118"/>
    </row>
    <row r="409" spans="5:5" ht="12.75">
      <c r="E409" s="118"/>
    </row>
    <row r="410" spans="5:5" ht="12.75">
      <c r="E410" s="118"/>
    </row>
    <row r="411" spans="5:5" ht="12.75">
      <c r="E411" s="118"/>
    </row>
    <row r="412" spans="5:5" ht="12.75">
      <c r="E412" s="118"/>
    </row>
    <row r="413" spans="5:5" ht="12.75">
      <c r="E413" s="118"/>
    </row>
    <row r="414" spans="5:5" ht="12.75">
      <c r="E414" s="118"/>
    </row>
    <row r="415" spans="5:5" ht="12.75">
      <c r="E415" s="118"/>
    </row>
    <row r="416" spans="5:5" ht="12.75">
      <c r="E416" s="118"/>
    </row>
    <row r="417" spans="5:5" ht="12.75">
      <c r="E417" s="118"/>
    </row>
    <row r="418" spans="5:5" ht="12.75">
      <c r="E418" s="118"/>
    </row>
    <row r="419" spans="5:5" ht="12.75">
      <c r="E419" s="118"/>
    </row>
    <row r="420" spans="5:5" ht="12.75">
      <c r="E420" s="118"/>
    </row>
    <row r="421" spans="5:5" ht="12.75">
      <c r="E421" s="118"/>
    </row>
    <row r="422" spans="5:5" ht="12.75">
      <c r="E422" s="118"/>
    </row>
    <row r="423" spans="5:5" ht="12.75">
      <c r="E423" s="118"/>
    </row>
    <row r="424" spans="5:5" ht="12.75">
      <c r="E424" s="118"/>
    </row>
    <row r="425" spans="5:5" ht="12.75">
      <c r="E425" s="118"/>
    </row>
    <row r="426" spans="5:5" ht="12.75">
      <c r="E426" s="118"/>
    </row>
    <row r="427" spans="5:5" ht="12.75">
      <c r="E427" s="118"/>
    </row>
    <row r="428" spans="5:5" ht="12.75">
      <c r="E428" s="118"/>
    </row>
    <row r="429" spans="5:5" ht="12.75">
      <c r="E429" s="118"/>
    </row>
    <row r="430" spans="5:5" ht="12.75">
      <c r="E430" s="118"/>
    </row>
    <row r="431" spans="5:5" ht="12.75">
      <c r="E431" s="118"/>
    </row>
    <row r="432" spans="5:5" ht="12.75">
      <c r="E432" s="118"/>
    </row>
    <row r="433" spans="5:5" ht="12.75">
      <c r="E433" s="118"/>
    </row>
    <row r="434" spans="5:5" ht="12.75">
      <c r="E434" s="118"/>
    </row>
    <row r="435" spans="5:5" ht="12.75">
      <c r="E435" s="118"/>
    </row>
    <row r="436" spans="5:5" ht="12.75">
      <c r="E436" s="118"/>
    </row>
    <row r="437" spans="5:5" ht="12.75">
      <c r="E437" s="118"/>
    </row>
    <row r="438" spans="5:5" ht="12.75">
      <c r="E438" s="118"/>
    </row>
    <row r="439" spans="5:5" ht="12.75">
      <c r="E439" s="118"/>
    </row>
    <row r="440" spans="5:5" ht="12.75">
      <c r="E440" s="118"/>
    </row>
    <row r="441" spans="5:5" ht="12.75">
      <c r="E441" s="118"/>
    </row>
    <row r="442" spans="5:5" ht="12.75">
      <c r="E442" s="118"/>
    </row>
    <row r="443" spans="5:5" ht="12.75">
      <c r="E443" s="118"/>
    </row>
    <row r="444" spans="5:5" ht="12.75">
      <c r="E444" s="118"/>
    </row>
    <row r="445" spans="5:5" ht="12.75">
      <c r="E445" s="118"/>
    </row>
    <row r="446" spans="5:5" ht="12.75">
      <c r="E446" s="118"/>
    </row>
    <row r="447" spans="5:5" ht="12.75">
      <c r="E447" s="118"/>
    </row>
    <row r="448" spans="5:5" ht="12.75">
      <c r="E448" s="118"/>
    </row>
    <row r="449" spans="5:5" ht="12.75">
      <c r="E449" s="118"/>
    </row>
    <row r="450" spans="5:5" ht="12.75">
      <c r="E450" s="118"/>
    </row>
    <row r="451" spans="5:5" ht="12.75">
      <c r="E451" s="118"/>
    </row>
    <row r="452" spans="5:5" ht="12.75">
      <c r="E452" s="118"/>
    </row>
    <row r="453" spans="5:5" ht="12.75">
      <c r="E453" s="118"/>
    </row>
    <row r="454" spans="5:5" ht="12.75">
      <c r="E454" s="118"/>
    </row>
    <row r="455" spans="5:5" ht="12.75">
      <c r="E455" s="118"/>
    </row>
    <row r="456" spans="5:5" ht="12.75">
      <c r="E456" s="118"/>
    </row>
    <row r="457" spans="5:5" ht="12.75">
      <c r="E457" s="118"/>
    </row>
    <row r="458" spans="5:5" ht="12.75">
      <c r="E458" s="118"/>
    </row>
    <row r="459" spans="5:5" ht="12.75">
      <c r="E459" s="118"/>
    </row>
    <row r="460" spans="5:5" ht="12.75">
      <c r="E460" s="118"/>
    </row>
    <row r="461" spans="5:5" ht="12.75">
      <c r="E461" s="118"/>
    </row>
    <row r="462" spans="5:5" ht="12.75">
      <c r="E462" s="118"/>
    </row>
    <row r="463" spans="5:5" ht="12.75">
      <c r="E463" s="118"/>
    </row>
    <row r="464" spans="5:5" ht="12.75">
      <c r="E464" s="118"/>
    </row>
    <row r="465" spans="5:5" ht="12.75">
      <c r="E465" s="118"/>
    </row>
    <row r="466" spans="5:5" ht="12.75">
      <c r="E466" s="118"/>
    </row>
    <row r="467" spans="5:5" ht="12.75">
      <c r="E467" s="118"/>
    </row>
    <row r="468" spans="5:5" ht="12.75">
      <c r="E468" s="118"/>
    </row>
    <row r="469" spans="5:5" ht="12.75">
      <c r="E469" s="118"/>
    </row>
    <row r="470" spans="5:5" ht="12.75">
      <c r="E470" s="118"/>
    </row>
    <row r="471" spans="5:5" ht="12.75">
      <c r="E471" s="118"/>
    </row>
    <row r="472" spans="5:5" ht="12.75">
      <c r="E472" s="118"/>
    </row>
    <row r="473" spans="5:5" ht="12.75">
      <c r="E473" s="118"/>
    </row>
    <row r="474" spans="5:5" ht="12.75">
      <c r="E474" s="118"/>
    </row>
    <row r="475" spans="5:5" ht="12.75">
      <c r="E475" s="118"/>
    </row>
    <row r="476" spans="5:5" ht="12.75">
      <c r="E476" s="118"/>
    </row>
    <row r="477" spans="5:5" ht="12.75">
      <c r="E477" s="118"/>
    </row>
    <row r="478" spans="5:5" ht="12.75">
      <c r="E478" s="118"/>
    </row>
    <row r="479" spans="5:5" ht="12.75">
      <c r="E479" s="118"/>
    </row>
    <row r="480" spans="5:5" ht="12.75">
      <c r="E480" s="118"/>
    </row>
    <row r="481" spans="5:5" ht="12.75">
      <c r="E481" s="118"/>
    </row>
    <row r="482" spans="5:5" ht="12.75">
      <c r="E482" s="118"/>
    </row>
    <row r="483" spans="5:5" ht="12.75">
      <c r="E483" s="118"/>
    </row>
    <row r="484" spans="5:5" ht="12.75">
      <c r="E484" s="118"/>
    </row>
    <row r="485" spans="5:5" ht="12.75">
      <c r="E485" s="118"/>
    </row>
    <row r="486" spans="5:5" ht="12.75">
      <c r="E486" s="118"/>
    </row>
    <row r="487" spans="5:5" ht="12.75">
      <c r="E487" s="118"/>
    </row>
    <row r="488" spans="5:5" ht="12.75">
      <c r="E488" s="118"/>
    </row>
    <row r="489" spans="5:5" ht="12.75">
      <c r="E489" s="118"/>
    </row>
    <row r="490" spans="5:5" ht="12.75">
      <c r="E490" s="118"/>
    </row>
    <row r="491" spans="5:5" ht="12.75">
      <c r="E491" s="118"/>
    </row>
    <row r="492" spans="5:5" ht="12.75">
      <c r="E492" s="118"/>
    </row>
    <row r="493" spans="5:5" ht="12.75">
      <c r="E493" s="118"/>
    </row>
    <row r="494" spans="5:5" ht="12.75">
      <c r="E494" s="118"/>
    </row>
    <row r="495" spans="5:5" ht="12.75">
      <c r="E495" s="118"/>
    </row>
    <row r="496" spans="5:5" ht="12.75">
      <c r="E496" s="118"/>
    </row>
    <row r="497" spans="5:5" ht="12.75">
      <c r="E497" s="118"/>
    </row>
    <row r="498" spans="5:5" ht="12.75">
      <c r="E498" s="118"/>
    </row>
    <row r="499" spans="5:5" ht="12.75">
      <c r="E499" s="118"/>
    </row>
    <row r="500" spans="5:5" ht="12.75">
      <c r="E500" s="118"/>
    </row>
    <row r="501" spans="5:5" ht="12.75">
      <c r="E501" s="118"/>
    </row>
    <row r="502" spans="5:5" ht="12.75">
      <c r="E502" s="118"/>
    </row>
    <row r="503" spans="5:5" ht="12.75">
      <c r="E503" s="118"/>
    </row>
    <row r="504" spans="5:5" ht="12.75">
      <c r="E504" s="118"/>
    </row>
    <row r="505" spans="5:5" ht="12.75">
      <c r="E505" s="118"/>
    </row>
    <row r="506" spans="5:5" ht="12.75">
      <c r="E506" s="118"/>
    </row>
    <row r="507" spans="5:5" ht="12.75">
      <c r="E507" s="118"/>
    </row>
    <row r="508" spans="5:5" ht="12.75">
      <c r="E508" s="118"/>
    </row>
    <row r="509" spans="5:5" ht="12.75">
      <c r="E509" s="118"/>
    </row>
    <row r="510" spans="5:5" ht="12.75">
      <c r="E510" s="118"/>
    </row>
    <row r="511" spans="5:5" ht="12.75">
      <c r="E511" s="118"/>
    </row>
    <row r="512" spans="5:5" ht="12.75">
      <c r="E512" s="118"/>
    </row>
    <row r="513" spans="5:5" ht="12.75">
      <c r="E513" s="118"/>
    </row>
    <row r="514" spans="5:5" ht="12.75">
      <c r="E514" s="118"/>
    </row>
    <row r="515" spans="5:5" ht="12.75">
      <c r="E515" s="118"/>
    </row>
    <row r="516" spans="5:5" ht="12.75">
      <c r="E516" s="118"/>
    </row>
    <row r="517" spans="5:5" ht="12.75">
      <c r="E517" s="118"/>
    </row>
    <row r="518" spans="5:5" ht="12.75">
      <c r="E518" s="118"/>
    </row>
    <row r="519" spans="5:5" ht="12.75">
      <c r="E519" s="118"/>
    </row>
    <row r="520" spans="5:5" ht="12.75">
      <c r="E520" s="118"/>
    </row>
    <row r="521" spans="5:5" ht="12.75">
      <c r="E521" s="118"/>
    </row>
    <row r="522" spans="5:5" ht="12.75">
      <c r="E522" s="118"/>
    </row>
    <row r="523" spans="5:5" ht="12.75">
      <c r="E523" s="118"/>
    </row>
    <row r="524" spans="5:5" ht="12.75">
      <c r="E524" s="118"/>
    </row>
    <row r="525" spans="5:5" ht="12.75">
      <c r="E525" s="118"/>
    </row>
    <row r="526" spans="5:5" ht="12.75">
      <c r="E526" s="118"/>
    </row>
    <row r="527" spans="5:5" ht="12.75">
      <c r="E527" s="118"/>
    </row>
    <row r="528" spans="5:5" ht="12.75">
      <c r="E528" s="118"/>
    </row>
    <row r="529" spans="5:5" ht="12.75">
      <c r="E529" s="118"/>
    </row>
    <row r="530" spans="5:5" ht="12.75">
      <c r="E530" s="118"/>
    </row>
    <row r="531" spans="5:5" ht="12.75">
      <c r="E531" s="118"/>
    </row>
    <row r="532" spans="5:5" ht="12.75">
      <c r="E532" s="118"/>
    </row>
    <row r="533" spans="5:5" ht="12.75">
      <c r="E533" s="118"/>
    </row>
    <row r="534" spans="5:5" ht="12.75">
      <c r="E534" s="118"/>
    </row>
    <row r="535" spans="5:5" ht="12.75">
      <c r="E535" s="118"/>
    </row>
    <row r="536" spans="5:5" ht="12.75">
      <c r="E536" s="118"/>
    </row>
    <row r="537" spans="5:5" ht="12.75">
      <c r="E537" s="118"/>
    </row>
    <row r="538" spans="5:5" ht="12.75">
      <c r="E538" s="118"/>
    </row>
    <row r="539" spans="5:5" ht="12.75">
      <c r="E539" s="118"/>
    </row>
    <row r="540" spans="5:5" ht="12.75">
      <c r="E540" s="118"/>
    </row>
    <row r="541" spans="5:5" ht="12.75">
      <c r="E541" s="118"/>
    </row>
    <row r="542" spans="5:5" ht="12.75">
      <c r="E542" s="118"/>
    </row>
    <row r="543" spans="5:5" ht="12.75">
      <c r="E543" s="118"/>
    </row>
    <row r="544" spans="5:5" ht="12.75">
      <c r="E544" s="118"/>
    </row>
    <row r="545" spans="5:5" ht="12.75">
      <c r="E545" s="118"/>
    </row>
    <row r="546" spans="5:5" ht="12.75">
      <c r="E546" s="118"/>
    </row>
    <row r="547" spans="5:5" ht="12.75">
      <c r="E547" s="118"/>
    </row>
    <row r="548" spans="5:5" ht="12.75">
      <c r="E548" s="118"/>
    </row>
    <row r="549" spans="5:5" ht="12.75">
      <c r="E549" s="118"/>
    </row>
    <row r="550" spans="5:5" ht="12.75">
      <c r="E550" s="118"/>
    </row>
    <row r="551" spans="5:5" ht="12.75">
      <c r="E551" s="118"/>
    </row>
    <row r="552" spans="5:5" ht="12.75">
      <c r="E552" s="118"/>
    </row>
    <row r="553" spans="5:5" ht="12.75">
      <c r="E553" s="118"/>
    </row>
    <row r="554" spans="5:5" ht="12.75">
      <c r="E554" s="118"/>
    </row>
    <row r="555" spans="5:5" ht="12.75">
      <c r="E555" s="118"/>
    </row>
    <row r="556" spans="5:5" ht="12.75">
      <c r="E556" s="118"/>
    </row>
    <row r="557" spans="5:5" ht="12.75">
      <c r="E557" s="118"/>
    </row>
    <row r="558" spans="5:5" ht="12.75">
      <c r="E558" s="118"/>
    </row>
    <row r="559" spans="5:5" ht="12.75">
      <c r="E559" s="118"/>
    </row>
    <row r="560" spans="5:5" ht="12.75">
      <c r="E560" s="118"/>
    </row>
    <row r="561" spans="5:5" ht="12.75">
      <c r="E561" s="118"/>
    </row>
    <row r="562" spans="5:5" ht="12.75">
      <c r="E562" s="118"/>
    </row>
    <row r="563" spans="5:5" ht="12.75">
      <c r="E563" s="118"/>
    </row>
    <row r="564" spans="5:5" ht="12.75">
      <c r="E564" s="118"/>
    </row>
    <row r="565" spans="5:5" ht="12.75">
      <c r="E565" s="118"/>
    </row>
    <row r="566" spans="5:5" ht="12.75">
      <c r="E566" s="118"/>
    </row>
    <row r="567" spans="5:5" ht="12.75">
      <c r="E567" s="118"/>
    </row>
    <row r="568" spans="5:5" ht="12.75">
      <c r="E568" s="118"/>
    </row>
    <row r="569" spans="5:5" ht="12.75">
      <c r="E569" s="118"/>
    </row>
    <row r="570" spans="5:5" ht="12.75">
      <c r="E570" s="118"/>
    </row>
    <row r="571" spans="5:5" ht="12.75">
      <c r="E571" s="118"/>
    </row>
    <row r="572" spans="5:5" ht="12.75">
      <c r="E572" s="118"/>
    </row>
    <row r="573" spans="5:5" ht="12.75">
      <c r="E573" s="118"/>
    </row>
    <row r="574" spans="5:5" ht="12.75">
      <c r="E574" s="118"/>
    </row>
    <row r="575" spans="5:5" ht="12.75">
      <c r="E575" s="118"/>
    </row>
    <row r="576" spans="5:5" ht="12.75">
      <c r="E576" s="118"/>
    </row>
    <row r="577" spans="5:5" ht="12.75">
      <c r="E577" s="118"/>
    </row>
    <row r="578" spans="5:5" ht="12.75">
      <c r="E578" s="118"/>
    </row>
    <row r="579" spans="5:5" ht="12.75">
      <c r="E579" s="118"/>
    </row>
    <row r="580" spans="5:5" ht="12.75">
      <c r="E580" s="118"/>
    </row>
    <row r="581" spans="5:5" ht="12.75">
      <c r="E581" s="118"/>
    </row>
    <row r="582" spans="5:5" ht="12.75">
      <c r="E582" s="118"/>
    </row>
    <row r="583" spans="5:5" ht="12.75">
      <c r="E583" s="118"/>
    </row>
    <row r="584" spans="5:5" ht="12.75">
      <c r="E584" s="118"/>
    </row>
    <row r="585" spans="5:5" ht="12.75">
      <c r="E585" s="118"/>
    </row>
    <row r="586" spans="5:5" ht="12.75">
      <c r="E586" s="118"/>
    </row>
    <row r="587" spans="5:5" ht="12.75">
      <c r="E587" s="118"/>
    </row>
    <row r="588" spans="5:5" ht="12.75">
      <c r="E588" s="118"/>
    </row>
    <row r="589" spans="5:5" ht="12.75">
      <c r="E589" s="118"/>
    </row>
    <row r="590" spans="5:5" ht="12.75">
      <c r="E590" s="118"/>
    </row>
    <row r="591" spans="5:5" ht="12.75">
      <c r="E591" s="118"/>
    </row>
    <row r="592" spans="5:5" ht="12.75">
      <c r="E592" s="118"/>
    </row>
    <row r="593" spans="5:5" ht="12.75">
      <c r="E593" s="118"/>
    </row>
    <row r="594" spans="5:5" ht="12.75">
      <c r="E594" s="118"/>
    </row>
    <row r="595" spans="5:5" ht="12.75">
      <c r="E595" s="118"/>
    </row>
    <row r="596" spans="5:5" ht="12.75">
      <c r="E596" s="118"/>
    </row>
    <row r="597" spans="5:5" ht="12.75">
      <c r="E597" s="118"/>
    </row>
    <row r="598" spans="5:5" ht="12.75">
      <c r="E598" s="118"/>
    </row>
    <row r="599" spans="5:5" ht="12.75">
      <c r="E599" s="118"/>
    </row>
    <row r="600" spans="5:5" ht="12.75">
      <c r="E600" s="118"/>
    </row>
    <row r="601" spans="5:5" ht="12.75">
      <c r="E601" s="118"/>
    </row>
    <row r="602" spans="5:5" ht="12.75">
      <c r="E602" s="118"/>
    </row>
    <row r="603" spans="5:5" ht="12.75">
      <c r="E603" s="118"/>
    </row>
    <row r="604" spans="5:5" ht="12.75">
      <c r="E604" s="118"/>
    </row>
    <row r="605" spans="5:5" ht="12.75">
      <c r="E605" s="118"/>
    </row>
    <row r="606" spans="5:5" ht="12.75">
      <c r="E606" s="118"/>
    </row>
    <row r="607" spans="5:5" ht="12.75">
      <c r="E607" s="118"/>
    </row>
    <row r="608" spans="5:5" ht="12.75">
      <c r="E608" s="118"/>
    </row>
    <row r="609" spans="5:5" ht="12.75">
      <c r="E609" s="118"/>
    </row>
    <row r="610" spans="5:5" ht="12.75">
      <c r="E610" s="118"/>
    </row>
    <row r="611" spans="5:5" ht="12.75">
      <c r="E611" s="118"/>
    </row>
    <row r="612" spans="5:5" ht="12.75">
      <c r="E612" s="118"/>
    </row>
    <row r="613" spans="5:5" ht="12.75">
      <c r="E613" s="118"/>
    </row>
    <row r="614" spans="5:5" ht="12.75">
      <c r="E614" s="118"/>
    </row>
    <row r="615" spans="5:5" ht="12.75">
      <c r="E615" s="118"/>
    </row>
    <row r="616" spans="5:5" ht="12.75">
      <c r="E616" s="118"/>
    </row>
    <row r="617" spans="5:5" ht="12.75">
      <c r="E617" s="118"/>
    </row>
    <row r="618" spans="5:5" ht="12.75">
      <c r="E618" s="118"/>
    </row>
    <row r="619" spans="5:5" ht="12.75">
      <c r="E619" s="118"/>
    </row>
    <row r="620" spans="5:5" ht="12.75">
      <c r="E620" s="118"/>
    </row>
    <row r="621" spans="5:5" ht="12.75">
      <c r="E621" s="118"/>
    </row>
    <row r="622" spans="5:5" ht="12.75">
      <c r="E622" s="118"/>
    </row>
    <row r="623" spans="5:5" ht="12.75">
      <c r="E623" s="118"/>
    </row>
    <row r="624" spans="5:5" ht="12.75">
      <c r="E624" s="118"/>
    </row>
    <row r="625" spans="5:5" ht="12.75">
      <c r="E625" s="118"/>
    </row>
    <row r="626" spans="5:5" ht="12.75">
      <c r="E626" s="118"/>
    </row>
    <row r="627" spans="5:5" ht="12.75">
      <c r="E627" s="118"/>
    </row>
    <row r="628" spans="5:5" ht="12.75">
      <c r="E628" s="118"/>
    </row>
    <row r="629" spans="5:5" ht="12.75">
      <c r="E629" s="118"/>
    </row>
    <row r="630" spans="5:5" ht="12.75">
      <c r="E630" s="118"/>
    </row>
    <row r="631" spans="5:5" ht="12.75">
      <c r="E631" s="118"/>
    </row>
    <row r="632" spans="5:5" ht="12.75">
      <c r="E632" s="118"/>
    </row>
    <row r="633" spans="5:5" ht="12.75">
      <c r="E633" s="118"/>
    </row>
    <row r="634" spans="5:5" ht="12.75">
      <c r="E634" s="118"/>
    </row>
    <row r="635" spans="5:5" ht="12.75">
      <c r="E635" s="118"/>
    </row>
    <row r="636" spans="5:5" ht="12.75">
      <c r="E636" s="118"/>
    </row>
    <row r="637" spans="5:5" ht="12.75">
      <c r="E637" s="118"/>
    </row>
    <row r="638" spans="5:5" ht="12.75">
      <c r="E638" s="118"/>
    </row>
    <row r="639" spans="5:5" ht="12.75">
      <c r="E639" s="118"/>
    </row>
    <row r="640" spans="5:5" ht="12.75">
      <c r="E640" s="118"/>
    </row>
    <row r="641" spans="5:5" ht="12.75">
      <c r="E641" s="118"/>
    </row>
    <row r="642" spans="5:5" ht="12.75">
      <c r="E642" s="118"/>
    </row>
    <row r="643" spans="5:5" ht="12.75">
      <c r="E643" s="118"/>
    </row>
    <row r="644" spans="5:5" ht="12.75">
      <c r="E644" s="118"/>
    </row>
    <row r="645" spans="5:5" ht="12.75">
      <c r="E645" s="118"/>
    </row>
    <row r="646" spans="5:5" ht="12.75">
      <c r="E646" s="118"/>
    </row>
    <row r="647" spans="5:5" ht="12.75">
      <c r="E647" s="118"/>
    </row>
    <row r="648" spans="5:5" ht="12.75">
      <c r="E648" s="118"/>
    </row>
    <row r="649" spans="5:5" ht="12.75">
      <c r="E649" s="118"/>
    </row>
    <row r="650" spans="5:5" ht="12.75">
      <c r="E650" s="118"/>
    </row>
    <row r="651" spans="5:5" ht="12.75">
      <c r="E651" s="118"/>
    </row>
    <row r="652" spans="5:5" ht="12.75">
      <c r="E652" s="118"/>
    </row>
    <row r="653" spans="5:5" ht="12.75">
      <c r="E653" s="118"/>
    </row>
    <row r="654" spans="5:5" ht="12.75">
      <c r="E654" s="118"/>
    </row>
    <row r="655" spans="5:5" ht="12.75">
      <c r="E655" s="118"/>
    </row>
    <row r="656" spans="5:5" ht="12.75">
      <c r="E656" s="118"/>
    </row>
    <row r="657" spans="5:5" ht="12.75">
      <c r="E657" s="118"/>
    </row>
    <row r="658" spans="5:5" ht="12.75">
      <c r="E658" s="118"/>
    </row>
    <row r="659" spans="5:5" ht="12.75">
      <c r="E659" s="118"/>
    </row>
    <row r="660" spans="5:5" ht="12.75">
      <c r="E660" s="118"/>
    </row>
    <row r="661" spans="5:5" ht="12.75">
      <c r="E661" s="118"/>
    </row>
    <row r="662" spans="5:5" ht="12.75">
      <c r="E662" s="118"/>
    </row>
    <row r="663" spans="5:5" ht="12.75">
      <c r="E663" s="118"/>
    </row>
    <row r="664" spans="5:5" ht="12.75">
      <c r="E664" s="118"/>
    </row>
    <row r="665" spans="5:5" ht="12.75">
      <c r="E665" s="118"/>
    </row>
    <row r="666" spans="5:5" ht="12.75">
      <c r="E666" s="118"/>
    </row>
    <row r="667" spans="5:5" ht="12.75">
      <c r="E667" s="118"/>
    </row>
    <row r="668" spans="5:5" ht="12.75">
      <c r="E668" s="118"/>
    </row>
    <row r="669" spans="5:5" ht="12.75">
      <c r="E669" s="118"/>
    </row>
    <row r="670" spans="5:5" ht="12.75">
      <c r="E670" s="118"/>
    </row>
    <row r="671" spans="5:5" ht="12.75">
      <c r="E671" s="118"/>
    </row>
    <row r="672" spans="5:5" ht="12.75">
      <c r="E672" s="118"/>
    </row>
    <row r="673" spans="5:5" ht="12.75">
      <c r="E673" s="118"/>
    </row>
    <row r="674" spans="5:5" ht="12.75">
      <c r="E674" s="118"/>
    </row>
    <row r="675" spans="5:5" ht="12.75">
      <c r="E675" s="118"/>
    </row>
    <row r="676" spans="5:5" ht="12.75">
      <c r="E676" s="118"/>
    </row>
    <row r="677" spans="5:5" ht="12.75">
      <c r="E677" s="118"/>
    </row>
    <row r="678" spans="5:5" ht="12.75">
      <c r="E678" s="118"/>
    </row>
    <row r="679" spans="5:5" ht="12.75">
      <c r="E679" s="118"/>
    </row>
    <row r="680" spans="5:5" ht="12.75">
      <c r="E680" s="118"/>
    </row>
    <row r="681" spans="5:5" ht="12.75">
      <c r="E681" s="118"/>
    </row>
    <row r="682" spans="5:5" ht="12.75">
      <c r="E682" s="118"/>
    </row>
    <row r="683" spans="5:5" ht="12.75">
      <c r="E683" s="118"/>
    </row>
    <row r="684" spans="5:5" ht="12.75">
      <c r="E684" s="118"/>
    </row>
    <row r="685" spans="5:5" ht="12.75">
      <c r="E685" s="118"/>
    </row>
    <row r="686" spans="5:5" ht="12.75">
      <c r="E686" s="118"/>
    </row>
    <row r="687" spans="5:5" ht="12.75">
      <c r="E687" s="118"/>
    </row>
    <row r="688" spans="5:5" ht="12.75">
      <c r="E688" s="118"/>
    </row>
    <row r="689" spans="5:5" ht="12.75">
      <c r="E689" s="118"/>
    </row>
    <row r="690" spans="5:5" ht="12.75">
      <c r="E690" s="118"/>
    </row>
    <row r="691" spans="5:5" ht="12.75">
      <c r="E691" s="118"/>
    </row>
    <row r="692" spans="5:5" ht="12.75">
      <c r="E692" s="118"/>
    </row>
    <row r="693" spans="5:5" ht="12.75">
      <c r="E693" s="118"/>
    </row>
    <row r="694" spans="5:5" ht="12.75">
      <c r="E694" s="118"/>
    </row>
    <row r="695" spans="5:5" ht="12.75">
      <c r="E695" s="118"/>
    </row>
    <row r="696" spans="5:5" ht="12.75">
      <c r="E696" s="118"/>
    </row>
    <row r="697" spans="5:5" ht="12.75">
      <c r="E697" s="118"/>
    </row>
    <row r="698" spans="5:5" ht="12.75">
      <c r="E698" s="118"/>
    </row>
    <row r="699" spans="5:5" ht="12.75">
      <c r="E699" s="118"/>
    </row>
    <row r="700" spans="5:5" ht="12.75">
      <c r="E700" s="118"/>
    </row>
    <row r="701" spans="5:5" ht="12.75">
      <c r="E701" s="118"/>
    </row>
    <row r="702" spans="5:5" ht="12.75">
      <c r="E702" s="118"/>
    </row>
    <row r="703" spans="5:5" ht="12.75">
      <c r="E703" s="118"/>
    </row>
    <row r="704" spans="5:5" ht="12.75">
      <c r="E704" s="118"/>
    </row>
    <row r="705" spans="5:5" ht="12.75">
      <c r="E705" s="118"/>
    </row>
    <row r="706" spans="5:5" ht="12.75">
      <c r="E706" s="118"/>
    </row>
    <row r="707" spans="5:5" ht="12.75">
      <c r="E707" s="118"/>
    </row>
    <row r="708" spans="5:5" ht="12.75">
      <c r="E708" s="118"/>
    </row>
    <row r="709" spans="5:5" ht="12.75">
      <c r="E709" s="118"/>
    </row>
    <row r="710" spans="5:5" ht="12.75">
      <c r="E710" s="118"/>
    </row>
    <row r="711" spans="5:5" ht="12.75">
      <c r="E711" s="118"/>
    </row>
    <row r="712" spans="5:5" ht="12.75">
      <c r="E712" s="118"/>
    </row>
    <row r="713" spans="5:5" ht="12.75">
      <c r="E713" s="118"/>
    </row>
    <row r="714" spans="5:5" ht="12.75">
      <c r="E714" s="118"/>
    </row>
    <row r="715" spans="5:5" ht="12.75">
      <c r="E715" s="118"/>
    </row>
    <row r="716" spans="5:5" ht="12.75">
      <c r="E716" s="118"/>
    </row>
    <row r="717" spans="5:5" ht="12.75">
      <c r="E717" s="118"/>
    </row>
    <row r="718" spans="5:5" ht="12.75">
      <c r="E718" s="118"/>
    </row>
    <row r="719" spans="5:5" ht="12.75">
      <c r="E719" s="118"/>
    </row>
    <row r="720" spans="5:5" ht="12.75">
      <c r="E720" s="118"/>
    </row>
    <row r="721" spans="5:5" ht="12.75">
      <c r="E721" s="118"/>
    </row>
    <row r="722" spans="5:5" ht="12.75">
      <c r="E722" s="118"/>
    </row>
    <row r="723" spans="5:5" ht="12.75">
      <c r="E723" s="118"/>
    </row>
    <row r="724" spans="5:5" ht="12.75">
      <c r="E724" s="118"/>
    </row>
    <row r="725" spans="5:5" ht="12.75">
      <c r="E725" s="118"/>
    </row>
    <row r="726" spans="5:5" ht="12.75">
      <c r="E726" s="118"/>
    </row>
    <row r="727" spans="5:5" ht="12.75">
      <c r="E727" s="118"/>
    </row>
    <row r="728" spans="5:5" ht="12.75">
      <c r="E728" s="118"/>
    </row>
    <row r="729" spans="5:5" ht="12.75">
      <c r="E729" s="118"/>
    </row>
    <row r="730" spans="5:5" ht="12.75">
      <c r="E730" s="118"/>
    </row>
    <row r="731" spans="5:5" ht="12.75">
      <c r="E731" s="118"/>
    </row>
    <row r="732" spans="5:5" ht="12.75">
      <c r="E732" s="118"/>
    </row>
    <row r="733" spans="5:5" ht="12.75">
      <c r="E733" s="118"/>
    </row>
    <row r="734" spans="5:5" ht="12.75">
      <c r="E734" s="118"/>
    </row>
    <row r="735" spans="5:5" ht="12.75">
      <c r="E735" s="118"/>
    </row>
    <row r="736" spans="5:5" ht="12.75">
      <c r="E736" s="118"/>
    </row>
    <row r="737" spans="5:5" ht="12.75">
      <c r="E737" s="118"/>
    </row>
    <row r="738" spans="5:5" ht="12.75">
      <c r="E738" s="118"/>
    </row>
    <row r="739" spans="5:5" ht="12.75">
      <c r="E739" s="118"/>
    </row>
    <row r="740" spans="5:5" ht="12.75">
      <c r="E740" s="118"/>
    </row>
    <row r="741" spans="5:5" ht="12.75">
      <c r="E741" s="118"/>
    </row>
    <row r="742" spans="5:5" ht="12.75">
      <c r="E742" s="118"/>
    </row>
    <row r="743" spans="5:5" ht="12.75">
      <c r="E743" s="118"/>
    </row>
    <row r="744" spans="5:5" ht="12.75">
      <c r="E744" s="118"/>
    </row>
    <row r="745" spans="5:5" ht="12.75">
      <c r="E745" s="118"/>
    </row>
    <row r="746" spans="5:5" ht="12.75">
      <c r="E746" s="118"/>
    </row>
    <row r="747" spans="5:5" ht="12.75">
      <c r="E747" s="118"/>
    </row>
    <row r="748" spans="5:5" ht="12.75">
      <c r="E748" s="118"/>
    </row>
    <row r="749" spans="5:5" ht="12.75">
      <c r="E749" s="118"/>
    </row>
    <row r="750" spans="5:5" ht="12.75">
      <c r="E750" s="118"/>
    </row>
    <row r="751" spans="5:5" ht="12.75">
      <c r="E751" s="118"/>
    </row>
    <row r="752" spans="5:5" ht="12.75">
      <c r="E752" s="118"/>
    </row>
    <row r="753" spans="5:5" ht="12.75">
      <c r="E753" s="118"/>
    </row>
    <row r="754" spans="5:5" ht="12.75">
      <c r="E754" s="118"/>
    </row>
    <row r="755" spans="5:5" ht="12.75">
      <c r="E755" s="118"/>
    </row>
    <row r="756" spans="5:5" ht="12.75">
      <c r="E756" s="118"/>
    </row>
    <row r="757" spans="5:5" ht="12.75">
      <c r="E757" s="118"/>
    </row>
    <row r="758" spans="5:5" ht="12.75">
      <c r="E758" s="118"/>
    </row>
    <row r="759" spans="5:5" ht="12.75">
      <c r="E759" s="118"/>
    </row>
    <row r="760" spans="5:5" ht="12.75">
      <c r="E760" s="118"/>
    </row>
    <row r="761" spans="5:5" ht="12.75">
      <c r="E761" s="118"/>
    </row>
    <row r="762" spans="5:5" ht="12.75">
      <c r="E762" s="118"/>
    </row>
    <row r="763" spans="5:5" ht="12.75">
      <c r="E763" s="118"/>
    </row>
    <row r="764" spans="5:5" ht="12.75">
      <c r="E764" s="118"/>
    </row>
    <row r="765" spans="5:5" ht="12.75">
      <c r="E765" s="118"/>
    </row>
    <row r="766" spans="5:5" ht="12.75">
      <c r="E766" s="118"/>
    </row>
    <row r="767" spans="5:5" ht="12.75">
      <c r="E767" s="118"/>
    </row>
    <row r="768" spans="5:5" ht="12.75">
      <c r="E768" s="118"/>
    </row>
    <row r="769" spans="5:5" ht="12.75">
      <c r="E769" s="118"/>
    </row>
    <row r="770" spans="5:5" ht="12.75">
      <c r="E770" s="118"/>
    </row>
    <row r="771" spans="5:5" ht="12.75">
      <c r="E771" s="118"/>
    </row>
    <row r="772" spans="5:5" ht="12.75">
      <c r="E772" s="118"/>
    </row>
    <row r="773" spans="5:5" ht="12.75">
      <c r="E773" s="118"/>
    </row>
    <row r="774" spans="5:5" ht="12.75">
      <c r="E774" s="118"/>
    </row>
    <row r="775" spans="5:5" ht="12.75">
      <c r="E775" s="118"/>
    </row>
    <row r="776" spans="5:5" ht="12.75">
      <c r="E776" s="118"/>
    </row>
    <row r="777" spans="5:5" ht="12.75">
      <c r="E777" s="118"/>
    </row>
    <row r="778" spans="5:5" ht="12.75">
      <c r="E778" s="118"/>
    </row>
    <row r="779" spans="5:5" ht="12.75">
      <c r="E779" s="118"/>
    </row>
    <row r="780" spans="5:5" ht="12.75">
      <c r="E780" s="118"/>
    </row>
    <row r="781" spans="5:5" ht="12.75">
      <c r="E781" s="118"/>
    </row>
    <row r="782" spans="5:5" ht="12.75">
      <c r="E782" s="118"/>
    </row>
    <row r="783" spans="5:5" ht="12.75">
      <c r="E783" s="118"/>
    </row>
    <row r="784" spans="5:5" ht="12.75">
      <c r="E784" s="118"/>
    </row>
    <row r="785" spans="5:5" ht="12.75">
      <c r="E785" s="118"/>
    </row>
    <row r="786" spans="5:5" ht="12.75">
      <c r="E786" s="118"/>
    </row>
    <row r="787" spans="5:5" ht="12.75">
      <c r="E787" s="118"/>
    </row>
    <row r="788" spans="5:5" ht="12.75">
      <c r="E788" s="118"/>
    </row>
    <row r="789" spans="5:5" ht="12.75">
      <c r="E789" s="118"/>
    </row>
  </sheetData>
  <autoFilter ref="B1:E98" xr:uid="{00000000-0009-0000-0000-000012000000}"/>
  <phoneticPr fontId="6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488"/>
  <sheetViews>
    <sheetView workbookViewId="0">
      <selection sqref="A1:A1048576"/>
    </sheetView>
  </sheetViews>
  <sheetFormatPr defaultRowHeight="12"/>
  <cols>
    <col min="1" max="1" width="9" style="4"/>
    <col min="2" max="2" width="52.125" style="31" customWidth="1"/>
    <col min="3" max="3" width="41.125" style="31" customWidth="1"/>
    <col min="4" max="4" width="9" style="6"/>
    <col min="5" max="5" width="19.5" style="5" customWidth="1"/>
    <col min="6" max="7" width="52.125" style="31" customWidth="1"/>
    <col min="8" max="16384" width="9" style="4"/>
  </cols>
  <sheetData>
    <row r="1" spans="1:8" customFormat="1" ht="16.5">
      <c r="A1" t="s">
        <v>5655</v>
      </c>
      <c r="B1" s="1" t="s">
        <v>1651</v>
      </c>
      <c r="C1" s="1" t="s">
        <v>330</v>
      </c>
      <c r="D1" s="2" t="s">
        <v>331</v>
      </c>
      <c r="E1" s="3" t="s">
        <v>332</v>
      </c>
      <c r="F1" s="1" t="s">
        <v>784</v>
      </c>
      <c r="G1" s="1" t="s">
        <v>785</v>
      </c>
    </row>
    <row r="2" spans="1:8" s="48" customFormat="1" ht="24">
      <c r="A2" s="48">
        <v>0</v>
      </c>
      <c r="B2" s="45" t="s">
        <v>5608</v>
      </c>
      <c r="C2" s="45" t="s">
        <v>1650</v>
      </c>
      <c r="D2" s="46"/>
      <c r="E2" s="47"/>
      <c r="F2" s="45"/>
      <c r="G2" s="45"/>
    </row>
    <row r="3" spans="1:8" s="36" customFormat="1" ht="11.25">
      <c r="A3" s="36">
        <v>0</v>
      </c>
      <c r="B3" s="65" t="s">
        <v>2422</v>
      </c>
      <c r="C3" s="65" t="s">
        <v>2254</v>
      </c>
      <c r="D3" s="24"/>
      <c r="E3" s="22"/>
      <c r="F3" s="65" t="s">
        <v>1172</v>
      </c>
      <c r="G3" s="65" t="s">
        <v>1171</v>
      </c>
      <c r="H3" s="35"/>
    </row>
    <row r="4" spans="1:8" s="36" customFormat="1" ht="11.25">
      <c r="A4" s="36">
        <v>2</v>
      </c>
      <c r="B4" s="67" t="s">
        <v>2423</v>
      </c>
      <c r="C4" s="67" t="s">
        <v>2255</v>
      </c>
      <c r="D4" s="24"/>
      <c r="E4" s="22"/>
      <c r="F4" s="67" t="s">
        <v>1170</v>
      </c>
      <c r="G4" s="67" t="s">
        <v>1169</v>
      </c>
      <c r="H4" s="35"/>
    </row>
    <row r="5" spans="1:8" s="36" customFormat="1" ht="11.25">
      <c r="A5" s="36">
        <v>4</v>
      </c>
      <c r="B5" s="68" t="s">
        <v>290</v>
      </c>
      <c r="C5" s="68" t="s">
        <v>291</v>
      </c>
      <c r="D5" s="71" t="s">
        <v>459</v>
      </c>
      <c r="E5" s="112" t="s">
        <v>5455</v>
      </c>
      <c r="F5" s="68" t="s">
        <v>998</v>
      </c>
      <c r="G5" s="68" t="s">
        <v>997</v>
      </c>
      <c r="H5" s="35"/>
    </row>
    <row r="6" spans="1:8" s="36" customFormat="1" ht="21">
      <c r="A6" s="36">
        <v>6</v>
      </c>
      <c r="B6" s="69" t="s">
        <v>24</v>
      </c>
      <c r="C6" s="69" t="s">
        <v>25</v>
      </c>
      <c r="D6" s="71" t="s">
        <v>459</v>
      </c>
      <c r="E6" s="113" t="s">
        <v>5456</v>
      </c>
      <c r="F6" s="69" t="s">
        <v>923</v>
      </c>
      <c r="G6" s="69" t="s">
        <v>922</v>
      </c>
      <c r="H6" s="35"/>
    </row>
    <row r="7" spans="1:8" s="36" customFormat="1" ht="21">
      <c r="A7" s="36">
        <v>8</v>
      </c>
      <c r="B7" s="66" t="s">
        <v>26</v>
      </c>
      <c r="C7" s="66" t="s">
        <v>27</v>
      </c>
      <c r="D7" s="71" t="s">
        <v>459</v>
      </c>
      <c r="E7" s="113" t="s">
        <v>5456</v>
      </c>
      <c r="F7" s="66" t="s">
        <v>921</v>
      </c>
      <c r="G7" s="66" t="s">
        <v>26</v>
      </c>
      <c r="H7" s="35"/>
    </row>
    <row r="8" spans="1:8" s="36" customFormat="1" ht="21">
      <c r="A8" s="36">
        <v>8</v>
      </c>
      <c r="B8" s="66" t="s">
        <v>28</v>
      </c>
      <c r="C8" s="66" t="s">
        <v>29</v>
      </c>
      <c r="D8" s="71" t="s">
        <v>459</v>
      </c>
      <c r="E8" s="113" t="s">
        <v>5456</v>
      </c>
      <c r="F8" s="66" t="s">
        <v>920</v>
      </c>
      <c r="G8" s="66" t="s">
        <v>919</v>
      </c>
      <c r="H8" s="35"/>
    </row>
    <row r="9" spans="1:8" s="36" customFormat="1" ht="11.25">
      <c r="A9" s="36">
        <v>6</v>
      </c>
      <c r="B9" s="69" t="s">
        <v>2424</v>
      </c>
      <c r="C9" s="69" t="s">
        <v>312</v>
      </c>
      <c r="D9" s="71" t="s">
        <v>212</v>
      </c>
      <c r="E9" s="113" t="s">
        <v>5457</v>
      </c>
      <c r="F9" s="69" t="s">
        <v>1976</v>
      </c>
      <c r="G9" s="69" t="s">
        <v>1698</v>
      </c>
      <c r="H9" s="35"/>
    </row>
    <row r="10" spans="1:8" s="36" customFormat="1" ht="31.5">
      <c r="A10" s="36">
        <v>6</v>
      </c>
      <c r="B10" s="69" t="s">
        <v>2425</v>
      </c>
      <c r="C10" s="69" t="s">
        <v>23</v>
      </c>
      <c r="D10" s="71" t="s">
        <v>459</v>
      </c>
      <c r="E10" s="113" t="s">
        <v>5458</v>
      </c>
      <c r="F10" s="69" t="s">
        <v>1977</v>
      </c>
      <c r="G10" s="69" t="s">
        <v>1699</v>
      </c>
      <c r="H10" s="35"/>
    </row>
    <row r="11" spans="1:8" s="36" customFormat="1" ht="11.25">
      <c r="A11" s="36">
        <v>6</v>
      </c>
      <c r="B11" s="69" t="s">
        <v>633</v>
      </c>
      <c r="C11" s="69" t="s">
        <v>634</v>
      </c>
      <c r="D11" s="71" t="s">
        <v>459</v>
      </c>
      <c r="E11" s="113" t="s">
        <v>5459</v>
      </c>
      <c r="F11" s="69" t="s">
        <v>963</v>
      </c>
      <c r="G11" s="69" t="s">
        <v>962</v>
      </c>
      <c r="H11" s="35"/>
    </row>
    <row r="12" spans="1:8" s="36" customFormat="1" ht="21">
      <c r="A12" s="36">
        <v>8</v>
      </c>
      <c r="B12" s="66" t="s">
        <v>635</v>
      </c>
      <c r="C12" s="66" t="s">
        <v>462</v>
      </c>
      <c r="D12" s="71" t="s">
        <v>459</v>
      </c>
      <c r="E12" s="113" t="s">
        <v>5460</v>
      </c>
      <c r="F12" s="66" t="s">
        <v>961</v>
      </c>
      <c r="G12" s="66" t="s">
        <v>960</v>
      </c>
      <c r="H12" s="35"/>
    </row>
    <row r="13" spans="1:8" s="36" customFormat="1" ht="21">
      <c r="A13" s="36">
        <v>8</v>
      </c>
      <c r="B13" s="66" t="s">
        <v>636</v>
      </c>
      <c r="C13" s="66" t="s">
        <v>550</v>
      </c>
      <c r="D13" s="71" t="s">
        <v>212</v>
      </c>
      <c r="E13" s="113" t="s">
        <v>5460</v>
      </c>
      <c r="F13" s="66" t="s">
        <v>959</v>
      </c>
      <c r="G13" s="66" t="s">
        <v>958</v>
      </c>
      <c r="H13" s="35"/>
    </row>
    <row r="14" spans="1:8" s="36" customFormat="1" ht="21">
      <c r="A14" s="36">
        <v>8</v>
      </c>
      <c r="B14" s="66" t="s">
        <v>2426</v>
      </c>
      <c r="C14" s="66" t="s">
        <v>2256</v>
      </c>
      <c r="D14" s="71" t="s">
        <v>459</v>
      </c>
      <c r="E14" s="113" t="s">
        <v>5460</v>
      </c>
      <c r="F14" s="66" t="s">
        <v>1978</v>
      </c>
      <c r="G14" s="66" t="s">
        <v>1700</v>
      </c>
      <c r="H14" s="35"/>
    </row>
    <row r="15" spans="1:8" s="36" customFormat="1" ht="21">
      <c r="A15" s="36">
        <v>8</v>
      </c>
      <c r="B15" s="66" t="s">
        <v>2427</v>
      </c>
      <c r="C15" s="66" t="s">
        <v>550</v>
      </c>
      <c r="D15" s="71" t="s">
        <v>212</v>
      </c>
      <c r="E15" s="113" t="s">
        <v>5460</v>
      </c>
      <c r="F15" s="66" t="s">
        <v>1979</v>
      </c>
      <c r="G15" s="66" t="s">
        <v>1701</v>
      </c>
      <c r="H15" s="35"/>
    </row>
    <row r="16" spans="1:8" s="36" customFormat="1" ht="21">
      <c r="A16" s="36">
        <v>8</v>
      </c>
      <c r="B16" s="66" t="s">
        <v>2428</v>
      </c>
      <c r="C16" s="66" t="s">
        <v>2257</v>
      </c>
      <c r="D16" s="71" t="s">
        <v>459</v>
      </c>
      <c r="E16" s="113" t="s">
        <v>5460</v>
      </c>
      <c r="F16" s="66" t="s">
        <v>1980</v>
      </c>
      <c r="G16" s="66" t="s">
        <v>1702</v>
      </c>
      <c r="H16" s="35"/>
    </row>
    <row r="17" spans="1:8" s="36" customFormat="1" ht="21">
      <c r="A17" s="36">
        <v>8</v>
      </c>
      <c r="B17" s="66" t="s">
        <v>2429</v>
      </c>
      <c r="C17" s="66" t="s">
        <v>550</v>
      </c>
      <c r="D17" s="71" t="s">
        <v>212</v>
      </c>
      <c r="E17" s="113" t="s">
        <v>5460</v>
      </c>
      <c r="F17" s="66" t="s">
        <v>1981</v>
      </c>
      <c r="G17" s="66" t="s">
        <v>1703</v>
      </c>
      <c r="H17" s="35"/>
    </row>
    <row r="18" spans="1:8" s="36" customFormat="1" ht="21">
      <c r="A18" s="36">
        <v>8</v>
      </c>
      <c r="B18" s="66" t="s">
        <v>637</v>
      </c>
      <c r="C18" s="66" t="s">
        <v>638</v>
      </c>
      <c r="D18" s="71" t="s">
        <v>459</v>
      </c>
      <c r="E18" s="113" t="s">
        <v>5460</v>
      </c>
      <c r="F18" s="66" t="s">
        <v>957</v>
      </c>
      <c r="G18" s="66" t="s">
        <v>956</v>
      </c>
      <c r="H18" s="35"/>
    </row>
    <row r="19" spans="1:8" s="36" customFormat="1" ht="21">
      <c r="A19" s="36">
        <v>8</v>
      </c>
      <c r="B19" s="66" t="s">
        <v>639</v>
      </c>
      <c r="C19" s="66" t="s">
        <v>550</v>
      </c>
      <c r="D19" s="71" t="s">
        <v>212</v>
      </c>
      <c r="E19" s="113" t="s">
        <v>5460</v>
      </c>
      <c r="F19" s="66" t="s">
        <v>955</v>
      </c>
      <c r="G19" s="66" t="s">
        <v>954</v>
      </c>
      <c r="H19" s="35"/>
    </row>
    <row r="20" spans="1:8" s="36" customFormat="1" ht="21">
      <c r="A20" s="36">
        <v>8</v>
      </c>
      <c r="B20" s="66" t="s">
        <v>2430</v>
      </c>
      <c r="C20" s="66" t="s">
        <v>2258</v>
      </c>
      <c r="D20" s="71" t="s">
        <v>459</v>
      </c>
      <c r="E20" s="113" t="s">
        <v>5460</v>
      </c>
      <c r="F20" s="66" t="s">
        <v>1982</v>
      </c>
      <c r="G20" s="66" t="s">
        <v>1704</v>
      </c>
      <c r="H20" s="35"/>
    </row>
    <row r="21" spans="1:8" s="36" customFormat="1" ht="21">
      <c r="A21" s="36">
        <v>8</v>
      </c>
      <c r="B21" s="66" t="s">
        <v>2431</v>
      </c>
      <c r="C21" s="66" t="s">
        <v>550</v>
      </c>
      <c r="D21" s="71" t="s">
        <v>212</v>
      </c>
      <c r="E21" s="113" t="s">
        <v>5460</v>
      </c>
      <c r="F21" s="66" t="s">
        <v>1983</v>
      </c>
      <c r="G21" s="66" t="s">
        <v>1705</v>
      </c>
      <c r="H21" s="35"/>
    </row>
    <row r="22" spans="1:8" s="36" customFormat="1" ht="21">
      <c r="A22" s="36">
        <v>8</v>
      </c>
      <c r="B22" s="66" t="s">
        <v>2432</v>
      </c>
      <c r="C22" s="66" t="s">
        <v>2259</v>
      </c>
      <c r="D22" s="71" t="s">
        <v>459</v>
      </c>
      <c r="E22" s="113" t="s">
        <v>5460</v>
      </c>
      <c r="F22" s="66" t="s">
        <v>1984</v>
      </c>
      <c r="G22" s="66" t="s">
        <v>1706</v>
      </c>
      <c r="H22" s="35"/>
    </row>
    <row r="23" spans="1:8" s="36" customFormat="1" ht="21">
      <c r="A23" s="36">
        <v>8</v>
      </c>
      <c r="B23" s="66" t="s">
        <v>2433</v>
      </c>
      <c r="C23" s="66" t="s">
        <v>550</v>
      </c>
      <c r="D23" s="71" t="s">
        <v>212</v>
      </c>
      <c r="E23" s="113" t="s">
        <v>5460</v>
      </c>
      <c r="F23" s="66" t="s">
        <v>1985</v>
      </c>
      <c r="G23" s="66" t="s">
        <v>1707</v>
      </c>
      <c r="H23" s="35"/>
    </row>
    <row r="24" spans="1:8" s="36" customFormat="1" ht="21">
      <c r="A24" s="36">
        <v>8</v>
      </c>
      <c r="B24" s="66" t="s">
        <v>2434</v>
      </c>
      <c r="C24" s="66" t="s">
        <v>2260</v>
      </c>
      <c r="D24" s="71" t="s">
        <v>459</v>
      </c>
      <c r="E24" s="113" t="s">
        <v>5460</v>
      </c>
      <c r="F24" s="66" t="s">
        <v>1986</v>
      </c>
      <c r="G24" s="66" t="s">
        <v>1708</v>
      </c>
      <c r="H24" s="35"/>
    </row>
    <row r="25" spans="1:8" s="36" customFormat="1" ht="21">
      <c r="A25" s="36">
        <v>8</v>
      </c>
      <c r="B25" s="66" t="s">
        <v>2435</v>
      </c>
      <c r="C25" s="66" t="s">
        <v>550</v>
      </c>
      <c r="D25" s="71" t="s">
        <v>212</v>
      </c>
      <c r="E25" s="113" t="s">
        <v>5460</v>
      </c>
      <c r="F25" s="66" t="s">
        <v>1987</v>
      </c>
      <c r="G25" s="66" t="s">
        <v>1709</v>
      </c>
      <c r="H25" s="35"/>
    </row>
    <row r="26" spans="1:8" s="36" customFormat="1" ht="21">
      <c r="A26" s="36">
        <v>8</v>
      </c>
      <c r="B26" s="66" t="s">
        <v>640</v>
      </c>
      <c r="C26" s="66" t="s">
        <v>641</v>
      </c>
      <c r="D26" s="71" t="s">
        <v>459</v>
      </c>
      <c r="E26" s="113" t="s">
        <v>5460</v>
      </c>
      <c r="F26" s="66" t="s">
        <v>953</v>
      </c>
      <c r="G26" s="66" t="s">
        <v>952</v>
      </c>
      <c r="H26" s="35"/>
    </row>
    <row r="27" spans="1:8" s="36" customFormat="1" ht="21">
      <c r="A27" s="36">
        <v>8</v>
      </c>
      <c r="B27" s="66" t="s">
        <v>642</v>
      </c>
      <c r="C27" s="66" t="s">
        <v>550</v>
      </c>
      <c r="D27" s="71" t="s">
        <v>212</v>
      </c>
      <c r="E27" s="113" t="s">
        <v>5460</v>
      </c>
      <c r="F27" s="66" t="s">
        <v>951</v>
      </c>
      <c r="G27" s="66" t="s">
        <v>950</v>
      </c>
      <c r="H27" s="35"/>
    </row>
    <row r="28" spans="1:8" s="36" customFormat="1" ht="21">
      <c r="A28" s="36">
        <v>8</v>
      </c>
      <c r="B28" s="66" t="s">
        <v>643</v>
      </c>
      <c r="C28" s="66" t="s">
        <v>2261</v>
      </c>
      <c r="D28" s="71" t="s">
        <v>459</v>
      </c>
      <c r="E28" s="113" t="s">
        <v>5460</v>
      </c>
      <c r="F28" s="66" t="s">
        <v>949</v>
      </c>
      <c r="G28" s="66" t="s">
        <v>948</v>
      </c>
      <c r="H28" s="35"/>
    </row>
    <row r="29" spans="1:8" s="36" customFormat="1" ht="21">
      <c r="A29" s="36">
        <v>8</v>
      </c>
      <c r="B29" s="66" t="s">
        <v>644</v>
      </c>
      <c r="C29" s="66" t="s">
        <v>550</v>
      </c>
      <c r="D29" s="71" t="s">
        <v>212</v>
      </c>
      <c r="E29" s="113" t="s">
        <v>5460</v>
      </c>
      <c r="F29" s="66" t="s">
        <v>947</v>
      </c>
      <c r="G29" s="66" t="s">
        <v>946</v>
      </c>
      <c r="H29" s="35"/>
    </row>
    <row r="30" spans="1:8" s="36" customFormat="1" ht="21">
      <c r="A30" s="36">
        <v>8</v>
      </c>
      <c r="B30" s="66" t="s">
        <v>645</v>
      </c>
      <c r="C30" s="66" t="s">
        <v>646</v>
      </c>
      <c r="D30" s="71" t="s">
        <v>459</v>
      </c>
      <c r="E30" s="113" t="s">
        <v>5460</v>
      </c>
      <c r="F30" s="66" t="s">
        <v>945</v>
      </c>
      <c r="G30" s="66" t="s">
        <v>944</v>
      </c>
      <c r="H30" s="35"/>
    </row>
    <row r="31" spans="1:8" s="36" customFormat="1" ht="21">
      <c r="A31" s="36">
        <v>8</v>
      </c>
      <c r="B31" s="66" t="s">
        <v>15</v>
      </c>
      <c r="C31" s="66" t="s">
        <v>550</v>
      </c>
      <c r="D31" s="71" t="s">
        <v>212</v>
      </c>
      <c r="E31" s="113" t="s">
        <v>5460</v>
      </c>
      <c r="F31" s="66" t="s">
        <v>943</v>
      </c>
      <c r="G31" s="66" t="s">
        <v>942</v>
      </c>
      <c r="H31" s="35"/>
    </row>
    <row r="32" spans="1:8" s="36" customFormat="1" ht="21">
      <c r="A32" s="36">
        <v>8</v>
      </c>
      <c r="B32" s="66" t="s">
        <v>2436</v>
      </c>
      <c r="C32" s="66" t="s">
        <v>2262</v>
      </c>
      <c r="D32" s="71" t="s">
        <v>459</v>
      </c>
      <c r="E32" s="113" t="s">
        <v>5460</v>
      </c>
      <c r="F32" s="66" t="s">
        <v>1988</v>
      </c>
      <c r="G32" s="66" t="s">
        <v>1710</v>
      </c>
      <c r="H32" s="35"/>
    </row>
    <row r="33" spans="1:8" s="36" customFormat="1" ht="21">
      <c r="A33" s="36">
        <v>8</v>
      </c>
      <c r="B33" s="66" t="s">
        <v>16</v>
      </c>
      <c r="C33" s="66" t="s">
        <v>17</v>
      </c>
      <c r="D33" s="71" t="s">
        <v>459</v>
      </c>
      <c r="E33" s="113" t="s">
        <v>5460</v>
      </c>
      <c r="F33" s="66" t="s">
        <v>941</v>
      </c>
      <c r="G33" s="66" t="s">
        <v>940</v>
      </c>
      <c r="H33" s="35"/>
    </row>
    <row r="34" spans="1:8" s="36" customFormat="1" ht="21">
      <c r="A34" s="36">
        <v>8</v>
      </c>
      <c r="B34" s="66" t="s">
        <v>2437</v>
      </c>
      <c r="C34" s="66" t="s">
        <v>550</v>
      </c>
      <c r="D34" s="71" t="s">
        <v>212</v>
      </c>
      <c r="E34" s="113" t="s">
        <v>5460</v>
      </c>
      <c r="F34" s="66" t="s">
        <v>1989</v>
      </c>
      <c r="G34" s="66" t="s">
        <v>1711</v>
      </c>
      <c r="H34" s="35"/>
    </row>
    <row r="35" spans="1:8" s="36" customFormat="1" ht="21">
      <c r="A35" s="36">
        <v>8</v>
      </c>
      <c r="B35" s="66" t="s">
        <v>2438</v>
      </c>
      <c r="C35" s="66" t="s">
        <v>2263</v>
      </c>
      <c r="D35" s="71" t="s">
        <v>459</v>
      </c>
      <c r="E35" s="113" t="s">
        <v>5460</v>
      </c>
      <c r="F35" s="66" t="s">
        <v>1990</v>
      </c>
      <c r="G35" s="66" t="s">
        <v>1712</v>
      </c>
      <c r="H35" s="35"/>
    </row>
    <row r="36" spans="1:8" s="36" customFormat="1" ht="21">
      <c r="A36" s="36">
        <v>8</v>
      </c>
      <c r="B36" s="66" t="s">
        <v>2439</v>
      </c>
      <c r="C36" s="66" t="s">
        <v>550</v>
      </c>
      <c r="D36" s="71" t="s">
        <v>212</v>
      </c>
      <c r="E36" s="113" t="s">
        <v>5460</v>
      </c>
      <c r="F36" s="66" t="s">
        <v>1991</v>
      </c>
      <c r="G36" s="66" t="s">
        <v>1713</v>
      </c>
      <c r="H36" s="35"/>
    </row>
    <row r="37" spans="1:8" s="36" customFormat="1" ht="21">
      <c r="A37" s="36">
        <v>8</v>
      </c>
      <c r="B37" s="66" t="s">
        <v>2440</v>
      </c>
      <c r="C37" s="66" t="s">
        <v>2264</v>
      </c>
      <c r="D37" s="71" t="s">
        <v>459</v>
      </c>
      <c r="E37" s="113" t="s">
        <v>5460</v>
      </c>
      <c r="F37" s="66" t="s">
        <v>1992</v>
      </c>
      <c r="G37" s="66" t="s">
        <v>1714</v>
      </c>
      <c r="H37" s="35"/>
    </row>
    <row r="38" spans="1:8" s="36" customFormat="1" ht="21">
      <c r="A38" s="36">
        <v>8</v>
      </c>
      <c r="B38" s="66" t="s">
        <v>2441</v>
      </c>
      <c r="C38" s="66" t="s">
        <v>550</v>
      </c>
      <c r="D38" s="71" t="s">
        <v>212</v>
      </c>
      <c r="E38" s="113" t="s">
        <v>5460</v>
      </c>
      <c r="F38" s="66" t="s">
        <v>1993</v>
      </c>
      <c r="G38" s="66" t="s">
        <v>1715</v>
      </c>
      <c r="H38" s="35"/>
    </row>
    <row r="39" spans="1:8" s="36" customFormat="1" ht="21">
      <c r="A39" s="36">
        <v>8</v>
      </c>
      <c r="B39" s="66" t="s">
        <v>2442</v>
      </c>
      <c r="C39" s="66" t="s">
        <v>2265</v>
      </c>
      <c r="D39" s="71" t="s">
        <v>459</v>
      </c>
      <c r="E39" s="113" t="s">
        <v>5460</v>
      </c>
      <c r="F39" s="66" t="s">
        <v>1994</v>
      </c>
      <c r="G39" s="66" t="s">
        <v>1716</v>
      </c>
      <c r="H39" s="35"/>
    </row>
    <row r="40" spans="1:8" s="36" customFormat="1" ht="21">
      <c r="A40" s="36">
        <v>8</v>
      </c>
      <c r="B40" s="66" t="s">
        <v>2443</v>
      </c>
      <c r="C40" s="66" t="s">
        <v>2266</v>
      </c>
      <c r="D40" s="71" t="s">
        <v>459</v>
      </c>
      <c r="E40" s="113" t="s">
        <v>5460</v>
      </c>
      <c r="F40" s="66" t="s">
        <v>1995</v>
      </c>
      <c r="G40" s="66" t="s">
        <v>1717</v>
      </c>
      <c r="H40" s="35"/>
    </row>
    <row r="41" spans="1:8" s="36" customFormat="1" ht="21">
      <c r="A41" s="36">
        <v>8</v>
      </c>
      <c r="B41" s="66" t="s">
        <v>2444</v>
      </c>
      <c r="C41" s="66" t="s">
        <v>2267</v>
      </c>
      <c r="D41" s="71" t="s">
        <v>459</v>
      </c>
      <c r="E41" s="113" t="s">
        <v>5460</v>
      </c>
      <c r="F41" s="66" t="s">
        <v>1996</v>
      </c>
      <c r="G41" s="66" t="s">
        <v>1718</v>
      </c>
      <c r="H41" s="35"/>
    </row>
    <row r="42" spans="1:8" s="36" customFormat="1" ht="21">
      <c r="A42" s="36">
        <v>8</v>
      </c>
      <c r="B42" s="66" t="s">
        <v>2445</v>
      </c>
      <c r="C42" s="66" t="s">
        <v>550</v>
      </c>
      <c r="D42" s="71" t="s">
        <v>212</v>
      </c>
      <c r="E42" s="113" t="s">
        <v>5460</v>
      </c>
      <c r="F42" s="66" t="s">
        <v>1997</v>
      </c>
      <c r="G42" s="66" t="s">
        <v>1719</v>
      </c>
      <c r="H42" s="35"/>
    </row>
    <row r="43" spans="1:8" s="36" customFormat="1" ht="21">
      <c r="A43" s="36">
        <v>8</v>
      </c>
      <c r="B43" s="66" t="s">
        <v>2446</v>
      </c>
      <c r="C43" s="66" t="s">
        <v>2268</v>
      </c>
      <c r="D43" s="71" t="s">
        <v>459</v>
      </c>
      <c r="E43" s="113" t="s">
        <v>5460</v>
      </c>
      <c r="F43" s="66" t="s">
        <v>1998</v>
      </c>
      <c r="G43" s="66" t="s">
        <v>1720</v>
      </c>
      <c r="H43" s="35"/>
    </row>
    <row r="44" spans="1:8" s="36" customFormat="1" ht="21">
      <c r="A44" s="36">
        <v>8</v>
      </c>
      <c r="B44" s="66" t="s">
        <v>2447</v>
      </c>
      <c r="C44" s="66" t="s">
        <v>550</v>
      </c>
      <c r="D44" s="71" t="s">
        <v>212</v>
      </c>
      <c r="E44" s="113" t="s">
        <v>5460</v>
      </c>
      <c r="F44" s="66" t="s">
        <v>1999</v>
      </c>
      <c r="G44" s="66" t="s">
        <v>1721</v>
      </c>
      <c r="H44" s="35"/>
    </row>
    <row r="45" spans="1:8" s="36" customFormat="1" ht="21">
      <c r="A45" s="36">
        <v>6</v>
      </c>
      <c r="B45" s="69" t="s">
        <v>388</v>
      </c>
      <c r="C45" s="69" t="s">
        <v>389</v>
      </c>
      <c r="D45" s="71" t="s">
        <v>459</v>
      </c>
      <c r="E45" s="113" t="s">
        <v>5460</v>
      </c>
      <c r="F45" s="69" t="s">
        <v>939</v>
      </c>
      <c r="G45" s="69" t="s">
        <v>938</v>
      </c>
      <c r="H45" s="35"/>
    </row>
    <row r="46" spans="1:8" s="36" customFormat="1" ht="11.25">
      <c r="A46" s="36">
        <v>6</v>
      </c>
      <c r="B46" s="69" t="s">
        <v>613</v>
      </c>
      <c r="C46" s="69" t="s">
        <v>614</v>
      </c>
      <c r="D46" s="71" t="s">
        <v>459</v>
      </c>
      <c r="E46" s="113" t="s">
        <v>5461</v>
      </c>
      <c r="F46" s="69" t="s">
        <v>996</v>
      </c>
      <c r="G46" s="69" t="s">
        <v>613</v>
      </c>
      <c r="H46" s="35"/>
    </row>
    <row r="47" spans="1:8" s="36" customFormat="1" ht="31.5">
      <c r="A47" s="36">
        <v>8</v>
      </c>
      <c r="B47" s="66" t="s">
        <v>2448</v>
      </c>
      <c r="C47" s="66" t="s">
        <v>382</v>
      </c>
      <c r="D47" s="71" t="s">
        <v>459</v>
      </c>
      <c r="E47" s="113" t="s">
        <v>5462</v>
      </c>
      <c r="F47" s="66" t="s">
        <v>995</v>
      </c>
      <c r="G47" s="66" t="s">
        <v>994</v>
      </c>
      <c r="H47" s="35"/>
    </row>
    <row r="48" spans="1:8" s="36" customFormat="1" ht="31.5">
      <c r="A48" s="36">
        <v>8</v>
      </c>
      <c r="B48" s="66" t="s">
        <v>615</v>
      </c>
      <c r="C48" s="66" t="s">
        <v>616</v>
      </c>
      <c r="D48" s="71" t="s">
        <v>212</v>
      </c>
      <c r="E48" s="113" t="s">
        <v>5462</v>
      </c>
      <c r="F48" s="66" t="s">
        <v>993</v>
      </c>
      <c r="G48" s="66" t="s">
        <v>992</v>
      </c>
      <c r="H48" s="35"/>
    </row>
    <row r="49" spans="1:8" s="36" customFormat="1" ht="31.5">
      <c r="A49" s="36">
        <v>8</v>
      </c>
      <c r="B49" s="66" t="s">
        <v>2449</v>
      </c>
      <c r="C49" s="66" t="s">
        <v>2269</v>
      </c>
      <c r="D49" s="71" t="s">
        <v>459</v>
      </c>
      <c r="E49" s="113" t="s">
        <v>5462</v>
      </c>
      <c r="F49" s="66" t="s">
        <v>2000</v>
      </c>
      <c r="G49" s="66" t="s">
        <v>1722</v>
      </c>
      <c r="H49" s="35"/>
    </row>
    <row r="50" spans="1:8" s="36" customFormat="1" ht="31.5">
      <c r="A50" s="36">
        <v>8</v>
      </c>
      <c r="B50" s="66" t="s">
        <v>2450</v>
      </c>
      <c r="C50" s="66" t="s">
        <v>616</v>
      </c>
      <c r="D50" s="71" t="s">
        <v>212</v>
      </c>
      <c r="E50" s="113" t="s">
        <v>5462</v>
      </c>
      <c r="F50" s="66" t="s">
        <v>2001</v>
      </c>
      <c r="G50" s="66" t="s">
        <v>1723</v>
      </c>
      <c r="H50" s="35"/>
    </row>
    <row r="51" spans="1:8" s="36" customFormat="1" ht="31.5">
      <c r="A51" s="36">
        <v>8</v>
      </c>
      <c r="B51" s="66" t="s">
        <v>617</v>
      </c>
      <c r="C51" s="66" t="s">
        <v>383</v>
      </c>
      <c r="D51" s="71" t="s">
        <v>459</v>
      </c>
      <c r="E51" s="113" t="s">
        <v>5462</v>
      </c>
      <c r="F51" s="66" t="s">
        <v>991</v>
      </c>
      <c r="G51" s="66" t="s">
        <v>990</v>
      </c>
      <c r="H51" s="35"/>
    </row>
    <row r="52" spans="1:8" s="36" customFormat="1" ht="31.5">
      <c r="A52" s="36">
        <v>8</v>
      </c>
      <c r="B52" s="66" t="s">
        <v>618</v>
      </c>
      <c r="C52" s="66" t="s">
        <v>616</v>
      </c>
      <c r="D52" s="71" t="s">
        <v>212</v>
      </c>
      <c r="E52" s="113" t="s">
        <v>5462</v>
      </c>
      <c r="F52" s="66" t="s">
        <v>989</v>
      </c>
      <c r="G52" s="66" t="s">
        <v>988</v>
      </c>
      <c r="H52" s="35"/>
    </row>
    <row r="53" spans="1:8" s="36" customFormat="1" ht="31.5">
      <c r="A53" s="36">
        <v>8</v>
      </c>
      <c r="B53" s="66" t="s">
        <v>619</v>
      </c>
      <c r="C53" s="66" t="s">
        <v>384</v>
      </c>
      <c r="D53" s="71" t="s">
        <v>459</v>
      </c>
      <c r="E53" s="113" t="s">
        <v>5462</v>
      </c>
      <c r="F53" s="66" t="s">
        <v>987</v>
      </c>
      <c r="G53" s="66" t="s">
        <v>986</v>
      </c>
      <c r="H53" s="35"/>
    </row>
    <row r="54" spans="1:8" s="36" customFormat="1" ht="31.5">
      <c r="A54" s="36">
        <v>8</v>
      </c>
      <c r="B54" s="66" t="s">
        <v>620</v>
      </c>
      <c r="C54" s="66" t="s">
        <v>616</v>
      </c>
      <c r="D54" s="71" t="s">
        <v>212</v>
      </c>
      <c r="E54" s="113" t="s">
        <v>5462</v>
      </c>
      <c r="F54" s="66" t="s">
        <v>985</v>
      </c>
      <c r="G54" s="66" t="s">
        <v>984</v>
      </c>
      <c r="H54" s="35"/>
    </row>
    <row r="55" spans="1:8" s="36" customFormat="1" ht="31.5">
      <c r="A55" s="36">
        <v>8</v>
      </c>
      <c r="B55" s="66" t="s">
        <v>621</v>
      </c>
      <c r="C55" s="66" t="s">
        <v>385</v>
      </c>
      <c r="D55" s="71" t="s">
        <v>459</v>
      </c>
      <c r="E55" s="113" t="s">
        <v>5462</v>
      </c>
      <c r="F55" s="66" t="s">
        <v>983</v>
      </c>
      <c r="G55" s="66" t="s">
        <v>982</v>
      </c>
      <c r="H55" s="35"/>
    </row>
    <row r="56" spans="1:8" s="36" customFormat="1" ht="31.5">
      <c r="A56" s="36">
        <v>8</v>
      </c>
      <c r="B56" s="66" t="s">
        <v>622</v>
      </c>
      <c r="C56" s="66" t="s">
        <v>616</v>
      </c>
      <c r="D56" s="71" t="s">
        <v>212</v>
      </c>
      <c r="E56" s="113" t="s">
        <v>5462</v>
      </c>
      <c r="F56" s="66" t="s">
        <v>981</v>
      </c>
      <c r="G56" s="66" t="s">
        <v>980</v>
      </c>
      <c r="H56" s="35"/>
    </row>
    <row r="57" spans="1:8" s="36" customFormat="1" ht="31.5">
      <c r="A57" s="36">
        <v>8</v>
      </c>
      <c r="B57" s="66" t="s">
        <v>623</v>
      </c>
      <c r="C57" s="66" t="s">
        <v>386</v>
      </c>
      <c r="D57" s="71" t="s">
        <v>459</v>
      </c>
      <c r="E57" s="113" t="s">
        <v>5462</v>
      </c>
      <c r="F57" s="66" t="s">
        <v>979</v>
      </c>
      <c r="G57" s="66" t="s">
        <v>978</v>
      </c>
      <c r="H57" s="35"/>
    </row>
    <row r="58" spans="1:8" s="36" customFormat="1" ht="31.5">
      <c r="A58" s="36">
        <v>8</v>
      </c>
      <c r="B58" s="66" t="s">
        <v>624</v>
      </c>
      <c r="C58" s="66" t="s">
        <v>616</v>
      </c>
      <c r="D58" s="71" t="s">
        <v>212</v>
      </c>
      <c r="E58" s="113" t="s">
        <v>5462</v>
      </c>
      <c r="F58" s="66" t="s">
        <v>977</v>
      </c>
      <c r="G58" s="66" t="s">
        <v>976</v>
      </c>
      <c r="H58" s="35"/>
    </row>
    <row r="59" spans="1:8" s="36" customFormat="1" ht="31.5">
      <c r="A59" s="36">
        <v>8</v>
      </c>
      <c r="B59" s="66" t="s">
        <v>2451</v>
      </c>
      <c r="C59" s="66" t="s">
        <v>2270</v>
      </c>
      <c r="D59" s="71" t="s">
        <v>459</v>
      </c>
      <c r="E59" s="113" t="s">
        <v>5462</v>
      </c>
      <c r="F59" s="66" t="s">
        <v>2002</v>
      </c>
      <c r="G59" s="66" t="s">
        <v>1724</v>
      </c>
      <c r="H59" s="35"/>
    </row>
    <row r="60" spans="1:8" s="36" customFormat="1" ht="31.5">
      <c r="A60" s="36">
        <v>8</v>
      </c>
      <c r="B60" s="66" t="s">
        <v>2452</v>
      </c>
      <c r="C60" s="66" t="s">
        <v>616</v>
      </c>
      <c r="D60" s="71" t="s">
        <v>212</v>
      </c>
      <c r="E60" s="113" t="s">
        <v>5462</v>
      </c>
      <c r="F60" s="66" t="s">
        <v>2003</v>
      </c>
      <c r="G60" s="66" t="s">
        <v>1725</v>
      </c>
      <c r="H60" s="35"/>
    </row>
    <row r="61" spans="1:8" s="36" customFormat="1" ht="31.5">
      <c r="A61" s="36">
        <v>8</v>
      </c>
      <c r="B61" s="66" t="s">
        <v>625</v>
      </c>
      <c r="C61" s="66" t="s">
        <v>626</v>
      </c>
      <c r="D61" s="71" t="s">
        <v>459</v>
      </c>
      <c r="E61" s="113" t="s">
        <v>5462</v>
      </c>
      <c r="F61" s="66" t="s">
        <v>975</v>
      </c>
      <c r="G61" s="66" t="s">
        <v>974</v>
      </c>
      <c r="H61" s="35"/>
    </row>
    <row r="62" spans="1:8" s="36" customFormat="1" ht="31.5">
      <c r="A62" s="36">
        <v>8</v>
      </c>
      <c r="B62" s="66" t="s">
        <v>627</v>
      </c>
      <c r="C62" s="66" t="s">
        <v>616</v>
      </c>
      <c r="D62" s="71" t="s">
        <v>212</v>
      </c>
      <c r="E62" s="113" t="s">
        <v>5462</v>
      </c>
      <c r="F62" s="66" t="s">
        <v>973</v>
      </c>
      <c r="G62" s="66" t="s">
        <v>972</v>
      </c>
      <c r="H62" s="35"/>
    </row>
    <row r="63" spans="1:8" s="36" customFormat="1" ht="31.5">
      <c r="A63" s="36">
        <v>8</v>
      </c>
      <c r="B63" s="66" t="s">
        <v>628</v>
      </c>
      <c r="C63" s="66" t="s">
        <v>629</v>
      </c>
      <c r="D63" s="71" t="s">
        <v>459</v>
      </c>
      <c r="E63" s="113" t="s">
        <v>5462</v>
      </c>
      <c r="F63" s="66" t="s">
        <v>971</v>
      </c>
      <c r="G63" s="66" t="s">
        <v>970</v>
      </c>
      <c r="H63" s="35"/>
    </row>
    <row r="64" spans="1:8" s="36" customFormat="1" ht="31.5">
      <c r="A64" s="36">
        <v>8</v>
      </c>
      <c r="B64" s="66" t="s">
        <v>630</v>
      </c>
      <c r="C64" s="66" t="s">
        <v>616</v>
      </c>
      <c r="D64" s="71" t="s">
        <v>212</v>
      </c>
      <c r="E64" s="113" t="s">
        <v>5462</v>
      </c>
      <c r="F64" s="66" t="s">
        <v>969</v>
      </c>
      <c r="G64" s="66" t="s">
        <v>968</v>
      </c>
      <c r="H64" s="35"/>
    </row>
    <row r="65" spans="1:8" s="36" customFormat="1" ht="31.5">
      <c r="A65" s="36">
        <v>8</v>
      </c>
      <c r="B65" s="66" t="s">
        <v>2453</v>
      </c>
      <c r="C65" s="66" t="s">
        <v>2271</v>
      </c>
      <c r="D65" s="71" t="s">
        <v>459</v>
      </c>
      <c r="E65" s="113" t="s">
        <v>5462</v>
      </c>
      <c r="F65" s="66" t="s">
        <v>2004</v>
      </c>
      <c r="G65" s="66" t="s">
        <v>1726</v>
      </c>
      <c r="H65" s="35"/>
    </row>
    <row r="66" spans="1:8" s="36" customFormat="1" ht="31.5">
      <c r="A66" s="36">
        <v>8</v>
      </c>
      <c r="B66" s="66" t="s">
        <v>2454</v>
      </c>
      <c r="C66" s="66" t="s">
        <v>616</v>
      </c>
      <c r="D66" s="71" t="s">
        <v>212</v>
      </c>
      <c r="E66" s="113" t="s">
        <v>5462</v>
      </c>
      <c r="F66" s="66" t="s">
        <v>2005</v>
      </c>
      <c r="G66" s="66" t="s">
        <v>1727</v>
      </c>
      <c r="H66" s="35"/>
    </row>
    <row r="67" spans="1:8" s="36" customFormat="1" ht="31.5">
      <c r="A67" s="36">
        <v>8</v>
      </c>
      <c r="B67" s="66" t="s">
        <v>2455</v>
      </c>
      <c r="C67" s="66" t="s">
        <v>2272</v>
      </c>
      <c r="D67" s="71" t="s">
        <v>459</v>
      </c>
      <c r="E67" s="113" t="s">
        <v>5462</v>
      </c>
      <c r="F67" s="66" t="s">
        <v>2006</v>
      </c>
      <c r="G67" s="66" t="s">
        <v>1728</v>
      </c>
      <c r="H67" s="35"/>
    </row>
    <row r="68" spans="1:8" s="36" customFormat="1" ht="31.5">
      <c r="A68" s="36">
        <v>8</v>
      </c>
      <c r="B68" s="66" t="s">
        <v>2456</v>
      </c>
      <c r="C68" s="66" t="s">
        <v>616</v>
      </c>
      <c r="D68" s="71" t="s">
        <v>212</v>
      </c>
      <c r="E68" s="113" t="s">
        <v>5462</v>
      </c>
      <c r="F68" s="66" t="s">
        <v>2007</v>
      </c>
      <c r="G68" s="66" t="s">
        <v>1729</v>
      </c>
      <c r="H68" s="35"/>
    </row>
    <row r="69" spans="1:8" s="36" customFormat="1" ht="31.5">
      <c r="A69" s="36">
        <v>8</v>
      </c>
      <c r="B69" s="66" t="s">
        <v>2457</v>
      </c>
      <c r="C69" s="66" t="s">
        <v>2273</v>
      </c>
      <c r="D69" s="71" t="s">
        <v>459</v>
      </c>
      <c r="E69" s="113" t="s">
        <v>5462</v>
      </c>
      <c r="F69" s="66" t="s">
        <v>2008</v>
      </c>
      <c r="G69" s="66" t="s">
        <v>1730</v>
      </c>
      <c r="H69" s="35"/>
    </row>
    <row r="70" spans="1:8" s="36" customFormat="1" ht="31.5">
      <c r="A70" s="36">
        <v>8</v>
      </c>
      <c r="B70" s="66" t="s">
        <v>2458</v>
      </c>
      <c r="C70" s="66" t="s">
        <v>616</v>
      </c>
      <c r="D70" s="71" t="s">
        <v>212</v>
      </c>
      <c r="E70" s="113" t="s">
        <v>5462</v>
      </c>
      <c r="F70" s="66" t="s">
        <v>2009</v>
      </c>
      <c r="G70" s="66" t="s">
        <v>1731</v>
      </c>
      <c r="H70" s="35"/>
    </row>
    <row r="71" spans="1:8" s="36" customFormat="1" ht="31.5">
      <c r="A71" s="36">
        <v>8</v>
      </c>
      <c r="B71" s="66" t="s">
        <v>631</v>
      </c>
      <c r="C71" s="66" t="s">
        <v>387</v>
      </c>
      <c r="D71" s="71" t="s">
        <v>459</v>
      </c>
      <c r="E71" s="113" t="s">
        <v>5462</v>
      </c>
      <c r="F71" s="66" t="s">
        <v>967</v>
      </c>
      <c r="G71" s="66" t="s">
        <v>966</v>
      </c>
      <c r="H71" s="35"/>
    </row>
    <row r="72" spans="1:8" s="36" customFormat="1" ht="31.5">
      <c r="A72" s="36">
        <v>8</v>
      </c>
      <c r="B72" s="66" t="s">
        <v>632</v>
      </c>
      <c r="C72" s="66" t="s">
        <v>616</v>
      </c>
      <c r="D72" s="71" t="s">
        <v>212</v>
      </c>
      <c r="E72" s="113" t="s">
        <v>5462</v>
      </c>
      <c r="F72" s="66" t="s">
        <v>965</v>
      </c>
      <c r="G72" s="66" t="s">
        <v>964</v>
      </c>
      <c r="H72" s="35"/>
    </row>
    <row r="73" spans="1:8" s="36" customFormat="1" ht="11.25">
      <c r="A73" s="36">
        <v>6</v>
      </c>
      <c r="B73" s="69" t="s">
        <v>20</v>
      </c>
      <c r="C73" s="69" t="s">
        <v>21</v>
      </c>
      <c r="D73" s="71" t="s">
        <v>459</v>
      </c>
      <c r="E73" s="113" t="s">
        <v>5463</v>
      </c>
      <c r="F73" s="69" t="s">
        <v>929</v>
      </c>
      <c r="G73" s="69" t="s">
        <v>928</v>
      </c>
      <c r="H73" s="35"/>
    </row>
    <row r="74" spans="1:8" s="36" customFormat="1" ht="31.5">
      <c r="A74" s="36">
        <v>8</v>
      </c>
      <c r="B74" s="66" t="s">
        <v>22</v>
      </c>
      <c r="C74" s="66" t="s">
        <v>393</v>
      </c>
      <c r="D74" s="71" t="s">
        <v>459</v>
      </c>
      <c r="E74" s="113" t="s">
        <v>5458</v>
      </c>
      <c r="F74" s="66" t="s">
        <v>927</v>
      </c>
      <c r="G74" s="66" t="s">
        <v>926</v>
      </c>
      <c r="H74" s="35"/>
    </row>
    <row r="75" spans="1:8" s="36" customFormat="1" ht="31.5">
      <c r="A75" s="36">
        <v>8</v>
      </c>
      <c r="B75" s="66" t="s">
        <v>2459</v>
      </c>
      <c r="C75" s="66" t="s">
        <v>394</v>
      </c>
      <c r="D75" s="71" t="s">
        <v>459</v>
      </c>
      <c r="E75" s="113" t="s">
        <v>5458</v>
      </c>
      <c r="F75" s="66" t="s">
        <v>925</v>
      </c>
      <c r="G75" s="66" t="s">
        <v>924</v>
      </c>
      <c r="H75" s="35"/>
    </row>
    <row r="76" spans="1:8" s="36" customFormat="1" ht="31.5">
      <c r="A76" s="36">
        <v>8</v>
      </c>
      <c r="B76" s="66" t="s">
        <v>2460</v>
      </c>
      <c r="C76" s="66" t="s">
        <v>2274</v>
      </c>
      <c r="D76" s="71" t="s">
        <v>459</v>
      </c>
      <c r="E76" s="113" t="s">
        <v>5458</v>
      </c>
      <c r="F76" s="66" t="s">
        <v>2010</v>
      </c>
      <c r="G76" s="66" t="s">
        <v>1732</v>
      </c>
      <c r="H76" s="35"/>
    </row>
    <row r="77" spans="1:8" s="36" customFormat="1" ht="31.5">
      <c r="A77" s="36">
        <v>8</v>
      </c>
      <c r="B77" s="66" t="s">
        <v>2461</v>
      </c>
      <c r="C77" s="66" t="s">
        <v>2275</v>
      </c>
      <c r="D77" s="71" t="s">
        <v>459</v>
      </c>
      <c r="E77" s="113" t="s">
        <v>5458</v>
      </c>
      <c r="F77" s="66" t="s">
        <v>2011</v>
      </c>
      <c r="G77" s="66" t="s">
        <v>1733</v>
      </c>
      <c r="H77" s="35"/>
    </row>
    <row r="78" spans="1:8" s="36" customFormat="1" ht="31.5">
      <c r="A78" s="36">
        <v>8</v>
      </c>
      <c r="B78" s="66" t="s">
        <v>2462</v>
      </c>
      <c r="C78" s="66" t="s">
        <v>2276</v>
      </c>
      <c r="D78" s="71" t="s">
        <v>459</v>
      </c>
      <c r="E78" s="113" t="s">
        <v>5458</v>
      </c>
      <c r="F78" s="66" t="s">
        <v>2012</v>
      </c>
      <c r="G78" s="66" t="s">
        <v>1734</v>
      </c>
      <c r="H78" s="35"/>
    </row>
    <row r="79" spans="1:8" s="36" customFormat="1" ht="31.5">
      <c r="A79" s="36">
        <v>8</v>
      </c>
      <c r="B79" s="66" t="s">
        <v>2463</v>
      </c>
      <c r="C79" s="66" t="s">
        <v>2277</v>
      </c>
      <c r="D79" s="71" t="s">
        <v>459</v>
      </c>
      <c r="E79" s="113" t="s">
        <v>5458</v>
      </c>
      <c r="F79" s="66" t="s">
        <v>2013</v>
      </c>
      <c r="G79" s="66" t="s">
        <v>1735</v>
      </c>
      <c r="H79" s="35"/>
    </row>
    <row r="80" spans="1:8" s="36" customFormat="1" ht="21">
      <c r="A80" s="36">
        <v>6</v>
      </c>
      <c r="B80" s="69" t="s">
        <v>18</v>
      </c>
      <c r="C80" s="69" t="s">
        <v>390</v>
      </c>
      <c r="D80" s="71" t="s">
        <v>459</v>
      </c>
      <c r="E80" s="113" t="s">
        <v>5464</v>
      </c>
      <c r="F80" s="69" t="s">
        <v>937</v>
      </c>
      <c r="G80" s="69" t="s">
        <v>936</v>
      </c>
      <c r="H80" s="35"/>
    </row>
    <row r="81" spans="1:8" s="36" customFormat="1" ht="11.25">
      <c r="A81" s="36">
        <v>6</v>
      </c>
      <c r="B81" s="69" t="s">
        <v>391</v>
      </c>
      <c r="C81" s="69" t="s">
        <v>312</v>
      </c>
      <c r="D81" s="71" t="s">
        <v>212</v>
      </c>
      <c r="E81" s="113" t="s">
        <v>5457</v>
      </c>
      <c r="F81" s="69" t="s">
        <v>935</v>
      </c>
      <c r="G81" s="69" t="s">
        <v>934</v>
      </c>
      <c r="H81" s="35"/>
    </row>
    <row r="82" spans="1:8" s="36" customFormat="1" ht="31.5">
      <c r="A82" s="36">
        <v>6</v>
      </c>
      <c r="B82" s="69" t="s">
        <v>392</v>
      </c>
      <c r="C82" s="69" t="s">
        <v>569</v>
      </c>
      <c r="D82" s="71" t="s">
        <v>212</v>
      </c>
      <c r="E82" s="113" t="s">
        <v>5465</v>
      </c>
      <c r="F82" s="69" t="s">
        <v>931</v>
      </c>
      <c r="G82" s="69" t="s">
        <v>930</v>
      </c>
      <c r="H82" s="35"/>
    </row>
    <row r="83" spans="1:8" s="36" customFormat="1" ht="31.5">
      <c r="A83" s="36">
        <v>6</v>
      </c>
      <c r="B83" s="69" t="s">
        <v>19</v>
      </c>
      <c r="C83" s="69" t="s">
        <v>567</v>
      </c>
      <c r="D83" s="71" t="s">
        <v>212</v>
      </c>
      <c r="E83" s="113" t="s">
        <v>5465</v>
      </c>
      <c r="F83" s="69" t="s">
        <v>933</v>
      </c>
      <c r="G83" s="69" t="s">
        <v>932</v>
      </c>
      <c r="H83" s="35"/>
    </row>
    <row r="84" spans="1:8" s="36" customFormat="1" ht="11.25">
      <c r="A84" s="36">
        <v>6</v>
      </c>
      <c r="B84" s="69" t="s">
        <v>2464</v>
      </c>
      <c r="C84" s="69" t="s">
        <v>2278</v>
      </c>
      <c r="D84" s="71" t="s">
        <v>459</v>
      </c>
      <c r="E84" s="113" t="s">
        <v>5466</v>
      </c>
      <c r="F84" s="69" t="s">
        <v>2014</v>
      </c>
      <c r="G84" s="69" t="s">
        <v>1736</v>
      </c>
      <c r="H84" s="35"/>
    </row>
    <row r="85" spans="1:8" s="36" customFormat="1" ht="11.25">
      <c r="A85" s="36">
        <v>8</v>
      </c>
      <c r="B85" s="66" t="s">
        <v>2465</v>
      </c>
      <c r="C85" s="66" t="s">
        <v>2279</v>
      </c>
      <c r="D85" s="71" t="s">
        <v>459</v>
      </c>
      <c r="E85" s="114" t="s">
        <v>5467</v>
      </c>
      <c r="F85" s="66" t="s">
        <v>2015</v>
      </c>
      <c r="G85" s="66" t="s">
        <v>1737</v>
      </c>
      <c r="H85" s="35"/>
    </row>
    <row r="86" spans="1:8" s="36" customFormat="1" ht="11.25">
      <c r="A86" s="36">
        <v>8</v>
      </c>
      <c r="B86" s="66" t="s">
        <v>2466</v>
      </c>
      <c r="C86" s="66" t="s">
        <v>312</v>
      </c>
      <c r="D86" s="71" t="s">
        <v>212</v>
      </c>
      <c r="E86" s="114" t="s">
        <v>5468</v>
      </c>
      <c r="F86" s="66" t="s">
        <v>2016</v>
      </c>
      <c r="G86" s="66" t="s">
        <v>1738</v>
      </c>
      <c r="H86" s="35"/>
    </row>
    <row r="87" spans="1:8" s="36" customFormat="1" ht="21">
      <c r="A87" s="36">
        <v>8</v>
      </c>
      <c r="B87" s="66" t="s">
        <v>2467</v>
      </c>
      <c r="C87" s="66" t="s">
        <v>567</v>
      </c>
      <c r="D87" s="71" t="s">
        <v>212</v>
      </c>
      <c r="E87" s="114" t="s">
        <v>5469</v>
      </c>
      <c r="F87" s="66" t="s">
        <v>2017</v>
      </c>
      <c r="G87" s="66" t="s">
        <v>1739</v>
      </c>
      <c r="H87" s="35"/>
    </row>
    <row r="88" spans="1:8" s="36" customFormat="1" ht="31.5">
      <c r="A88" s="36">
        <v>6</v>
      </c>
      <c r="B88" s="69" t="s">
        <v>2468</v>
      </c>
      <c r="C88" s="69" t="s">
        <v>2280</v>
      </c>
      <c r="D88" s="71" t="s">
        <v>459</v>
      </c>
      <c r="E88" s="113" t="s">
        <v>5470</v>
      </c>
      <c r="F88" s="69" t="s">
        <v>2018</v>
      </c>
      <c r="G88" s="69" t="s">
        <v>1740</v>
      </c>
      <c r="H88" s="35"/>
    </row>
    <row r="89" spans="1:8" s="36" customFormat="1" ht="21">
      <c r="A89" s="36">
        <v>6</v>
      </c>
      <c r="B89" s="69" t="s">
        <v>395</v>
      </c>
      <c r="C89" s="69" t="s">
        <v>396</v>
      </c>
      <c r="D89" s="71" t="s">
        <v>459</v>
      </c>
      <c r="E89" s="113" t="s">
        <v>5471</v>
      </c>
      <c r="F89" s="69" t="s">
        <v>918</v>
      </c>
      <c r="G89" s="69" t="s">
        <v>917</v>
      </c>
      <c r="H89" s="35"/>
    </row>
    <row r="90" spans="1:8" s="36" customFormat="1" ht="11.25">
      <c r="A90" s="36">
        <v>4</v>
      </c>
      <c r="B90" s="68" t="s">
        <v>288</v>
      </c>
      <c r="C90" s="68" t="s">
        <v>289</v>
      </c>
      <c r="D90" s="71" t="s">
        <v>459</v>
      </c>
      <c r="E90" s="112" t="s">
        <v>5455</v>
      </c>
      <c r="F90" s="68" t="s">
        <v>1168</v>
      </c>
      <c r="G90" s="68" t="s">
        <v>1167</v>
      </c>
      <c r="H90" s="35"/>
    </row>
    <row r="91" spans="1:8" s="36" customFormat="1" ht="11.25">
      <c r="A91" s="36">
        <v>6</v>
      </c>
      <c r="B91" s="69" t="s">
        <v>2469</v>
      </c>
      <c r="C91" s="69" t="s">
        <v>612</v>
      </c>
      <c r="D91" s="71" t="s">
        <v>459</v>
      </c>
      <c r="E91" s="113" t="s">
        <v>5463</v>
      </c>
      <c r="F91" s="69" t="s">
        <v>2019</v>
      </c>
      <c r="G91" s="69" t="s">
        <v>1741</v>
      </c>
      <c r="H91" s="35"/>
    </row>
    <row r="92" spans="1:8" s="36" customFormat="1" ht="21">
      <c r="A92" s="36">
        <v>6</v>
      </c>
      <c r="B92" s="69" t="s">
        <v>544</v>
      </c>
      <c r="C92" s="69" t="s">
        <v>545</v>
      </c>
      <c r="D92" s="71" t="s">
        <v>459</v>
      </c>
      <c r="E92" s="113" t="s">
        <v>5459</v>
      </c>
      <c r="F92" s="69" t="s">
        <v>1166</v>
      </c>
      <c r="G92" s="69" t="s">
        <v>1165</v>
      </c>
      <c r="H92" s="35"/>
    </row>
    <row r="93" spans="1:8" s="36" customFormat="1" ht="21">
      <c r="A93" s="36">
        <v>8</v>
      </c>
      <c r="B93" s="66" t="s">
        <v>2470</v>
      </c>
      <c r="C93" s="66" t="s">
        <v>546</v>
      </c>
      <c r="D93" s="71" t="s">
        <v>459</v>
      </c>
      <c r="E93" s="113" t="s">
        <v>5472</v>
      </c>
      <c r="F93" s="66" t="s">
        <v>1164</v>
      </c>
      <c r="G93" s="66" t="s">
        <v>1163</v>
      </c>
      <c r="H93" s="35"/>
    </row>
    <row r="94" spans="1:8" s="36" customFormat="1" ht="31.5">
      <c r="A94" s="36">
        <v>8</v>
      </c>
      <c r="B94" s="66" t="s">
        <v>547</v>
      </c>
      <c r="C94" s="66" t="s">
        <v>548</v>
      </c>
      <c r="D94" s="71" t="s">
        <v>212</v>
      </c>
      <c r="E94" s="113" t="s">
        <v>5473</v>
      </c>
      <c r="F94" s="66" t="s">
        <v>1162</v>
      </c>
      <c r="G94" s="66" t="s">
        <v>1161</v>
      </c>
      <c r="H94" s="35"/>
    </row>
    <row r="95" spans="1:8" s="36" customFormat="1" ht="31.5">
      <c r="A95" s="36">
        <v>8</v>
      </c>
      <c r="B95" s="66" t="s">
        <v>549</v>
      </c>
      <c r="C95" s="66" t="s">
        <v>550</v>
      </c>
      <c r="D95" s="71" t="s">
        <v>212</v>
      </c>
      <c r="E95" s="113" t="s">
        <v>5473</v>
      </c>
      <c r="F95" s="66" t="s">
        <v>1160</v>
      </c>
      <c r="G95" s="66" t="s">
        <v>1159</v>
      </c>
      <c r="H95" s="35"/>
    </row>
    <row r="96" spans="1:8" s="36" customFormat="1" ht="31.5">
      <c r="A96" s="36">
        <v>8</v>
      </c>
      <c r="B96" s="66" t="s">
        <v>2471</v>
      </c>
      <c r="C96" s="66" t="s">
        <v>2281</v>
      </c>
      <c r="D96" s="71" t="s">
        <v>459</v>
      </c>
      <c r="E96" s="113" t="s">
        <v>5473</v>
      </c>
      <c r="F96" s="66" t="s">
        <v>2020</v>
      </c>
      <c r="G96" s="66" t="s">
        <v>1742</v>
      </c>
      <c r="H96" s="35"/>
    </row>
    <row r="97" spans="1:8" s="36" customFormat="1" ht="31.5">
      <c r="A97" s="36">
        <v>8</v>
      </c>
      <c r="B97" s="66" t="s">
        <v>2472</v>
      </c>
      <c r="C97" s="66" t="s">
        <v>548</v>
      </c>
      <c r="D97" s="71" t="s">
        <v>212</v>
      </c>
      <c r="E97" s="113" t="s">
        <v>5473</v>
      </c>
      <c r="F97" s="66" t="s">
        <v>2021</v>
      </c>
      <c r="G97" s="66" t="s">
        <v>1743</v>
      </c>
      <c r="H97" s="35"/>
    </row>
    <row r="98" spans="1:8" s="36" customFormat="1" ht="31.5">
      <c r="A98" s="36">
        <v>8</v>
      </c>
      <c r="B98" s="66" t="s">
        <v>2473</v>
      </c>
      <c r="C98" s="66" t="s">
        <v>550</v>
      </c>
      <c r="D98" s="71" t="s">
        <v>212</v>
      </c>
      <c r="E98" s="113" t="s">
        <v>5473</v>
      </c>
      <c r="F98" s="66" t="s">
        <v>2022</v>
      </c>
      <c r="G98" s="66" t="s">
        <v>1744</v>
      </c>
      <c r="H98" s="35"/>
    </row>
    <row r="99" spans="1:8" s="36" customFormat="1" ht="31.5">
      <c r="A99" s="36">
        <v>8</v>
      </c>
      <c r="B99" s="66" t="s">
        <v>2474</v>
      </c>
      <c r="C99" s="66" t="s">
        <v>2282</v>
      </c>
      <c r="D99" s="71" t="s">
        <v>459</v>
      </c>
      <c r="E99" s="113" t="s">
        <v>5473</v>
      </c>
      <c r="F99" s="66" t="s">
        <v>2023</v>
      </c>
      <c r="G99" s="66" t="s">
        <v>1745</v>
      </c>
      <c r="H99" s="35"/>
    </row>
    <row r="100" spans="1:8" s="36" customFormat="1" ht="31.5">
      <c r="A100" s="36">
        <v>8</v>
      </c>
      <c r="B100" s="66" t="s">
        <v>2475</v>
      </c>
      <c r="C100" s="66" t="s">
        <v>548</v>
      </c>
      <c r="D100" s="71" t="s">
        <v>212</v>
      </c>
      <c r="E100" s="113" t="s">
        <v>5473</v>
      </c>
      <c r="F100" s="66" t="s">
        <v>2024</v>
      </c>
      <c r="G100" s="66" t="s">
        <v>1746</v>
      </c>
      <c r="H100" s="35"/>
    </row>
    <row r="101" spans="1:8" s="36" customFormat="1" ht="31.5">
      <c r="A101" s="36">
        <v>8</v>
      </c>
      <c r="B101" s="66" t="s">
        <v>2476</v>
      </c>
      <c r="C101" s="66" t="s">
        <v>550</v>
      </c>
      <c r="D101" s="71" t="s">
        <v>212</v>
      </c>
      <c r="E101" s="113" t="s">
        <v>5473</v>
      </c>
      <c r="F101" s="66" t="s">
        <v>2025</v>
      </c>
      <c r="G101" s="66" t="s">
        <v>1747</v>
      </c>
      <c r="H101" s="35"/>
    </row>
    <row r="102" spans="1:8" s="36" customFormat="1" ht="31.5">
      <c r="A102" s="36">
        <v>8</v>
      </c>
      <c r="B102" s="66" t="s">
        <v>551</v>
      </c>
      <c r="C102" s="66" t="s">
        <v>552</v>
      </c>
      <c r="D102" s="71" t="s">
        <v>459</v>
      </c>
      <c r="E102" s="113" t="s">
        <v>5473</v>
      </c>
      <c r="F102" s="66" t="s">
        <v>1158</v>
      </c>
      <c r="G102" s="66" t="s">
        <v>1157</v>
      </c>
      <c r="H102" s="35"/>
    </row>
    <row r="103" spans="1:8" s="36" customFormat="1" ht="31.5">
      <c r="A103" s="36">
        <v>8</v>
      </c>
      <c r="B103" s="66" t="s">
        <v>553</v>
      </c>
      <c r="C103" s="66" t="s">
        <v>548</v>
      </c>
      <c r="D103" s="71" t="s">
        <v>212</v>
      </c>
      <c r="E103" s="113" t="s">
        <v>5473</v>
      </c>
      <c r="F103" s="66" t="s">
        <v>1156</v>
      </c>
      <c r="G103" s="66" t="s">
        <v>1155</v>
      </c>
      <c r="H103" s="35"/>
    </row>
    <row r="104" spans="1:8" s="36" customFormat="1" ht="31.5">
      <c r="A104" s="36">
        <v>8</v>
      </c>
      <c r="B104" s="66" t="s">
        <v>554</v>
      </c>
      <c r="C104" s="66" t="s">
        <v>550</v>
      </c>
      <c r="D104" s="71" t="s">
        <v>212</v>
      </c>
      <c r="E104" s="113" t="s">
        <v>5473</v>
      </c>
      <c r="F104" s="66" t="s">
        <v>1154</v>
      </c>
      <c r="G104" s="66" t="s">
        <v>1153</v>
      </c>
      <c r="H104" s="35"/>
    </row>
    <row r="105" spans="1:8" s="36" customFormat="1" ht="31.5">
      <c r="A105" s="36">
        <v>8</v>
      </c>
      <c r="B105" s="66" t="s">
        <v>2477</v>
      </c>
      <c r="C105" s="66" t="s">
        <v>2283</v>
      </c>
      <c r="D105" s="71" t="s">
        <v>459</v>
      </c>
      <c r="E105" s="113" t="s">
        <v>5473</v>
      </c>
      <c r="F105" s="66" t="s">
        <v>2026</v>
      </c>
      <c r="G105" s="66" t="s">
        <v>1748</v>
      </c>
      <c r="H105" s="35"/>
    </row>
    <row r="106" spans="1:8" s="36" customFormat="1" ht="31.5">
      <c r="A106" s="36">
        <v>8</v>
      </c>
      <c r="B106" s="66" t="s">
        <v>2478</v>
      </c>
      <c r="C106" s="66" t="s">
        <v>548</v>
      </c>
      <c r="D106" s="71" t="s">
        <v>212</v>
      </c>
      <c r="E106" s="113" t="s">
        <v>5473</v>
      </c>
      <c r="F106" s="66" t="s">
        <v>2027</v>
      </c>
      <c r="G106" s="66" t="s">
        <v>1749</v>
      </c>
      <c r="H106" s="35"/>
    </row>
    <row r="107" spans="1:8" s="36" customFormat="1" ht="31.5">
      <c r="A107" s="36">
        <v>8</v>
      </c>
      <c r="B107" s="66" t="s">
        <v>2479</v>
      </c>
      <c r="C107" s="66" t="s">
        <v>550</v>
      </c>
      <c r="D107" s="71" t="s">
        <v>212</v>
      </c>
      <c r="E107" s="113" t="s">
        <v>5473</v>
      </c>
      <c r="F107" s="66" t="s">
        <v>2028</v>
      </c>
      <c r="G107" s="66" t="s">
        <v>1750</v>
      </c>
      <c r="H107" s="35"/>
    </row>
    <row r="108" spans="1:8" s="36" customFormat="1" ht="31.5">
      <c r="A108" s="36">
        <v>8</v>
      </c>
      <c r="B108" s="66" t="s">
        <v>2480</v>
      </c>
      <c r="C108" s="66" t="s">
        <v>2284</v>
      </c>
      <c r="D108" s="71" t="s">
        <v>459</v>
      </c>
      <c r="E108" s="113" t="s">
        <v>5473</v>
      </c>
      <c r="F108" s="66" t="s">
        <v>2029</v>
      </c>
      <c r="G108" s="66" t="s">
        <v>1751</v>
      </c>
      <c r="H108" s="35"/>
    </row>
    <row r="109" spans="1:8" s="36" customFormat="1" ht="31.5">
      <c r="A109" s="36">
        <v>8</v>
      </c>
      <c r="B109" s="66" t="s">
        <v>2481</v>
      </c>
      <c r="C109" s="66" t="s">
        <v>548</v>
      </c>
      <c r="D109" s="71" t="s">
        <v>212</v>
      </c>
      <c r="E109" s="113" t="s">
        <v>5473</v>
      </c>
      <c r="F109" s="66" t="s">
        <v>2030</v>
      </c>
      <c r="G109" s="66" t="s">
        <v>1752</v>
      </c>
      <c r="H109" s="35"/>
    </row>
    <row r="110" spans="1:8" s="36" customFormat="1" ht="31.5">
      <c r="A110" s="36">
        <v>8</v>
      </c>
      <c r="B110" s="66" t="s">
        <v>2482</v>
      </c>
      <c r="C110" s="66" t="s">
        <v>550</v>
      </c>
      <c r="D110" s="71" t="s">
        <v>212</v>
      </c>
      <c r="E110" s="113" t="s">
        <v>5473</v>
      </c>
      <c r="F110" s="66" t="s">
        <v>2031</v>
      </c>
      <c r="G110" s="66" t="s">
        <v>1753</v>
      </c>
      <c r="H110" s="35"/>
    </row>
    <row r="111" spans="1:8" s="36" customFormat="1" ht="31.5">
      <c r="A111" s="36">
        <v>8</v>
      </c>
      <c r="B111" s="66" t="s">
        <v>2483</v>
      </c>
      <c r="C111" s="66" t="s">
        <v>2285</v>
      </c>
      <c r="D111" s="71" t="s">
        <v>459</v>
      </c>
      <c r="E111" s="113" t="s">
        <v>5473</v>
      </c>
      <c r="F111" s="66" t="s">
        <v>2032</v>
      </c>
      <c r="G111" s="66" t="s">
        <v>1754</v>
      </c>
      <c r="H111" s="35"/>
    </row>
    <row r="112" spans="1:8" s="36" customFormat="1" ht="31.5">
      <c r="A112" s="36">
        <v>8</v>
      </c>
      <c r="B112" s="66" t="s">
        <v>2484</v>
      </c>
      <c r="C112" s="66" t="s">
        <v>548</v>
      </c>
      <c r="D112" s="71" t="s">
        <v>212</v>
      </c>
      <c r="E112" s="113" t="s">
        <v>5473</v>
      </c>
      <c r="F112" s="66" t="s">
        <v>2033</v>
      </c>
      <c r="G112" s="66" t="s">
        <v>1755</v>
      </c>
      <c r="H112" s="35"/>
    </row>
    <row r="113" spans="1:8" s="36" customFormat="1" ht="31.5">
      <c r="A113" s="36">
        <v>8</v>
      </c>
      <c r="B113" s="66" t="s">
        <v>2485</v>
      </c>
      <c r="C113" s="66" t="s">
        <v>550</v>
      </c>
      <c r="D113" s="71" t="s">
        <v>212</v>
      </c>
      <c r="E113" s="113" t="s">
        <v>5473</v>
      </c>
      <c r="F113" s="66" t="s">
        <v>2034</v>
      </c>
      <c r="G113" s="66" t="s">
        <v>1756</v>
      </c>
      <c r="H113" s="35"/>
    </row>
    <row r="114" spans="1:8" s="36" customFormat="1" ht="31.5">
      <c r="A114" s="36">
        <v>8</v>
      </c>
      <c r="B114" s="66" t="s">
        <v>555</v>
      </c>
      <c r="C114" s="66" t="s">
        <v>556</v>
      </c>
      <c r="D114" s="71" t="s">
        <v>459</v>
      </c>
      <c r="E114" s="113" t="s">
        <v>5473</v>
      </c>
      <c r="F114" s="66" t="s">
        <v>1152</v>
      </c>
      <c r="G114" s="66" t="s">
        <v>1151</v>
      </c>
      <c r="H114" s="35"/>
    </row>
    <row r="115" spans="1:8" s="36" customFormat="1" ht="31.5">
      <c r="A115" s="36">
        <v>8</v>
      </c>
      <c r="B115" s="66" t="s">
        <v>2486</v>
      </c>
      <c r="C115" s="66" t="s">
        <v>548</v>
      </c>
      <c r="D115" s="71" t="s">
        <v>212</v>
      </c>
      <c r="E115" s="113" t="s">
        <v>5473</v>
      </c>
      <c r="F115" s="66" t="s">
        <v>2035</v>
      </c>
      <c r="G115" s="66" t="s">
        <v>1757</v>
      </c>
      <c r="H115" s="35"/>
    </row>
    <row r="116" spans="1:8" s="36" customFormat="1" ht="31.5">
      <c r="A116" s="36">
        <v>8</v>
      </c>
      <c r="B116" s="66" t="s">
        <v>557</v>
      </c>
      <c r="C116" s="66" t="s">
        <v>550</v>
      </c>
      <c r="D116" s="71" t="s">
        <v>212</v>
      </c>
      <c r="E116" s="113" t="s">
        <v>5473</v>
      </c>
      <c r="F116" s="66" t="s">
        <v>1150</v>
      </c>
      <c r="G116" s="66" t="s">
        <v>1149</v>
      </c>
      <c r="H116" s="35"/>
    </row>
    <row r="117" spans="1:8" s="36" customFormat="1" ht="31.5">
      <c r="A117" s="36">
        <v>8</v>
      </c>
      <c r="B117" s="66" t="s">
        <v>2487</v>
      </c>
      <c r="C117" s="66" t="s">
        <v>2286</v>
      </c>
      <c r="D117" s="71" t="s">
        <v>459</v>
      </c>
      <c r="E117" s="113" t="s">
        <v>5473</v>
      </c>
      <c r="F117" s="66" t="s">
        <v>1148</v>
      </c>
      <c r="G117" s="66" t="s">
        <v>1147</v>
      </c>
      <c r="H117" s="35"/>
    </row>
    <row r="118" spans="1:8" s="36" customFormat="1" ht="31.5">
      <c r="A118" s="36">
        <v>8</v>
      </c>
      <c r="B118" s="66" t="s">
        <v>2488</v>
      </c>
      <c r="C118" s="66" t="s">
        <v>548</v>
      </c>
      <c r="D118" s="71" t="s">
        <v>212</v>
      </c>
      <c r="E118" s="113" t="s">
        <v>5473</v>
      </c>
      <c r="F118" s="66" t="s">
        <v>2036</v>
      </c>
      <c r="G118" s="66" t="s">
        <v>1758</v>
      </c>
      <c r="H118" s="35"/>
    </row>
    <row r="119" spans="1:8" s="36" customFormat="1" ht="31.5">
      <c r="A119" s="36">
        <v>8</v>
      </c>
      <c r="B119" s="66" t="s">
        <v>558</v>
      </c>
      <c r="C119" s="66" t="s">
        <v>550</v>
      </c>
      <c r="D119" s="71" t="s">
        <v>212</v>
      </c>
      <c r="E119" s="113" t="s">
        <v>5473</v>
      </c>
      <c r="F119" s="66" t="s">
        <v>1146</v>
      </c>
      <c r="G119" s="66" t="s">
        <v>1145</v>
      </c>
      <c r="H119" s="35"/>
    </row>
    <row r="120" spans="1:8" s="36" customFormat="1" ht="31.5">
      <c r="A120" s="36">
        <v>8</v>
      </c>
      <c r="B120" s="66" t="s">
        <v>559</v>
      </c>
      <c r="C120" s="66" t="s">
        <v>560</v>
      </c>
      <c r="D120" s="71" t="s">
        <v>459</v>
      </c>
      <c r="E120" s="113" t="s">
        <v>5473</v>
      </c>
      <c r="F120" s="66" t="s">
        <v>1144</v>
      </c>
      <c r="G120" s="66" t="s">
        <v>1143</v>
      </c>
      <c r="H120" s="35"/>
    </row>
    <row r="121" spans="1:8" s="36" customFormat="1" ht="31.5">
      <c r="A121" s="36">
        <v>8</v>
      </c>
      <c r="B121" s="66" t="s">
        <v>2489</v>
      </c>
      <c r="C121" s="66" t="s">
        <v>548</v>
      </c>
      <c r="D121" s="71" t="s">
        <v>212</v>
      </c>
      <c r="E121" s="113" t="s">
        <v>5473</v>
      </c>
      <c r="F121" s="66" t="s">
        <v>2037</v>
      </c>
      <c r="G121" s="66" t="s">
        <v>1759</v>
      </c>
      <c r="H121" s="35"/>
    </row>
    <row r="122" spans="1:8" s="36" customFormat="1" ht="31.5">
      <c r="A122" s="36">
        <v>8</v>
      </c>
      <c r="B122" s="66" t="s">
        <v>561</v>
      </c>
      <c r="C122" s="66" t="s">
        <v>550</v>
      </c>
      <c r="D122" s="71" t="s">
        <v>212</v>
      </c>
      <c r="E122" s="113" t="s">
        <v>5473</v>
      </c>
      <c r="F122" s="66" t="s">
        <v>1142</v>
      </c>
      <c r="G122" s="66" t="s">
        <v>1141</v>
      </c>
      <c r="H122" s="35"/>
    </row>
    <row r="123" spans="1:8" s="36" customFormat="1" ht="31.5">
      <c r="A123" s="36">
        <v>8</v>
      </c>
      <c r="B123" s="66" t="s">
        <v>562</v>
      </c>
      <c r="C123" s="66" t="s">
        <v>563</v>
      </c>
      <c r="D123" s="71" t="s">
        <v>459</v>
      </c>
      <c r="E123" s="113" t="s">
        <v>5473</v>
      </c>
      <c r="F123" s="66" t="s">
        <v>1140</v>
      </c>
      <c r="G123" s="66" t="s">
        <v>1139</v>
      </c>
      <c r="H123" s="35"/>
    </row>
    <row r="124" spans="1:8" s="36" customFormat="1" ht="31.5">
      <c r="A124" s="36">
        <v>8</v>
      </c>
      <c r="B124" s="66" t="s">
        <v>2490</v>
      </c>
      <c r="C124" s="66" t="s">
        <v>548</v>
      </c>
      <c r="D124" s="71" t="s">
        <v>212</v>
      </c>
      <c r="E124" s="113" t="s">
        <v>5473</v>
      </c>
      <c r="F124" s="66" t="s">
        <v>2038</v>
      </c>
      <c r="G124" s="66" t="s">
        <v>1760</v>
      </c>
      <c r="H124" s="35"/>
    </row>
    <row r="125" spans="1:8" s="36" customFormat="1" ht="31.5">
      <c r="A125" s="36">
        <v>8</v>
      </c>
      <c r="B125" s="66" t="s">
        <v>2491</v>
      </c>
      <c r="C125" s="66" t="s">
        <v>550</v>
      </c>
      <c r="D125" s="71" t="s">
        <v>212</v>
      </c>
      <c r="E125" s="113" t="s">
        <v>5473</v>
      </c>
      <c r="F125" s="66" t="s">
        <v>2039</v>
      </c>
      <c r="G125" s="66" t="s">
        <v>1761</v>
      </c>
      <c r="H125" s="35"/>
    </row>
    <row r="126" spans="1:8" s="36" customFormat="1" ht="31.5">
      <c r="A126" s="36">
        <v>8</v>
      </c>
      <c r="B126" s="66" t="s">
        <v>2492</v>
      </c>
      <c r="C126" s="66" t="s">
        <v>2287</v>
      </c>
      <c r="D126" s="71" t="s">
        <v>459</v>
      </c>
      <c r="E126" s="113" t="s">
        <v>5473</v>
      </c>
      <c r="F126" s="66" t="s">
        <v>2040</v>
      </c>
      <c r="G126" s="66" t="s">
        <v>1762</v>
      </c>
      <c r="H126" s="35"/>
    </row>
    <row r="127" spans="1:8" s="36" customFormat="1" ht="31.5">
      <c r="A127" s="36">
        <v>8</v>
      </c>
      <c r="B127" s="66" t="s">
        <v>2493</v>
      </c>
      <c r="C127" s="66" t="s">
        <v>548</v>
      </c>
      <c r="D127" s="71" t="s">
        <v>212</v>
      </c>
      <c r="E127" s="113" t="s">
        <v>5473</v>
      </c>
      <c r="F127" s="66" t="s">
        <v>2041</v>
      </c>
      <c r="G127" s="66" t="s">
        <v>1763</v>
      </c>
      <c r="H127" s="35"/>
    </row>
    <row r="128" spans="1:8" s="37" customFormat="1" ht="20.100000000000001" customHeight="1">
      <c r="A128" s="37">
        <v>8</v>
      </c>
      <c r="B128" s="66" t="s">
        <v>2494</v>
      </c>
      <c r="C128" s="66" t="s">
        <v>550</v>
      </c>
      <c r="D128" s="71" t="s">
        <v>212</v>
      </c>
      <c r="E128" s="113" t="s">
        <v>5473</v>
      </c>
      <c r="F128" s="66" t="s">
        <v>2042</v>
      </c>
      <c r="G128" s="66" t="s">
        <v>1764</v>
      </c>
      <c r="H128" s="35"/>
    </row>
    <row r="129" spans="1:8" s="37" customFormat="1" ht="20.100000000000001" customHeight="1">
      <c r="A129" s="37">
        <v>8</v>
      </c>
      <c r="B129" s="66" t="s">
        <v>2495</v>
      </c>
      <c r="C129" s="66" t="s">
        <v>2288</v>
      </c>
      <c r="D129" s="71" t="s">
        <v>459</v>
      </c>
      <c r="E129" s="113" t="s">
        <v>5473</v>
      </c>
      <c r="F129" s="66" t="s">
        <v>2043</v>
      </c>
      <c r="G129" s="66" t="s">
        <v>1765</v>
      </c>
      <c r="H129" s="35"/>
    </row>
    <row r="130" spans="1:8" s="37" customFormat="1" ht="20.100000000000001" customHeight="1">
      <c r="A130" s="37">
        <v>8</v>
      </c>
      <c r="B130" s="66" t="s">
        <v>2496</v>
      </c>
      <c r="C130" s="66" t="s">
        <v>548</v>
      </c>
      <c r="D130" s="71" t="s">
        <v>212</v>
      </c>
      <c r="E130" s="113" t="s">
        <v>5473</v>
      </c>
      <c r="F130" s="66" t="s">
        <v>2044</v>
      </c>
      <c r="G130" s="66" t="s">
        <v>1766</v>
      </c>
      <c r="H130" s="35"/>
    </row>
    <row r="131" spans="1:8" s="37" customFormat="1" ht="20.100000000000001" customHeight="1">
      <c r="A131" s="37">
        <v>8</v>
      </c>
      <c r="B131" s="66" t="s">
        <v>2497</v>
      </c>
      <c r="C131" s="66" t="s">
        <v>550</v>
      </c>
      <c r="D131" s="71" t="s">
        <v>212</v>
      </c>
      <c r="E131" s="113" t="s">
        <v>5473</v>
      </c>
      <c r="F131" s="66" t="s">
        <v>2045</v>
      </c>
      <c r="G131" s="66" t="s">
        <v>1767</v>
      </c>
      <c r="H131" s="35"/>
    </row>
    <row r="132" spans="1:8" s="37" customFormat="1" ht="20.100000000000001" customHeight="1">
      <c r="A132" s="37">
        <v>8</v>
      </c>
      <c r="B132" s="66" t="s">
        <v>2498</v>
      </c>
      <c r="C132" s="66" t="s">
        <v>2289</v>
      </c>
      <c r="D132" s="71" t="s">
        <v>459</v>
      </c>
      <c r="E132" s="113" t="s">
        <v>5473</v>
      </c>
      <c r="F132" s="66" t="s">
        <v>2046</v>
      </c>
      <c r="G132" s="66" t="s">
        <v>1768</v>
      </c>
      <c r="H132" s="35"/>
    </row>
    <row r="133" spans="1:8" s="37" customFormat="1" ht="20.100000000000001" customHeight="1">
      <c r="A133" s="37">
        <v>8</v>
      </c>
      <c r="B133" s="66" t="s">
        <v>2499</v>
      </c>
      <c r="C133" s="66" t="s">
        <v>548</v>
      </c>
      <c r="D133" s="71" t="s">
        <v>212</v>
      </c>
      <c r="E133" s="113" t="s">
        <v>5473</v>
      </c>
      <c r="F133" s="66" t="s">
        <v>2047</v>
      </c>
      <c r="G133" s="66" t="s">
        <v>1769</v>
      </c>
      <c r="H133" s="35"/>
    </row>
    <row r="134" spans="1:8" s="37" customFormat="1" ht="20.100000000000001" customHeight="1">
      <c r="A134" s="37">
        <v>8</v>
      </c>
      <c r="B134" s="66" t="s">
        <v>2500</v>
      </c>
      <c r="C134" s="66" t="s">
        <v>550</v>
      </c>
      <c r="D134" s="71" t="s">
        <v>212</v>
      </c>
      <c r="E134" s="113" t="s">
        <v>5473</v>
      </c>
      <c r="F134" s="66" t="s">
        <v>2048</v>
      </c>
      <c r="G134" s="66" t="s">
        <v>1770</v>
      </c>
      <c r="H134" s="35"/>
    </row>
    <row r="135" spans="1:8" s="36" customFormat="1" ht="31.5">
      <c r="A135" s="36">
        <v>8</v>
      </c>
      <c r="B135" s="66" t="s">
        <v>2501</v>
      </c>
      <c r="C135" s="66" t="s">
        <v>2290</v>
      </c>
      <c r="D135" s="71" t="s">
        <v>459</v>
      </c>
      <c r="E135" s="113" t="s">
        <v>5473</v>
      </c>
      <c r="F135" s="66" t="s">
        <v>2049</v>
      </c>
      <c r="G135" s="66" t="s">
        <v>1771</v>
      </c>
      <c r="H135" s="35"/>
    </row>
    <row r="136" spans="1:8" s="36" customFormat="1" ht="31.5">
      <c r="A136" s="36">
        <v>8</v>
      </c>
      <c r="B136" s="66" t="s">
        <v>2502</v>
      </c>
      <c r="C136" s="66" t="s">
        <v>548</v>
      </c>
      <c r="D136" s="71" t="s">
        <v>212</v>
      </c>
      <c r="E136" s="113" t="s">
        <v>5473</v>
      </c>
      <c r="F136" s="66" t="s">
        <v>2050</v>
      </c>
      <c r="G136" s="66" t="s">
        <v>1772</v>
      </c>
      <c r="H136" s="35"/>
    </row>
    <row r="137" spans="1:8" s="36" customFormat="1" ht="31.5">
      <c r="A137" s="36">
        <v>8</v>
      </c>
      <c r="B137" s="66" t="s">
        <v>2503</v>
      </c>
      <c r="C137" s="66" t="s">
        <v>550</v>
      </c>
      <c r="D137" s="71" t="s">
        <v>212</v>
      </c>
      <c r="E137" s="113" t="s">
        <v>5473</v>
      </c>
      <c r="F137" s="66" t="s">
        <v>2051</v>
      </c>
      <c r="G137" s="66" t="s">
        <v>1773</v>
      </c>
      <c r="H137" s="35"/>
    </row>
    <row r="138" spans="1:8" s="36" customFormat="1" ht="31.5">
      <c r="A138" s="36">
        <v>8</v>
      </c>
      <c r="B138" s="66" t="s">
        <v>2504</v>
      </c>
      <c r="C138" s="66" t="s">
        <v>2291</v>
      </c>
      <c r="D138" s="71" t="s">
        <v>459</v>
      </c>
      <c r="E138" s="113" t="s">
        <v>5473</v>
      </c>
      <c r="F138" s="66" t="s">
        <v>2052</v>
      </c>
      <c r="G138" s="66" t="s">
        <v>1774</v>
      </c>
      <c r="H138" s="35"/>
    </row>
    <row r="139" spans="1:8" s="36" customFormat="1" ht="31.5">
      <c r="A139" s="36">
        <v>6</v>
      </c>
      <c r="B139" s="69" t="s">
        <v>564</v>
      </c>
      <c r="C139" s="69" t="s">
        <v>565</v>
      </c>
      <c r="D139" s="71" t="s">
        <v>459</v>
      </c>
      <c r="E139" s="113" t="s">
        <v>5474</v>
      </c>
      <c r="F139" s="69" t="s">
        <v>1138</v>
      </c>
      <c r="G139" s="69" t="s">
        <v>1137</v>
      </c>
      <c r="H139" s="35"/>
    </row>
    <row r="140" spans="1:8" s="37" customFormat="1" ht="20.100000000000001" customHeight="1">
      <c r="A140" s="37">
        <v>8</v>
      </c>
      <c r="B140" s="66" t="s">
        <v>566</v>
      </c>
      <c r="C140" s="66" t="s">
        <v>333</v>
      </c>
      <c r="D140" s="71" t="s">
        <v>459</v>
      </c>
      <c r="E140" s="113" t="s">
        <v>5474</v>
      </c>
      <c r="F140" s="66" t="s">
        <v>1136</v>
      </c>
      <c r="G140" s="66" t="s">
        <v>1135</v>
      </c>
      <c r="H140" s="35"/>
    </row>
    <row r="141" spans="1:8" s="36" customFormat="1" ht="31.5">
      <c r="A141" s="36">
        <v>8</v>
      </c>
      <c r="B141" s="66" t="s">
        <v>334</v>
      </c>
      <c r="C141" s="66" t="s">
        <v>312</v>
      </c>
      <c r="D141" s="71" t="s">
        <v>212</v>
      </c>
      <c r="E141" s="113" t="s">
        <v>5475</v>
      </c>
      <c r="F141" s="66" t="s">
        <v>1134</v>
      </c>
      <c r="G141" s="66" t="s">
        <v>1133</v>
      </c>
      <c r="H141" s="35"/>
    </row>
    <row r="142" spans="1:8" s="37" customFormat="1" ht="20.100000000000001" customHeight="1">
      <c r="A142" s="37">
        <v>8</v>
      </c>
      <c r="B142" s="66" t="s">
        <v>335</v>
      </c>
      <c r="C142" s="66" t="s">
        <v>567</v>
      </c>
      <c r="D142" s="71" t="s">
        <v>212</v>
      </c>
      <c r="E142" s="113" t="s">
        <v>5476</v>
      </c>
      <c r="F142" s="66" t="s">
        <v>1132</v>
      </c>
      <c r="G142" s="66" t="s">
        <v>1131</v>
      </c>
      <c r="H142" s="35"/>
    </row>
    <row r="143" spans="1:8" s="36" customFormat="1" ht="31.5">
      <c r="A143" s="36">
        <v>8</v>
      </c>
      <c r="B143" s="66" t="s">
        <v>568</v>
      </c>
      <c r="C143" s="66" t="s">
        <v>336</v>
      </c>
      <c r="D143" s="71" t="s">
        <v>459</v>
      </c>
      <c r="E143" s="113" t="s">
        <v>5474</v>
      </c>
      <c r="F143" s="66" t="s">
        <v>1130</v>
      </c>
      <c r="G143" s="66" t="s">
        <v>1129</v>
      </c>
      <c r="H143" s="35"/>
    </row>
    <row r="144" spans="1:8" s="37" customFormat="1" ht="31.5">
      <c r="A144" s="37">
        <v>8</v>
      </c>
      <c r="B144" s="66" t="s">
        <v>337</v>
      </c>
      <c r="C144" s="66" t="s">
        <v>312</v>
      </c>
      <c r="D144" s="71" t="s">
        <v>212</v>
      </c>
      <c r="E144" s="113" t="s">
        <v>5475</v>
      </c>
      <c r="F144" s="66" t="s">
        <v>1128</v>
      </c>
      <c r="G144" s="66" t="s">
        <v>1127</v>
      </c>
      <c r="H144" s="35"/>
    </row>
    <row r="145" spans="1:8" s="36" customFormat="1" ht="31.5">
      <c r="A145" s="36">
        <v>8</v>
      </c>
      <c r="B145" s="66" t="s">
        <v>338</v>
      </c>
      <c r="C145" s="66" t="s">
        <v>569</v>
      </c>
      <c r="D145" s="71" t="s">
        <v>212</v>
      </c>
      <c r="E145" s="113" t="s">
        <v>5476</v>
      </c>
      <c r="F145" s="66" t="s">
        <v>1126</v>
      </c>
      <c r="G145" s="66" t="s">
        <v>1125</v>
      </c>
      <c r="H145" s="35"/>
    </row>
    <row r="146" spans="1:8" s="37" customFormat="1" ht="31.5">
      <c r="A146" s="37">
        <v>8</v>
      </c>
      <c r="B146" s="66" t="s">
        <v>339</v>
      </c>
      <c r="C146" s="66" t="s">
        <v>567</v>
      </c>
      <c r="D146" s="71" t="s">
        <v>212</v>
      </c>
      <c r="E146" s="113" t="s">
        <v>5476</v>
      </c>
      <c r="F146" s="66" t="s">
        <v>1124</v>
      </c>
      <c r="G146" s="66" t="s">
        <v>1123</v>
      </c>
      <c r="H146" s="35"/>
    </row>
    <row r="147" spans="1:8" s="36" customFormat="1" ht="31.5">
      <c r="A147" s="36">
        <v>8</v>
      </c>
      <c r="B147" s="66" t="s">
        <v>2505</v>
      </c>
      <c r="C147" s="66" t="s">
        <v>2292</v>
      </c>
      <c r="D147" s="71" t="s">
        <v>459</v>
      </c>
      <c r="E147" s="113" t="s">
        <v>5474</v>
      </c>
      <c r="F147" s="66" t="s">
        <v>2053</v>
      </c>
      <c r="G147" s="66" t="s">
        <v>1775</v>
      </c>
      <c r="H147" s="35"/>
    </row>
    <row r="148" spans="1:8" s="37" customFormat="1" ht="20.100000000000001" customHeight="1">
      <c r="A148" s="37">
        <v>8</v>
      </c>
      <c r="B148" s="66" t="s">
        <v>2506</v>
      </c>
      <c r="C148" s="66" t="s">
        <v>312</v>
      </c>
      <c r="D148" s="71" t="s">
        <v>212</v>
      </c>
      <c r="E148" s="113" t="s">
        <v>5475</v>
      </c>
      <c r="F148" s="66" t="s">
        <v>2054</v>
      </c>
      <c r="G148" s="66" t="s">
        <v>1776</v>
      </c>
      <c r="H148" s="35"/>
    </row>
    <row r="149" spans="1:8" s="36" customFormat="1" ht="31.5">
      <c r="A149" s="36">
        <v>8</v>
      </c>
      <c r="B149" s="66" t="s">
        <v>2507</v>
      </c>
      <c r="C149" s="66" t="s">
        <v>569</v>
      </c>
      <c r="D149" s="71" t="s">
        <v>212</v>
      </c>
      <c r="E149" s="113" t="s">
        <v>5476</v>
      </c>
      <c r="F149" s="66" t="s">
        <v>2055</v>
      </c>
      <c r="G149" s="66" t="s">
        <v>1777</v>
      </c>
      <c r="H149" s="35"/>
    </row>
    <row r="150" spans="1:8" s="37" customFormat="1" ht="20.100000000000001" customHeight="1">
      <c r="A150" s="37">
        <v>8</v>
      </c>
      <c r="B150" s="66" t="s">
        <v>2508</v>
      </c>
      <c r="C150" s="66" t="s">
        <v>567</v>
      </c>
      <c r="D150" s="71" t="s">
        <v>212</v>
      </c>
      <c r="E150" s="113" t="s">
        <v>5476</v>
      </c>
      <c r="F150" s="66" t="s">
        <v>2056</v>
      </c>
      <c r="G150" s="66" t="s">
        <v>1778</v>
      </c>
      <c r="H150" s="35"/>
    </row>
    <row r="151" spans="1:8" s="36" customFormat="1" ht="31.5">
      <c r="A151" s="36">
        <v>8</v>
      </c>
      <c r="B151" s="66" t="s">
        <v>2509</v>
      </c>
      <c r="C151" s="66" t="s">
        <v>2293</v>
      </c>
      <c r="D151" s="71" t="s">
        <v>459</v>
      </c>
      <c r="E151" s="113" t="s">
        <v>5474</v>
      </c>
      <c r="F151" s="66" t="s">
        <v>2057</v>
      </c>
      <c r="G151" s="66" t="s">
        <v>1779</v>
      </c>
      <c r="H151" s="35"/>
    </row>
    <row r="152" spans="1:8" s="37" customFormat="1" ht="20.100000000000001" customHeight="1">
      <c r="A152" s="37">
        <v>8</v>
      </c>
      <c r="B152" s="66" t="s">
        <v>2510</v>
      </c>
      <c r="C152" s="66" t="s">
        <v>312</v>
      </c>
      <c r="D152" s="71" t="s">
        <v>212</v>
      </c>
      <c r="E152" s="113" t="s">
        <v>5475</v>
      </c>
      <c r="F152" s="66" t="s">
        <v>2058</v>
      </c>
      <c r="G152" s="66" t="s">
        <v>1780</v>
      </c>
      <c r="H152" s="35"/>
    </row>
    <row r="153" spans="1:8" s="36" customFormat="1" ht="31.5">
      <c r="A153" s="36">
        <v>8</v>
      </c>
      <c r="B153" s="66" t="s">
        <v>2511</v>
      </c>
      <c r="C153" s="66" t="s">
        <v>569</v>
      </c>
      <c r="D153" s="71" t="s">
        <v>212</v>
      </c>
      <c r="E153" s="113" t="s">
        <v>5476</v>
      </c>
      <c r="F153" s="66" t="s">
        <v>2059</v>
      </c>
      <c r="G153" s="66" t="s">
        <v>1781</v>
      </c>
      <c r="H153" s="35"/>
    </row>
    <row r="154" spans="1:8" s="37" customFormat="1" ht="20.100000000000001" customHeight="1">
      <c r="A154" s="37">
        <v>8</v>
      </c>
      <c r="B154" s="66" t="s">
        <v>2512</v>
      </c>
      <c r="C154" s="66" t="s">
        <v>567</v>
      </c>
      <c r="D154" s="71" t="s">
        <v>212</v>
      </c>
      <c r="E154" s="113" t="s">
        <v>5476</v>
      </c>
      <c r="F154" s="66" t="s">
        <v>2060</v>
      </c>
      <c r="G154" s="66" t="s">
        <v>1782</v>
      </c>
      <c r="H154" s="35"/>
    </row>
    <row r="155" spans="1:8" s="36" customFormat="1" ht="31.5">
      <c r="A155" s="36">
        <v>8</v>
      </c>
      <c r="B155" s="66" t="s">
        <v>570</v>
      </c>
      <c r="C155" s="66" t="s">
        <v>571</v>
      </c>
      <c r="D155" s="71" t="s">
        <v>459</v>
      </c>
      <c r="E155" s="113" t="s">
        <v>5474</v>
      </c>
      <c r="F155" s="66" t="s">
        <v>1122</v>
      </c>
      <c r="G155" s="66" t="s">
        <v>1121</v>
      </c>
      <c r="H155" s="35"/>
    </row>
    <row r="156" spans="1:8" s="36" customFormat="1" ht="31.5">
      <c r="A156" s="36">
        <v>8</v>
      </c>
      <c r="B156" s="66" t="s">
        <v>340</v>
      </c>
      <c r="C156" s="66" t="s">
        <v>312</v>
      </c>
      <c r="D156" s="71" t="s">
        <v>212</v>
      </c>
      <c r="E156" s="113" t="s">
        <v>5475</v>
      </c>
      <c r="F156" s="66" t="s">
        <v>1120</v>
      </c>
      <c r="G156" s="66" t="s">
        <v>1119</v>
      </c>
      <c r="H156" s="35"/>
    </row>
    <row r="157" spans="1:8" s="36" customFormat="1" ht="31.5">
      <c r="A157" s="36">
        <v>8</v>
      </c>
      <c r="B157" s="66" t="s">
        <v>341</v>
      </c>
      <c r="C157" s="66" t="s">
        <v>569</v>
      </c>
      <c r="D157" s="71" t="s">
        <v>212</v>
      </c>
      <c r="E157" s="113" t="s">
        <v>5476</v>
      </c>
      <c r="F157" s="66" t="s">
        <v>1118</v>
      </c>
      <c r="G157" s="66" t="s">
        <v>1117</v>
      </c>
      <c r="H157" s="35"/>
    </row>
    <row r="158" spans="1:8" s="36" customFormat="1" ht="31.5">
      <c r="A158" s="36">
        <v>8</v>
      </c>
      <c r="B158" s="66" t="s">
        <v>342</v>
      </c>
      <c r="C158" s="66" t="s">
        <v>567</v>
      </c>
      <c r="D158" s="71" t="s">
        <v>212</v>
      </c>
      <c r="E158" s="113" t="s">
        <v>5476</v>
      </c>
      <c r="F158" s="66" t="s">
        <v>1116</v>
      </c>
      <c r="G158" s="66" t="s">
        <v>1115</v>
      </c>
      <c r="H158" s="35"/>
    </row>
    <row r="159" spans="1:8" s="36" customFormat="1" ht="31.5">
      <c r="A159" s="36">
        <v>8</v>
      </c>
      <c r="B159" s="66" t="s">
        <v>2513</v>
      </c>
      <c r="C159" s="66" t="s">
        <v>343</v>
      </c>
      <c r="D159" s="71" t="s">
        <v>459</v>
      </c>
      <c r="E159" s="113" t="s">
        <v>5474</v>
      </c>
      <c r="F159" s="66" t="s">
        <v>1114</v>
      </c>
      <c r="G159" s="66" t="s">
        <v>1113</v>
      </c>
      <c r="H159" s="35"/>
    </row>
    <row r="160" spans="1:8" s="36" customFormat="1" ht="31.5">
      <c r="A160" s="36">
        <v>8</v>
      </c>
      <c r="B160" s="66" t="s">
        <v>344</v>
      </c>
      <c r="C160" s="66" t="s">
        <v>312</v>
      </c>
      <c r="D160" s="71" t="s">
        <v>212</v>
      </c>
      <c r="E160" s="113" t="s">
        <v>5475</v>
      </c>
      <c r="F160" s="66" t="s">
        <v>1112</v>
      </c>
      <c r="G160" s="66" t="s">
        <v>1111</v>
      </c>
      <c r="H160" s="35"/>
    </row>
    <row r="161" spans="1:8" s="36" customFormat="1" ht="31.5">
      <c r="A161" s="36">
        <v>8</v>
      </c>
      <c r="B161" s="66" t="s">
        <v>345</v>
      </c>
      <c r="C161" s="66" t="s">
        <v>569</v>
      </c>
      <c r="D161" s="71" t="s">
        <v>212</v>
      </c>
      <c r="E161" s="113" t="s">
        <v>5476</v>
      </c>
      <c r="F161" s="66" t="s">
        <v>1110</v>
      </c>
      <c r="G161" s="66" t="s">
        <v>1109</v>
      </c>
      <c r="H161" s="35"/>
    </row>
    <row r="162" spans="1:8" s="36" customFormat="1" ht="31.5">
      <c r="A162" s="36">
        <v>8</v>
      </c>
      <c r="B162" s="66" t="s">
        <v>346</v>
      </c>
      <c r="C162" s="66" t="s">
        <v>567</v>
      </c>
      <c r="D162" s="71" t="s">
        <v>212</v>
      </c>
      <c r="E162" s="113" t="s">
        <v>5476</v>
      </c>
      <c r="F162" s="66" t="s">
        <v>1108</v>
      </c>
      <c r="G162" s="66" t="s">
        <v>1107</v>
      </c>
      <c r="H162" s="35"/>
    </row>
    <row r="163" spans="1:8" s="36" customFormat="1" ht="31.5">
      <c r="A163" s="36">
        <v>8</v>
      </c>
      <c r="B163" s="66" t="s">
        <v>572</v>
      </c>
      <c r="C163" s="66" t="s">
        <v>573</v>
      </c>
      <c r="D163" s="71" t="s">
        <v>459</v>
      </c>
      <c r="E163" s="113" t="s">
        <v>5474</v>
      </c>
      <c r="F163" s="66" t="s">
        <v>1106</v>
      </c>
      <c r="G163" s="66" t="s">
        <v>1105</v>
      </c>
      <c r="H163" s="35"/>
    </row>
    <row r="164" spans="1:8" s="36" customFormat="1" ht="31.5">
      <c r="A164" s="36">
        <v>8</v>
      </c>
      <c r="B164" s="66" t="s">
        <v>2514</v>
      </c>
      <c r="C164" s="66" t="s">
        <v>312</v>
      </c>
      <c r="D164" s="71" t="s">
        <v>212</v>
      </c>
      <c r="E164" s="113" t="s">
        <v>5475</v>
      </c>
      <c r="F164" s="66" t="s">
        <v>1104</v>
      </c>
      <c r="G164" s="66" t="s">
        <v>1103</v>
      </c>
      <c r="H164" s="35"/>
    </row>
    <row r="165" spans="1:8" s="36" customFormat="1" ht="31.5">
      <c r="A165" s="36">
        <v>8</v>
      </c>
      <c r="B165" s="66" t="s">
        <v>347</v>
      </c>
      <c r="C165" s="66" t="s">
        <v>569</v>
      </c>
      <c r="D165" s="71" t="s">
        <v>212</v>
      </c>
      <c r="E165" s="113" t="s">
        <v>5476</v>
      </c>
      <c r="F165" s="66" t="s">
        <v>1102</v>
      </c>
      <c r="G165" s="66" t="s">
        <v>1101</v>
      </c>
      <c r="H165" s="35"/>
    </row>
    <row r="166" spans="1:8" s="36" customFormat="1" ht="31.5">
      <c r="A166" s="36">
        <v>8</v>
      </c>
      <c r="B166" s="66" t="s">
        <v>348</v>
      </c>
      <c r="C166" s="66" t="s">
        <v>567</v>
      </c>
      <c r="D166" s="71" t="s">
        <v>212</v>
      </c>
      <c r="E166" s="113" t="s">
        <v>5476</v>
      </c>
      <c r="F166" s="66" t="s">
        <v>1100</v>
      </c>
      <c r="G166" s="66" t="s">
        <v>1099</v>
      </c>
      <c r="H166" s="35"/>
    </row>
    <row r="167" spans="1:8" s="38" customFormat="1" ht="31.5">
      <c r="A167" s="38">
        <v>8</v>
      </c>
      <c r="B167" s="66" t="s">
        <v>2515</v>
      </c>
      <c r="C167" s="66" t="s">
        <v>2294</v>
      </c>
      <c r="D167" s="71" t="s">
        <v>459</v>
      </c>
      <c r="E167" s="113" t="s">
        <v>5474</v>
      </c>
      <c r="F167" s="66" t="s">
        <v>2061</v>
      </c>
      <c r="G167" s="66" t="s">
        <v>1783</v>
      </c>
      <c r="H167" s="35"/>
    </row>
    <row r="168" spans="1:8" s="39" customFormat="1" ht="20.100000000000001" customHeight="1">
      <c r="A168" s="39">
        <v>8</v>
      </c>
      <c r="B168" s="66" t="s">
        <v>2516</v>
      </c>
      <c r="C168" s="66" t="s">
        <v>312</v>
      </c>
      <c r="D168" s="71" t="s">
        <v>212</v>
      </c>
      <c r="E168" s="113" t="s">
        <v>5475</v>
      </c>
      <c r="F168" s="66" t="s">
        <v>2062</v>
      </c>
      <c r="G168" s="66" t="s">
        <v>1784</v>
      </c>
      <c r="H168" s="35"/>
    </row>
    <row r="169" spans="1:8" s="38" customFormat="1" ht="31.5">
      <c r="A169" s="38">
        <v>8</v>
      </c>
      <c r="B169" s="66" t="s">
        <v>2517</v>
      </c>
      <c r="C169" s="66" t="s">
        <v>569</v>
      </c>
      <c r="D169" s="71" t="s">
        <v>212</v>
      </c>
      <c r="E169" s="113" t="s">
        <v>5476</v>
      </c>
      <c r="F169" s="66" t="s">
        <v>2063</v>
      </c>
      <c r="G169" s="66" t="s">
        <v>1785</v>
      </c>
      <c r="H169" s="35"/>
    </row>
    <row r="170" spans="1:8" s="38" customFormat="1" ht="31.5">
      <c r="A170" s="38">
        <v>8</v>
      </c>
      <c r="B170" s="66" t="s">
        <v>2518</v>
      </c>
      <c r="C170" s="66" t="s">
        <v>567</v>
      </c>
      <c r="D170" s="71" t="s">
        <v>212</v>
      </c>
      <c r="E170" s="113" t="s">
        <v>5476</v>
      </c>
      <c r="F170" s="66" t="s">
        <v>2064</v>
      </c>
      <c r="G170" s="66" t="s">
        <v>1786</v>
      </c>
      <c r="H170" s="35"/>
    </row>
    <row r="171" spans="1:8" s="36" customFormat="1" ht="31.5">
      <c r="A171" s="36">
        <v>8</v>
      </c>
      <c r="B171" s="66" t="s">
        <v>2519</v>
      </c>
      <c r="C171" s="66" t="s">
        <v>2295</v>
      </c>
      <c r="D171" s="71" t="s">
        <v>459</v>
      </c>
      <c r="E171" s="113" t="s">
        <v>5474</v>
      </c>
      <c r="F171" s="66" t="s">
        <v>2065</v>
      </c>
      <c r="G171" s="66" t="s">
        <v>1787</v>
      </c>
      <c r="H171" s="35"/>
    </row>
    <row r="172" spans="1:8" s="36" customFormat="1" ht="31.5">
      <c r="A172" s="36">
        <v>8</v>
      </c>
      <c r="B172" s="66" t="s">
        <v>2520</v>
      </c>
      <c r="C172" s="66" t="s">
        <v>312</v>
      </c>
      <c r="D172" s="71" t="s">
        <v>212</v>
      </c>
      <c r="E172" s="113" t="s">
        <v>5475</v>
      </c>
      <c r="F172" s="66" t="s">
        <v>2066</v>
      </c>
      <c r="G172" s="66" t="s">
        <v>1788</v>
      </c>
      <c r="H172" s="35"/>
    </row>
    <row r="173" spans="1:8" s="36" customFormat="1" ht="31.5">
      <c r="A173" s="36">
        <v>8</v>
      </c>
      <c r="B173" s="66" t="s">
        <v>2521</v>
      </c>
      <c r="C173" s="66" t="s">
        <v>569</v>
      </c>
      <c r="D173" s="71" t="s">
        <v>212</v>
      </c>
      <c r="E173" s="113" t="s">
        <v>5476</v>
      </c>
      <c r="F173" s="66" t="s">
        <v>2067</v>
      </c>
      <c r="G173" s="66" t="s">
        <v>1789</v>
      </c>
      <c r="H173" s="35"/>
    </row>
    <row r="174" spans="1:8" s="36" customFormat="1" ht="31.5">
      <c r="A174" s="36">
        <v>8</v>
      </c>
      <c r="B174" s="66" t="s">
        <v>2522</v>
      </c>
      <c r="C174" s="66" t="s">
        <v>567</v>
      </c>
      <c r="D174" s="71" t="s">
        <v>212</v>
      </c>
      <c r="E174" s="113" t="s">
        <v>5476</v>
      </c>
      <c r="F174" s="66" t="s">
        <v>2068</v>
      </c>
      <c r="G174" s="66" t="s">
        <v>1790</v>
      </c>
      <c r="H174" s="35"/>
    </row>
    <row r="175" spans="1:8" s="36" customFormat="1" ht="31.5">
      <c r="A175" s="36">
        <v>8</v>
      </c>
      <c r="B175" s="66" t="s">
        <v>2523</v>
      </c>
      <c r="C175" s="66" t="s">
        <v>2296</v>
      </c>
      <c r="D175" s="71" t="s">
        <v>459</v>
      </c>
      <c r="E175" s="113" t="s">
        <v>5474</v>
      </c>
      <c r="F175" s="66" t="s">
        <v>2069</v>
      </c>
      <c r="G175" s="66" t="s">
        <v>1791</v>
      </c>
      <c r="H175" s="35"/>
    </row>
    <row r="176" spans="1:8" s="36" customFormat="1" ht="31.5">
      <c r="A176" s="36">
        <v>8</v>
      </c>
      <c r="B176" s="66" t="s">
        <v>2524</v>
      </c>
      <c r="C176" s="66" t="s">
        <v>312</v>
      </c>
      <c r="D176" s="71" t="s">
        <v>212</v>
      </c>
      <c r="E176" s="113" t="s">
        <v>5475</v>
      </c>
      <c r="F176" s="66" t="s">
        <v>2070</v>
      </c>
      <c r="G176" s="66" t="s">
        <v>1792</v>
      </c>
      <c r="H176" s="35"/>
    </row>
    <row r="177" spans="1:8" s="36" customFormat="1" ht="31.5">
      <c r="A177" s="36">
        <v>8</v>
      </c>
      <c r="B177" s="66" t="s">
        <v>2525</v>
      </c>
      <c r="C177" s="66" t="s">
        <v>569</v>
      </c>
      <c r="D177" s="71" t="s">
        <v>212</v>
      </c>
      <c r="E177" s="113" t="s">
        <v>5476</v>
      </c>
      <c r="F177" s="66" t="s">
        <v>2071</v>
      </c>
      <c r="G177" s="66" t="s">
        <v>1793</v>
      </c>
      <c r="H177" s="35"/>
    </row>
    <row r="178" spans="1:8" s="36" customFormat="1" ht="31.5">
      <c r="A178" s="36">
        <v>8</v>
      </c>
      <c r="B178" s="66" t="s">
        <v>2526</v>
      </c>
      <c r="C178" s="66" t="s">
        <v>567</v>
      </c>
      <c r="D178" s="71" t="s">
        <v>212</v>
      </c>
      <c r="E178" s="113" t="s">
        <v>5476</v>
      </c>
      <c r="F178" s="66" t="s">
        <v>2072</v>
      </c>
      <c r="G178" s="66" t="s">
        <v>1794</v>
      </c>
      <c r="H178" s="35"/>
    </row>
    <row r="179" spans="1:8" s="36" customFormat="1" ht="31.5">
      <c r="A179" s="36">
        <v>8</v>
      </c>
      <c r="B179" s="66" t="s">
        <v>2527</v>
      </c>
      <c r="C179" s="66" t="s">
        <v>2297</v>
      </c>
      <c r="D179" s="71" t="s">
        <v>459</v>
      </c>
      <c r="E179" s="113" t="s">
        <v>5474</v>
      </c>
      <c r="F179" s="66" t="s">
        <v>2073</v>
      </c>
      <c r="G179" s="66" t="s">
        <v>1795</v>
      </c>
      <c r="H179" s="35"/>
    </row>
    <row r="180" spans="1:8" s="36" customFormat="1" ht="31.5">
      <c r="A180" s="36">
        <v>8</v>
      </c>
      <c r="B180" s="66" t="s">
        <v>2528</v>
      </c>
      <c r="C180" s="66" t="s">
        <v>312</v>
      </c>
      <c r="D180" s="71" t="s">
        <v>212</v>
      </c>
      <c r="E180" s="113" t="s">
        <v>5475</v>
      </c>
      <c r="F180" s="66" t="s">
        <v>2074</v>
      </c>
      <c r="G180" s="66" t="s">
        <v>1796</v>
      </c>
      <c r="H180" s="35"/>
    </row>
    <row r="181" spans="1:8" s="36" customFormat="1" ht="31.5">
      <c r="A181" s="36">
        <v>8</v>
      </c>
      <c r="B181" s="66" t="s">
        <v>2529</v>
      </c>
      <c r="C181" s="66" t="s">
        <v>569</v>
      </c>
      <c r="D181" s="71" t="s">
        <v>212</v>
      </c>
      <c r="E181" s="113" t="s">
        <v>5476</v>
      </c>
      <c r="F181" s="66" t="s">
        <v>2075</v>
      </c>
      <c r="G181" s="66" t="s">
        <v>1797</v>
      </c>
      <c r="H181" s="35"/>
    </row>
    <row r="182" spans="1:8" s="36" customFormat="1" ht="31.5">
      <c r="A182" s="36">
        <v>8</v>
      </c>
      <c r="B182" s="66" t="s">
        <v>2530</v>
      </c>
      <c r="C182" s="66" t="s">
        <v>567</v>
      </c>
      <c r="D182" s="71" t="s">
        <v>212</v>
      </c>
      <c r="E182" s="113" t="s">
        <v>5476</v>
      </c>
      <c r="F182" s="66" t="s">
        <v>2076</v>
      </c>
      <c r="G182" s="66" t="s">
        <v>1798</v>
      </c>
      <c r="H182" s="35"/>
    </row>
    <row r="183" spans="1:8" s="36" customFormat="1" ht="31.5">
      <c r="A183" s="36">
        <v>8</v>
      </c>
      <c r="B183" s="66" t="s">
        <v>2531</v>
      </c>
      <c r="C183" s="66" t="s">
        <v>2298</v>
      </c>
      <c r="D183" s="71" t="s">
        <v>459</v>
      </c>
      <c r="E183" s="113" t="s">
        <v>5474</v>
      </c>
      <c r="F183" s="66" t="s">
        <v>2077</v>
      </c>
      <c r="G183" s="66" t="s">
        <v>1799</v>
      </c>
      <c r="H183" s="35"/>
    </row>
    <row r="184" spans="1:8" s="36" customFormat="1" ht="31.5">
      <c r="A184" s="36">
        <v>8</v>
      </c>
      <c r="B184" s="66" t="s">
        <v>2532</v>
      </c>
      <c r="C184" s="66" t="s">
        <v>312</v>
      </c>
      <c r="D184" s="71" t="s">
        <v>212</v>
      </c>
      <c r="E184" s="113" t="s">
        <v>5475</v>
      </c>
      <c r="F184" s="66" t="s">
        <v>2078</v>
      </c>
      <c r="G184" s="66" t="s">
        <v>1800</v>
      </c>
      <c r="H184" s="35"/>
    </row>
    <row r="185" spans="1:8" s="36" customFormat="1" ht="31.5">
      <c r="A185" s="36">
        <v>8</v>
      </c>
      <c r="B185" s="66" t="s">
        <v>2533</v>
      </c>
      <c r="C185" s="66" t="s">
        <v>569</v>
      </c>
      <c r="D185" s="71" t="s">
        <v>212</v>
      </c>
      <c r="E185" s="113" t="s">
        <v>5476</v>
      </c>
      <c r="F185" s="66" t="s">
        <v>2079</v>
      </c>
      <c r="G185" s="66" t="s">
        <v>1801</v>
      </c>
      <c r="H185" s="35"/>
    </row>
    <row r="186" spans="1:8" s="36" customFormat="1" ht="31.5">
      <c r="A186" s="36">
        <v>8</v>
      </c>
      <c r="B186" s="66" t="s">
        <v>2534</v>
      </c>
      <c r="C186" s="66" t="s">
        <v>567</v>
      </c>
      <c r="D186" s="71" t="s">
        <v>212</v>
      </c>
      <c r="E186" s="113" t="s">
        <v>5476</v>
      </c>
      <c r="F186" s="66" t="s">
        <v>2080</v>
      </c>
      <c r="G186" s="66" t="s">
        <v>1802</v>
      </c>
      <c r="H186" s="35"/>
    </row>
    <row r="187" spans="1:8" s="36" customFormat="1" ht="31.5">
      <c r="A187" s="36">
        <v>8</v>
      </c>
      <c r="B187" s="66" t="s">
        <v>574</v>
      </c>
      <c r="C187" s="66" t="s">
        <v>349</v>
      </c>
      <c r="D187" s="71" t="s">
        <v>459</v>
      </c>
      <c r="E187" s="113" t="s">
        <v>5474</v>
      </c>
      <c r="F187" s="66" t="s">
        <v>1098</v>
      </c>
      <c r="G187" s="66" t="s">
        <v>1097</v>
      </c>
      <c r="H187" s="35"/>
    </row>
    <row r="188" spans="1:8" s="36" customFormat="1" ht="31.5">
      <c r="A188" s="36">
        <v>8</v>
      </c>
      <c r="B188" s="66" t="s">
        <v>350</v>
      </c>
      <c r="C188" s="66" t="s">
        <v>312</v>
      </c>
      <c r="D188" s="71" t="s">
        <v>212</v>
      </c>
      <c r="E188" s="113" t="s">
        <v>5475</v>
      </c>
      <c r="F188" s="66" t="s">
        <v>1096</v>
      </c>
      <c r="G188" s="66" t="s">
        <v>1095</v>
      </c>
      <c r="H188" s="35"/>
    </row>
    <row r="189" spans="1:8" s="36" customFormat="1" ht="31.5">
      <c r="A189" s="36">
        <v>8</v>
      </c>
      <c r="B189" s="66" t="s">
        <v>351</v>
      </c>
      <c r="C189" s="66" t="s">
        <v>569</v>
      </c>
      <c r="D189" s="71" t="s">
        <v>212</v>
      </c>
      <c r="E189" s="113" t="s">
        <v>5476</v>
      </c>
      <c r="F189" s="66" t="s">
        <v>1094</v>
      </c>
      <c r="G189" s="66" t="s">
        <v>1093</v>
      </c>
      <c r="H189" s="35"/>
    </row>
    <row r="190" spans="1:8" s="36" customFormat="1" ht="31.5">
      <c r="A190" s="36">
        <v>8</v>
      </c>
      <c r="B190" s="66" t="s">
        <v>352</v>
      </c>
      <c r="C190" s="66" t="s">
        <v>567</v>
      </c>
      <c r="D190" s="71" t="s">
        <v>212</v>
      </c>
      <c r="E190" s="113" t="s">
        <v>5476</v>
      </c>
      <c r="F190" s="66" t="s">
        <v>1092</v>
      </c>
      <c r="G190" s="66" t="s">
        <v>1091</v>
      </c>
      <c r="H190" s="35"/>
    </row>
    <row r="191" spans="1:8" s="36" customFormat="1" ht="31.5">
      <c r="A191" s="36">
        <v>8</v>
      </c>
      <c r="B191" s="66" t="s">
        <v>575</v>
      </c>
      <c r="C191" s="66" t="s">
        <v>353</v>
      </c>
      <c r="D191" s="71" t="s">
        <v>459</v>
      </c>
      <c r="E191" s="113" t="s">
        <v>5474</v>
      </c>
      <c r="F191" s="66" t="s">
        <v>1090</v>
      </c>
      <c r="G191" s="66" t="s">
        <v>1089</v>
      </c>
      <c r="H191" s="35"/>
    </row>
    <row r="192" spans="1:8" s="36" customFormat="1" ht="31.5">
      <c r="A192" s="36">
        <v>8</v>
      </c>
      <c r="B192" s="66" t="s">
        <v>354</v>
      </c>
      <c r="C192" s="66" t="s">
        <v>312</v>
      </c>
      <c r="D192" s="71" t="s">
        <v>212</v>
      </c>
      <c r="E192" s="113" t="s">
        <v>5475</v>
      </c>
      <c r="F192" s="66" t="s">
        <v>1088</v>
      </c>
      <c r="G192" s="66" t="s">
        <v>1087</v>
      </c>
      <c r="H192" s="35"/>
    </row>
    <row r="193" spans="1:8" s="36" customFormat="1" ht="31.5">
      <c r="A193" s="36">
        <v>8</v>
      </c>
      <c r="B193" s="66" t="s">
        <v>355</v>
      </c>
      <c r="C193" s="66" t="s">
        <v>569</v>
      </c>
      <c r="D193" s="71" t="s">
        <v>212</v>
      </c>
      <c r="E193" s="113" t="s">
        <v>5476</v>
      </c>
      <c r="F193" s="66" t="s">
        <v>1086</v>
      </c>
      <c r="G193" s="66" t="s">
        <v>1085</v>
      </c>
      <c r="H193" s="35"/>
    </row>
    <row r="194" spans="1:8" s="36" customFormat="1" ht="31.5">
      <c r="A194" s="36">
        <v>8</v>
      </c>
      <c r="B194" s="66" t="s">
        <v>356</v>
      </c>
      <c r="C194" s="66" t="s">
        <v>567</v>
      </c>
      <c r="D194" s="71" t="s">
        <v>212</v>
      </c>
      <c r="E194" s="113" t="s">
        <v>5476</v>
      </c>
      <c r="F194" s="66" t="s">
        <v>1084</v>
      </c>
      <c r="G194" s="66" t="s">
        <v>1083</v>
      </c>
      <c r="H194" s="35"/>
    </row>
    <row r="195" spans="1:8" s="36" customFormat="1" ht="31.5">
      <c r="A195" s="36">
        <v>8</v>
      </c>
      <c r="B195" s="66" t="s">
        <v>576</v>
      </c>
      <c r="C195" s="66" t="s">
        <v>357</v>
      </c>
      <c r="D195" s="71" t="s">
        <v>459</v>
      </c>
      <c r="E195" s="113" t="s">
        <v>5474</v>
      </c>
      <c r="F195" s="66" t="s">
        <v>1082</v>
      </c>
      <c r="G195" s="66" t="s">
        <v>1081</v>
      </c>
      <c r="H195" s="35"/>
    </row>
    <row r="196" spans="1:8" s="36" customFormat="1" ht="31.5">
      <c r="A196" s="36">
        <v>8</v>
      </c>
      <c r="B196" s="66" t="s">
        <v>358</v>
      </c>
      <c r="C196" s="66" t="s">
        <v>312</v>
      </c>
      <c r="D196" s="71" t="s">
        <v>212</v>
      </c>
      <c r="E196" s="113" t="s">
        <v>5475</v>
      </c>
      <c r="F196" s="66" t="s">
        <v>1080</v>
      </c>
      <c r="G196" s="66" t="s">
        <v>1079</v>
      </c>
      <c r="H196" s="35"/>
    </row>
    <row r="197" spans="1:8" s="37" customFormat="1" ht="20.100000000000001" customHeight="1">
      <c r="A197" s="37">
        <v>8</v>
      </c>
      <c r="B197" s="66" t="s">
        <v>359</v>
      </c>
      <c r="C197" s="66" t="s">
        <v>569</v>
      </c>
      <c r="D197" s="71" t="s">
        <v>212</v>
      </c>
      <c r="E197" s="113" t="s">
        <v>5476</v>
      </c>
      <c r="F197" s="66" t="s">
        <v>1078</v>
      </c>
      <c r="G197" s="66" t="s">
        <v>1077</v>
      </c>
      <c r="H197" s="35"/>
    </row>
    <row r="198" spans="1:8" s="37" customFormat="1" ht="20.100000000000001" customHeight="1">
      <c r="A198" s="37">
        <v>8</v>
      </c>
      <c r="B198" s="66" t="s">
        <v>360</v>
      </c>
      <c r="C198" s="66" t="s">
        <v>567</v>
      </c>
      <c r="D198" s="71" t="s">
        <v>212</v>
      </c>
      <c r="E198" s="113" t="s">
        <v>5476</v>
      </c>
      <c r="F198" s="66" t="s">
        <v>1076</v>
      </c>
      <c r="G198" s="66" t="s">
        <v>1075</v>
      </c>
      <c r="H198" s="35"/>
    </row>
    <row r="199" spans="1:8" s="36" customFormat="1" ht="31.5">
      <c r="A199" s="36">
        <v>8</v>
      </c>
      <c r="B199" s="66" t="s">
        <v>577</v>
      </c>
      <c r="C199" s="66" t="s">
        <v>361</v>
      </c>
      <c r="D199" s="71" t="s">
        <v>459</v>
      </c>
      <c r="E199" s="113" t="s">
        <v>5474</v>
      </c>
      <c r="F199" s="66" t="s">
        <v>1074</v>
      </c>
      <c r="G199" s="66" t="s">
        <v>1073</v>
      </c>
      <c r="H199" s="35"/>
    </row>
    <row r="200" spans="1:8" s="36" customFormat="1" ht="31.5">
      <c r="A200" s="36">
        <v>8</v>
      </c>
      <c r="B200" s="66" t="s">
        <v>362</v>
      </c>
      <c r="C200" s="66" t="s">
        <v>312</v>
      </c>
      <c r="D200" s="71" t="s">
        <v>212</v>
      </c>
      <c r="E200" s="113" t="s">
        <v>5475</v>
      </c>
      <c r="F200" s="66" t="s">
        <v>1072</v>
      </c>
      <c r="G200" s="66" t="s">
        <v>1071</v>
      </c>
      <c r="H200" s="35"/>
    </row>
    <row r="201" spans="1:8" s="36" customFormat="1" ht="31.5">
      <c r="A201" s="36">
        <v>8</v>
      </c>
      <c r="B201" s="66" t="s">
        <v>363</v>
      </c>
      <c r="C201" s="66" t="s">
        <v>567</v>
      </c>
      <c r="D201" s="71" t="s">
        <v>212</v>
      </c>
      <c r="E201" s="113" t="s">
        <v>5476</v>
      </c>
      <c r="F201" s="66" t="s">
        <v>1070</v>
      </c>
      <c r="G201" s="66" t="s">
        <v>1069</v>
      </c>
      <c r="H201" s="35"/>
    </row>
    <row r="202" spans="1:8" s="36" customFormat="1" ht="31.5">
      <c r="A202" s="36">
        <v>8</v>
      </c>
      <c r="B202" s="66" t="s">
        <v>2535</v>
      </c>
      <c r="C202" s="66" t="s">
        <v>2299</v>
      </c>
      <c r="D202" s="71" t="s">
        <v>459</v>
      </c>
      <c r="E202" s="113" t="s">
        <v>5474</v>
      </c>
      <c r="F202" s="66" t="s">
        <v>2081</v>
      </c>
      <c r="G202" s="66" t="s">
        <v>1803</v>
      </c>
      <c r="H202" s="35"/>
    </row>
    <row r="203" spans="1:8" s="36" customFormat="1" ht="31.5">
      <c r="A203" s="36">
        <v>8</v>
      </c>
      <c r="B203" s="66" t="s">
        <v>2536</v>
      </c>
      <c r="C203" s="66" t="s">
        <v>312</v>
      </c>
      <c r="D203" s="71" t="s">
        <v>212</v>
      </c>
      <c r="E203" s="113" t="s">
        <v>5475</v>
      </c>
      <c r="F203" s="66" t="s">
        <v>2082</v>
      </c>
      <c r="G203" s="66" t="s">
        <v>1804</v>
      </c>
      <c r="H203" s="35"/>
    </row>
    <row r="204" spans="1:8" s="36" customFormat="1" ht="31.5">
      <c r="A204" s="36">
        <v>8</v>
      </c>
      <c r="B204" s="66" t="s">
        <v>2537</v>
      </c>
      <c r="C204" s="66" t="s">
        <v>569</v>
      </c>
      <c r="D204" s="71" t="s">
        <v>212</v>
      </c>
      <c r="E204" s="113" t="s">
        <v>5476</v>
      </c>
      <c r="F204" s="66" t="s">
        <v>2083</v>
      </c>
      <c r="G204" s="66" t="s">
        <v>1805</v>
      </c>
      <c r="H204" s="35"/>
    </row>
    <row r="205" spans="1:8" s="36" customFormat="1" ht="31.5">
      <c r="A205" s="36">
        <v>8</v>
      </c>
      <c r="B205" s="66" t="s">
        <v>2538</v>
      </c>
      <c r="C205" s="66" t="s">
        <v>567</v>
      </c>
      <c r="D205" s="71" t="s">
        <v>212</v>
      </c>
      <c r="E205" s="113" t="s">
        <v>5476</v>
      </c>
      <c r="F205" s="66" t="s">
        <v>2084</v>
      </c>
      <c r="G205" s="66" t="s">
        <v>1806</v>
      </c>
      <c r="H205" s="35"/>
    </row>
    <row r="206" spans="1:8" s="36" customFormat="1" ht="31.5">
      <c r="A206" s="36">
        <v>8</v>
      </c>
      <c r="B206" s="66" t="s">
        <v>2539</v>
      </c>
      <c r="C206" s="66" t="s">
        <v>2300</v>
      </c>
      <c r="D206" s="71" t="s">
        <v>459</v>
      </c>
      <c r="E206" s="113" t="s">
        <v>5474</v>
      </c>
      <c r="F206" s="66" t="s">
        <v>2085</v>
      </c>
      <c r="G206" s="66" t="s">
        <v>1807</v>
      </c>
      <c r="H206" s="35"/>
    </row>
    <row r="207" spans="1:8" s="36" customFormat="1" ht="31.5">
      <c r="A207" s="36">
        <v>8</v>
      </c>
      <c r="B207" s="66" t="s">
        <v>2540</v>
      </c>
      <c r="C207" s="66" t="s">
        <v>312</v>
      </c>
      <c r="D207" s="71" t="s">
        <v>212</v>
      </c>
      <c r="E207" s="113" t="s">
        <v>5475</v>
      </c>
      <c r="F207" s="66" t="s">
        <v>2086</v>
      </c>
      <c r="G207" s="66" t="s">
        <v>1808</v>
      </c>
      <c r="H207" s="35"/>
    </row>
    <row r="208" spans="1:8" s="36" customFormat="1" ht="31.5">
      <c r="A208" s="36">
        <v>8</v>
      </c>
      <c r="B208" s="66" t="s">
        <v>2541</v>
      </c>
      <c r="C208" s="66" t="s">
        <v>569</v>
      </c>
      <c r="D208" s="71" t="s">
        <v>212</v>
      </c>
      <c r="E208" s="113" t="s">
        <v>5476</v>
      </c>
      <c r="F208" s="66" t="s">
        <v>2087</v>
      </c>
      <c r="G208" s="66" t="s">
        <v>1809</v>
      </c>
      <c r="H208" s="35"/>
    </row>
    <row r="209" spans="1:8" s="36" customFormat="1" ht="31.5">
      <c r="A209" s="36">
        <v>8</v>
      </c>
      <c r="B209" s="66" t="s">
        <v>2542</v>
      </c>
      <c r="C209" s="66" t="s">
        <v>567</v>
      </c>
      <c r="D209" s="71" t="s">
        <v>212</v>
      </c>
      <c r="E209" s="113" t="s">
        <v>5476</v>
      </c>
      <c r="F209" s="66" t="s">
        <v>2088</v>
      </c>
      <c r="G209" s="66" t="s">
        <v>1810</v>
      </c>
      <c r="H209" s="35"/>
    </row>
    <row r="210" spans="1:8" s="36" customFormat="1" ht="31.5">
      <c r="A210" s="36">
        <v>8</v>
      </c>
      <c r="B210" s="66" t="s">
        <v>578</v>
      </c>
      <c r="C210" s="66" t="s">
        <v>364</v>
      </c>
      <c r="D210" s="71" t="s">
        <v>459</v>
      </c>
      <c r="E210" s="113" t="s">
        <v>5474</v>
      </c>
      <c r="F210" s="66" t="s">
        <v>1068</v>
      </c>
      <c r="G210" s="66" t="s">
        <v>1067</v>
      </c>
      <c r="H210" s="35"/>
    </row>
    <row r="211" spans="1:8" s="36" customFormat="1" ht="31.5">
      <c r="A211" s="36">
        <v>8</v>
      </c>
      <c r="B211" s="66" t="s">
        <v>365</v>
      </c>
      <c r="C211" s="66" t="s">
        <v>312</v>
      </c>
      <c r="D211" s="71" t="s">
        <v>212</v>
      </c>
      <c r="E211" s="113" t="s">
        <v>5475</v>
      </c>
      <c r="F211" s="66" t="s">
        <v>1066</v>
      </c>
      <c r="G211" s="66" t="s">
        <v>1065</v>
      </c>
      <c r="H211" s="35"/>
    </row>
    <row r="212" spans="1:8" s="36" customFormat="1" ht="31.5">
      <c r="A212" s="36">
        <v>8</v>
      </c>
      <c r="B212" s="66" t="s">
        <v>366</v>
      </c>
      <c r="C212" s="66" t="s">
        <v>569</v>
      </c>
      <c r="D212" s="71" t="s">
        <v>212</v>
      </c>
      <c r="E212" s="113" t="s">
        <v>5476</v>
      </c>
      <c r="F212" s="66" t="s">
        <v>1064</v>
      </c>
      <c r="G212" s="66" t="s">
        <v>1063</v>
      </c>
      <c r="H212" s="35"/>
    </row>
    <row r="213" spans="1:8" s="36" customFormat="1" ht="31.5">
      <c r="A213" s="36">
        <v>8</v>
      </c>
      <c r="B213" s="66" t="s">
        <v>579</v>
      </c>
      <c r="C213" s="66" t="s">
        <v>567</v>
      </c>
      <c r="D213" s="71" t="s">
        <v>212</v>
      </c>
      <c r="E213" s="113" t="s">
        <v>5476</v>
      </c>
      <c r="F213" s="66" t="s">
        <v>1062</v>
      </c>
      <c r="G213" s="66" t="s">
        <v>1061</v>
      </c>
      <c r="H213" s="35"/>
    </row>
    <row r="214" spans="1:8" s="36" customFormat="1" ht="21">
      <c r="A214" s="36">
        <v>6</v>
      </c>
      <c r="B214" s="69" t="s">
        <v>367</v>
      </c>
      <c r="C214" s="69" t="s">
        <v>368</v>
      </c>
      <c r="D214" s="71" t="s">
        <v>459</v>
      </c>
      <c r="E214" s="113" t="s">
        <v>5477</v>
      </c>
      <c r="F214" s="69" t="s">
        <v>1060</v>
      </c>
      <c r="G214" s="69" t="s">
        <v>1059</v>
      </c>
      <c r="H214" s="35"/>
    </row>
    <row r="215" spans="1:8" s="36" customFormat="1" ht="21">
      <c r="A215" s="36">
        <v>6</v>
      </c>
      <c r="B215" s="69" t="s">
        <v>2543</v>
      </c>
      <c r="C215" s="69" t="s">
        <v>312</v>
      </c>
      <c r="D215" s="71" t="s">
        <v>212</v>
      </c>
      <c r="E215" s="113" t="s">
        <v>5477</v>
      </c>
      <c r="F215" s="69" t="s">
        <v>5621</v>
      </c>
      <c r="G215" s="69" t="s">
        <v>5613</v>
      </c>
      <c r="H215" s="35"/>
    </row>
    <row r="216" spans="1:8" s="36" customFormat="1" ht="21">
      <c r="A216" s="36">
        <v>6</v>
      </c>
      <c r="B216" s="69" t="s">
        <v>2544</v>
      </c>
      <c r="C216" s="69" t="s">
        <v>569</v>
      </c>
      <c r="D216" s="71" t="s">
        <v>212</v>
      </c>
      <c r="E216" s="113" t="s">
        <v>5477</v>
      </c>
      <c r="F216" s="69" t="s">
        <v>5622</v>
      </c>
      <c r="G216" s="69" t="s">
        <v>5614</v>
      </c>
      <c r="H216" s="35"/>
    </row>
    <row r="217" spans="1:8" s="36" customFormat="1" ht="21">
      <c r="A217" s="36">
        <v>6</v>
      </c>
      <c r="B217" s="69" t="s">
        <v>2545</v>
      </c>
      <c r="C217" s="69" t="s">
        <v>567</v>
      </c>
      <c r="D217" s="71" t="s">
        <v>212</v>
      </c>
      <c r="E217" s="113" t="s">
        <v>5477</v>
      </c>
      <c r="F217" s="69" t="s">
        <v>5623</v>
      </c>
      <c r="G217" s="69" t="s">
        <v>5615</v>
      </c>
      <c r="H217" s="35"/>
    </row>
    <row r="218" spans="1:8" s="36" customFormat="1" ht="31.5">
      <c r="A218" s="36">
        <v>6</v>
      </c>
      <c r="B218" s="69" t="s">
        <v>580</v>
      </c>
      <c r="C218" s="69" t="s">
        <v>369</v>
      </c>
      <c r="D218" s="71" t="s">
        <v>459</v>
      </c>
      <c r="E218" s="113" t="s">
        <v>5478</v>
      </c>
      <c r="F218" s="69" t="s">
        <v>1058</v>
      </c>
      <c r="G218" s="69" t="s">
        <v>1057</v>
      </c>
      <c r="H218" s="35"/>
    </row>
    <row r="219" spans="1:8" s="36" customFormat="1" ht="11.25">
      <c r="A219" s="36">
        <v>6</v>
      </c>
      <c r="B219" s="69" t="s">
        <v>2546</v>
      </c>
      <c r="C219" s="69" t="s">
        <v>567</v>
      </c>
      <c r="D219" s="71" t="s">
        <v>212</v>
      </c>
      <c r="E219" s="113" t="s">
        <v>5479</v>
      </c>
      <c r="F219" s="69" t="s">
        <v>5624</v>
      </c>
      <c r="G219" s="69" t="s">
        <v>5616</v>
      </c>
      <c r="H219" s="35"/>
    </row>
    <row r="220" spans="1:8" s="36" customFormat="1" ht="21">
      <c r="A220" s="36">
        <v>6</v>
      </c>
      <c r="B220" s="69" t="s">
        <v>581</v>
      </c>
      <c r="C220" s="69" t="s">
        <v>582</v>
      </c>
      <c r="D220" s="71" t="s">
        <v>459</v>
      </c>
      <c r="E220" s="113" t="s">
        <v>5480</v>
      </c>
      <c r="F220" s="69" t="s">
        <v>1056</v>
      </c>
      <c r="G220" s="69" t="s">
        <v>1055</v>
      </c>
      <c r="H220" s="35"/>
    </row>
    <row r="221" spans="1:8" s="36" customFormat="1" ht="21">
      <c r="A221" s="36">
        <v>8</v>
      </c>
      <c r="B221" s="66" t="s">
        <v>583</v>
      </c>
      <c r="C221" s="66" t="s">
        <v>370</v>
      </c>
      <c r="D221" s="71" t="s">
        <v>459</v>
      </c>
      <c r="E221" s="113" t="s">
        <v>5481</v>
      </c>
      <c r="F221" s="66" t="s">
        <v>1054</v>
      </c>
      <c r="G221" s="66" t="s">
        <v>1053</v>
      </c>
      <c r="H221" s="35"/>
    </row>
    <row r="222" spans="1:8" s="36" customFormat="1" ht="21">
      <c r="A222" s="36">
        <v>8</v>
      </c>
      <c r="B222" s="66" t="s">
        <v>584</v>
      </c>
      <c r="C222" s="66" t="s">
        <v>312</v>
      </c>
      <c r="D222" s="71" t="s">
        <v>212</v>
      </c>
      <c r="E222" s="113" t="s">
        <v>5482</v>
      </c>
      <c r="F222" s="66" t="s">
        <v>1052</v>
      </c>
      <c r="G222" s="66" t="s">
        <v>1051</v>
      </c>
      <c r="H222" s="35"/>
    </row>
    <row r="223" spans="1:8" s="36" customFormat="1" ht="21">
      <c r="A223" s="36">
        <v>8</v>
      </c>
      <c r="B223" s="66" t="s">
        <v>2547</v>
      </c>
      <c r="C223" s="66" t="s">
        <v>569</v>
      </c>
      <c r="D223" s="71" t="s">
        <v>212</v>
      </c>
      <c r="E223" s="113" t="s">
        <v>5483</v>
      </c>
      <c r="F223" s="66" t="s">
        <v>2089</v>
      </c>
      <c r="G223" s="66" t="s">
        <v>1811</v>
      </c>
      <c r="H223" s="35"/>
    </row>
    <row r="224" spans="1:8" s="36" customFormat="1" ht="21">
      <c r="A224" s="36">
        <v>8</v>
      </c>
      <c r="B224" s="66" t="s">
        <v>2548</v>
      </c>
      <c r="C224" s="66" t="s">
        <v>567</v>
      </c>
      <c r="D224" s="71" t="s">
        <v>212</v>
      </c>
      <c r="E224" s="113" t="s">
        <v>5483</v>
      </c>
      <c r="F224" s="66" t="s">
        <v>2090</v>
      </c>
      <c r="G224" s="66" t="s">
        <v>1812</v>
      </c>
      <c r="H224" s="35"/>
    </row>
    <row r="225" spans="1:8" s="36" customFormat="1" ht="21">
      <c r="A225" s="36">
        <v>8</v>
      </c>
      <c r="B225" s="66" t="s">
        <v>585</v>
      </c>
      <c r="C225" s="66" t="s">
        <v>371</v>
      </c>
      <c r="D225" s="71" t="s">
        <v>459</v>
      </c>
      <c r="E225" s="113" t="s">
        <v>5481</v>
      </c>
      <c r="F225" s="66" t="s">
        <v>1050</v>
      </c>
      <c r="G225" s="66" t="s">
        <v>1049</v>
      </c>
      <c r="H225" s="35"/>
    </row>
    <row r="226" spans="1:8" s="37" customFormat="1" ht="20.100000000000001" customHeight="1">
      <c r="A226" s="37">
        <v>8</v>
      </c>
      <c r="B226" s="66" t="s">
        <v>586</v>
      </c>
      <c r="C226" s="66" t="s">
        <v>312</v>
      </c>
      <c r="D226" s="71" t="s">
        <v>212</v>
      </c>
      <c r="E226" s="113" t="s">
        <v>5482</v>
      </c>
      <c r="F226" s="66" t="s">
        <v>1048</v>
      </c>
      <c r="G226" s="66" t="s">
        <v>1047</v>
      </c>
      <c r="H226" s="35"/>
    </row>
    <row r="227" spans="1:8" s="37" customFormat="1" ht="20.100000000000001" customHeight="1">
      <c r="A227" s="37">
        <v>8</v>
      </c>
      <c r="B227" s="66" t="s">
        <v>2549</v>
      </c>
      <c r="C227" s="66" t="s">
        <v>569</v>
      </c>
      <c r="D227" s="71" t="s">
        <v>212</v>
      </c>
      <c r="E227" s="113" t="s">
        <v>5483</v>
      </c>
      <c r="F227" s="66" t="s">
        <v>2091</v>
      </c>
      <c r="G227" s="66" t="s">
        <v>1813</v>
      </c>
      <c r="H227" s="35"/>
    </row>
    <row r="228" spans="1:8" s="36" customFormat="1" ht="21">
      <c r="A228" s="36">
        <v>8</v>
      </c>
      <c r="B228" s="66" t="s">
        <v>2550</v>
      </c>
      <c r="C228" s="66" t="s">
        <v>567</v>
      </c>
      <c r="D228" s="71" t="s">
        <v>212</v>
      </c>
      <c r="E228" s="113" t="s">
        <v>5483</v>
      </c>
      <c r="F228" s="66" t="s">
        <v>2092</v>
      </c>
      <c r="G228" s="66" t="s">
        <v>1814</v>
      </c>
      <c r="H228" s="35"/>
    </row>
    <row r="229" spans="1:8" s="37" customFormat="1" ht="20.100000000000001" customHeight="1">
      <c r="A229" s="37">
        <v>8</v>
      </c>
      <c r="B229" s="66" t="s">
        <v>587</v>
      </c>
      <c r="C229" s="66" t="s">
        <v>372</v>
      </c>
      <c r="D229" s="71" t="s">
        <v>459</v>
      </c>
      <c r="E229" s="113" t="s">
        <v>5481</v>
      </c>
      <c r="F229" s="66" t="s">
        <v>1046</v>
      </c>
      <c r="G229" s="66" t="s">
        <v>1045</v>
      </c>
      <c r="H229" s="35"/>
    </row>
    <row r="230" spans="1:8" s="36" customFormat="1" ht="21">
      <c r="A230" s="36">
        <v>8</v>
      </c>
      <c r="B230" s="66" t="s">
        <v>588</v>
      </c>
      <c r="C230" s="66" t="s">
        <v>312</v>
      </c>
      <c r="D230" s="71" t="s">
        <v>212</v>
      </c>
      <c r="E230" s="113" t="s">
        <v>5482</v>
      </c>
      <c r="F230" s="66" t="s">
        <v>1044</v>
      </c>
      <c r="G230" s="66" t="s">
        <v>1043</v>
      </c>
      <c r="H230" s="35"/>
    </row>
    <row r="231" spans="1:8" s="37" customFormat="1" ht="20.100000000000001" customHeight="1">
      <c r="A231" s="37">
        <v>8</v>
      </c>
      <c r="B231" s="66" t="s">
        <v>2551</v>
      </c>
      <c r="C231" s="66" t="s">
        <v>569</v>
      </c>
      <c r="D231" s="71" t="s">
        <v>212</v>
      </c>
      <c r="E231" s="113" t="s">
        <v>5483</v>
      </c>
      <c r="F231" s="66" t="s">
        <v>2093</v>
      </c>
      <c r="G231" s="66" t="s">
        <v>1815</v>
      </c>
      <c r="H231" s="35"/>
    </row>
    <row r="232" spans="1:8" s="36" customFormat="1" ht="21">
      <c r="A232" s="36">
        <v>8</v>
      </c>
      <c r="B232" s="66" t="s">
        <v>2552</v>
      </c>
      <c r="C232" s="66" t="s">
        <v>567</v>
      </c>
      <c r="D232" s="71" t="s">
        <v>212</v>
      </c>
      <c r="E232" s="113" t="s">
        <v>5483</v>
      </c>
      <c r="F232" s="66" t="s">
        <v>2094</v>
      </c>
      <c r="G232" s="66" t="s">
        <v>1816</v>
      </c>
      <c r="H232" s="35"/>
    </row>
    <row r="233" spans="1:8" s="36" customFormat="1" ht="21">
      <c r="A233" s="36">
        <v>8</v>
      </c>
      <c r="B233" s="66" t="s">
        <v>589</v>
      </c>
      <c r="C233" s="66" t="s">
        <v>373</v>
      </c>
      <c r="D233" s="71" t="s">
        <v>459</v>
      </c>
      <c r="E233" s="113" t="s">
        <v>5481</v>
      </c>
      <c r="F233" s="66" t="s">
        <v>1042</v>
      </c>
      <c r="G233" s="66" t="s">
        <v>1041</v>
      </c>
      <c r="H233" s="35"/>
    </row>
    <row r="234" spans="1:8" s="37" customFormat="1" ht="20.100000000000001" customHeight="1">
      <c r="A234" s="37">
        <v>8</v>
      </c>
      <c r="B234" s="66" t="s">
        <v>590</v>
      </c>
      <c r="C234" s="66" t="s">
        <v>312</v>
      </c>
      <c r="D234" s="71" t="s">
        <v>212</v>
      </c>
      <c r="E234" s="113" t="s">
        <v>5482</v>
      </c>
      <c r="F234" s="66" t="s">
        <v>1040</v>
      </c>
      <c r="G234" s="66" t="s">
        <v>1039</v>
      </c>
      <c r="H234" s="35"/>
    </row>
    <row r="235" spans="1:8" s="37" customFormat="1" ht="20.100000000000001" customHeight="1">
      <c r="A235" s="37">
        <v>8</v>
      </c>
      <c r="B235" s="66" t="s">
        <v>2553</v>
      </c>
      <c r="C235" s="66" t="s">
        <v>569</v>
      </c>
      <c r="D235" s="71" t="s">
        <v>212</v>
      </c>
      <c r="E235" s="113" t="s">
        <v>5483</v>
      </c>
      <c r="F235" s="66" t="s">
        <v>2095</v>
      </c>
      <c r="G235" s="66" t="s">
        <v>1817</v>
      </c>
      <c r="H235" s="35"/>
    </row>
    <row r="236" spans="1:8" s="36" customFormat="1" ht="21">
      <c r="A236" s="36">
        <v>8</v>
      </c>
      <c r="B236" s="66" t="s">
        <v>2554</v>
      </c>
      <c r="C236" s="66" t="s">
        <v>567</v>
      </c>
      <c r="D236" s="72" t="s">
        <v>212</v>
      </c>
      <c r="E236" s="113" t="s">
        <v>5483</v>
      </c>
      <c r="F236" s="66" t="s">
        <v>2096</v>
      </c>
      <c r="G236" s="66" t="s">
        <v>1818</v>
      </c>
    </row>
    <row r="237" spans="1:8" s="36" customFormat="1" ht="21">
      <c r="A237" s="36">
        <v>8</v>
      </c>
      <c r="B237" s="66" t="s">
        <v>591</v>
      </c>
      <c r="C237" s="66" t="s">
        <v>374</v>
      </c>
      <c r="D237" s="73" t="s">
        <v>459</v>
      </c>
      <c r="E237" s="113" t="s">
        <v>5481</v>
      </c>
      <c r="F237" s="66" t="s">
        <v>1038</v>
      </c>
      <c r="G237" s="66" t="s">
        <v>1037</v>
      </c>
    </row>
    <row r="238" spans="1:8" s="36" customFormat="1" ht="21">
      <c r="A238" s="36">
        <v>8</v>
      </c>
      <c r="B238" s="66" t="s">
        <v>592</v>
      </c>
      <c r="C238" s="66" t="s">
        <v>312</v>
      </c>
      <c r="D238" s="73" t="s">
        <v>212</v>
      </c>
      <c r="E238" s="113" t="s">
        <v>5482</v>
      </c>
      <c r="F238" s="66" t="s">
        <v>1036</v>
      </c>
      <c r="G238" s="66" t="s">
        <v>1035</v>
      </c>
    </row>
    <row r="239" spans="1:8" s="36" customFormat="1" ht="21">
      <c r="A239" s="36">
        <v>8</v>
      </c>
      <c r="B239" s="66" t="s">
        <v>2555</v>
      </c>
      <c r="C239" s="66" t="s">
        <v>569</v>
      </c>
      <c r="D239" s="73" t="s">
        <v>212</v>
      </c>
      <c r="E239" s="113" t="s">
        <v>5483</v>
      </c>
      <c r="F239" s="66" t="s">
        <v>2097</v>
      </c>
      <c r="G239" s="66" t="s">
        <v>1819</v>
      </c>
    </row>
    <row r="240" spans="1:8" s="36" customFormat="1" ht="21">
      <c r="A240" s="36">
        <v>8</v>
      </c>
      <c r="B240" s="66" t="s">
        <v>2556</v>
      </c>
      <c r="C240" s="66" t="s">
        <v>567</v>
      </c>
      <c r="D240" s="73" t="s">
        <v>212</v>
      </c>
      <c r="E240" s="113" t="s">
        <v>5483</v>
      </c>
      <c r="F240" s="66" t="s">
        <v>2098</v>
      </c>
      <c r="G240" s="66" t="s">
        <v>1820</v>
      </c>
    </row>
    <row r="241" spans="1:7" s="36" customFormat="1" ht="21">
      <c r="A241" s="36">
        <v>8</v>
      </c>
      <c r="B241" s="66" t="s">
        <v>593</v>
      </c>
      <c r="C241" s="66" t="s">
        <v>375</v>
      </c>
      <c r="D241" s="73" t="s">
        <v>459</v>
      </c>
      <c r="E241" s="113" t="s">
        <v>5481</v>
      </c>
      <c r="F241" s="66" t="s">
        <v>1034</v>
      </c>
      <c r="G241" s="66" t="s">
        <v>1033</v>
      </c>
    </row>
    <row r="242" spans="1:7" s="36" customFormat="1" ht="31.5">
      <c r="A242" s="36">
        <v>8</v>
      </c>
      <c r="B242" s="66" t="s">
        <v>594</v>
      </c>
      <c r="C242" s="66" t="s">
        <v>312</v>
      </c>
      <c r="D242" s="73" t="s">
        <v>212</v>
      </c>
      <c r="E242" s="113" t="s">
        <v>5482</v>
      </c>
      <c r="F242" s="66" t="s">
        <v>1032</v>
      </c>
      <c r="G242" s="66" t="s">
        <v>1031</v>
      </c>
    </row>
    <row r="243" spans="1:7" s="36" customFormat="1" ht="31.5">
      <c r="A243" s="36">
        <v>8</v>
      </c>
      <c r="B243" s="66" t="s">
        <v>2557</v>
      </c>
      <c r="C243" s="66" t="s">
        <v>569</v>
      </c>
      <c r="D243" s="73" t="s">
        <v>212</v>
      </c>
      <c r="E243" s="113" t="s">
        <v>5483</v>
      </c>
      <c r="F243" s="66" t="s">
        <v>2099</v>
      </c>
      <c r="G243" s="66" t="s">
        <v>1821</v>
      </c>
    </row>
    <row r="244" spans="1:7" s="36" customFormat="1" ht="31.5">
      <c r="A244" s="36">
        <v>8</v>
      </c>
      <c r="B244" s="66" t="s">
        <v>2558</v>
      </c>
      <c r="C244" s="66" t="s">
        <v>567</v>
      </c>
      <c r="D244" s="73" t="s">
        <v>212</v>
      </c>
      <c r="E244" s="113" t="s">
        <v>5483</v>
      </c>
      <c r="F244" s="66" t="s">
        <v>2100</v>
      </c>
      <c r="G244" s="66" t="s">
        <v>1822</v>
      </c>
    </row>
    <row r="245" spans="1:7" s="36" customFormat="1" ht="21">
      <c r="A245" s="36">
        <v>8</v>
      </c>
      <c r="B245" s="66" t="s">
        <v>595</v>
      </c>
      <c r="C245" s="66" t="s">
        <v>376</v>
      </c>
      <c r="D245" s="73" t="s">
        <v>459</v>
      </c>
      <c r="E245" s="113" t="s">
        <v>5481</v>
      </c>
      <c r="F245" s="66" t="s">
        <v>1030</v>
      </c>
      <c r="G245" s="66" t="s">
        <v>1029</v>
      </c>
    </row>
    <row r="246" spans="1:7" s="36" customFormat="1" ht="21">
      <c r="A246" s="36">
        <v>8</v>
      </c>
      <c r="B246" s="66" t="s">
        <v>596</v>
      </c>
      <c r="C246" s="66" t="s">
        <v>312</v>
      </c>
      <c r="D246" s="73" t="s">
        <v>212</v>
      </c>
      <c r="E246" s="113" t="s">
        <v>5482</v>
      </c>
      <c r="F246" s="66" t="s">
        <v>1028</v>
      </c>
      <c r="G246" s="66" t="s">
        <v>1027</v>
      </c>
    </row>
    <row r="247" spans="1:7" s="36" customFormat="1" ht="21">
      <c r="A247" s="36">
        <v>8</v>
      </c>
      <c r="B247" s="66" t="s">
        <v>2559</v>
      </c>
      <c r="C247" s="66" t="s">
        <v>569</v>
      </c>
      <c r="D247" s="73" t="s">
        <v>212</v>
      </c>
      <c r="E247" s="113" t="s">
        <v>5483</v>
      </c>
      <c r="F247" s="66" t="s">
        <v>2101</v>
      </c>
      <c r="G247" s="66" t="s">
        <v>1823</v>
      </c>
    </row>
    <row r="248" spans="1:7" s="36" customFormat="1" ht="21">
      <c r="A248" s="36">
        <v>8</v>
      </c>
      <c r="B248" s="66" t="s">
        <v>2560</v>
      </c>
      <c r="C248" s="66" t="s">
        <v>567</v>
      </c>
      <c r="D248" s="73" t="s">
        <v>212</v>
      </c>
      <c r="E248" s="113" t="s">
        <v>5483</v>
      </c>
      <c r="F248" s="66" t="s">
        <v>2102</v>
      </c>
      <c r="G248" s="66" t="s">
        <v>1824</v>
      </c>
    </row>
    <row r="249" spans="1:7" s="36" customFormat="1" ht="21">
      <c r="A249" s="36">
        <v>8</v>
      </c>
      <c r="B249" s="66" t="s">
        <v>2561</v>
      </c>
      <c r="C249" s="66" t="s">
        <v>2301</v>
      </c>
      <c r="D249" s="73" t="s">
        <v>459</v>
      </c>
      <c r="E249" s="113" t="s">
        <v>5481</v>
      </c>
      <c r="F249" s="66" t="s">
        <v>2103</v>
      </c>
      <c r="G249" s="66" t="s">
        <v>1825</v>
      </c>
    </row>
    <row r="250" spans="1:7" s="36" customFormat="1" ht="21">
      <c r="A250" s="36">
        <v>8</v>
      </c>
      <c r="B250" s="66" t="s">
        <v>2562</v>
      </c>
      <c r="C250" s="66" t="s">
        <v>312</v>
      </c>
      <c r="D250" s="73" t="s">
        <v>212</v>
      </c>
      <c r="E250" s="113" t="s">
        <v>5482</v>
      </c>
      <c r="F250" s="66" t="s">
        <v>2104</v>
      </c>
      <c r="G250" s="66" t="s">
        <v>1826</v>
      </c>
    </row>
    <row r="251" spans="1:7" s="36" customFormat="1" ht="21">
      <c r="A251" s="36">
        <v>8</v>
      </c>
      <c r="B251" s="66" t="s">
        <v>2563</v>
      </c>
      <c r="C251" s="66" t="s">
        <v>569</v>
      </c>
      <c r="D251" s="73" t="s">
        <v>212</v>
      </c>
      <c r="E251" s="113" t="s">
        <v>5483</v>
      </c>
      <c r="F251" s="66" t="s">
        <v>2105</v>
      </c>
      <c r="G251" s="66" t="s">
        <v>1827</v>
      </c>
    </row>
    <row r="252" spans="1:7" s="36" customFormat="1" ht="21">
      <c r="A252" s="36">
        <v>8</v>
      </c>
      <c r="B252" s="66" t="s">
        <v>2564</v>
      </c>
      <c r="C252" s="66" t="s">
        <v>567</v>
      </c>
      <c r="D252" s="73" t="s">
        <v>212</v>
      </c>
      <c r="E252" s="113" t="s">
        <v>5483</v>
      </c>
      <c r="F252" s="66" t="s">
        <v>2106</v>
      </c>
      <c r="G252" s="66" t="s">
        <v>1828</v>
      </c>
    </row>
    <row r="253" spans="1:7" s="36" customFormat="1" ht="21">
      <c r="A253" s="36">
        <v>8</v>
      </c>
      <c r="B253" s="66" t="s">
        <v>2565</v>
      </c>
      <c r="C253" s="66" t="s">
        <v>2302</v>
      </c>
      <c r="D253" s="73" t="s">
        <v>459</v>
      </c>
      <c r="E253" s="113" t="s">
        <v>5481</v>
      </c>
      <c r="F253" s="66" t="s">
        <v>2107</v>
      </c>
      <c r="G253" s="66" t="s">
        <v>1829</v>
      </c>
    </row>
    <row r="254" spans="1:7" s="36" customFormat="1" ht="21">
      <c r="A254" s="36">
        <v>8</v>
      </c>
      <c r="B254" s="66" t="s">
        <v>2566</v>
      </c>
      <c r="C254" s="66" t="s">
        <v>312</v>
      </c>
      <c r="D254" s="73" t="s">
        <v>212</v>
      </c>
      <c r="E254" s="113" t="s">
        <v>5482</v>
      </c>
      <c r="F254" s="66" t="s">
        <v>2108</v>
      </c>
      <c r="G254" s="66" t="s">
        <v>1830</v>
      </c>
    </row>
    <row r="255" spans="1:7" s="36" customFormat="1" ht="21">
      <c r="A255" s="36">
        <v>8</v>
      </c>
      <c r="B255" s="66" t="s">
        <v>2567</v>
      </c>
      <c r="C255" s="66" t="s">
        <v>569</v>
      </c>
      <c r="D255" s="73" t="s">
        <v>212</v>
      </c>
      <c r="E255" s="113" t="s">
        <v>5483</v>
      </c>
      <c r="F255" s="66" t="s">
        <v>2109</v>
      </c>
      <c r="G255" s="66" t="s">
        <v>1831</v>
      </c>
    </row>
    <row r="256" spans="1:7" s="36" customFormat="1" ht="21">
      <c r="A256" s="36">
        <v>8</v>
      </c>
      <c r="B256" s="66" t="s">
        <v>2568</v>
      </c>
      <c r="C256" s="66" t="s">
        <v>567</v>
      </c>
      <c r="D256" s="73" t="s">
        <v>212</v>
      </c>
      <c r="E256" s="113" t="s">
        <v>5483</v>
      </c>
      <c r="F256" s="66" t="s">
        <v>2110</v>
      </c>
      <c r="G256" s="66" t="s">
        <v>1832</v>
      </c>
    </row>
    <row r="257" spans="1:7" s="36" customFormat="1" ht="21">
      <c r="A257" s="36">
        <v>8</v>
      </c>
      <c r="B257" s="66" t="s">
        <v>2569</v>
      </c>
      <c r="C257" s="66" t="s">
        <v>2303</v>
      </c>
      <c r="D257" s="73" t="s">
        <v>459</v>
      </c>
      <c r="E257" s="113" t="s">
        <v>5481</v>
      </c>
      <c r="F257" s="66" t="s">
        <v>2111</v>
      </c>
      <c r="G257" s="66" t="s">
        <v>1833</v>
      </c>
    </row>
    <row r="258" spans="1:7" s="36" customFormat="1" ht="21">
      <c r="A258" s="36">
        <v>8</v>
      </c>
      <c r="B258" s="66" t="s">
        <v>2570</v>
      </c>
      <c r="C258" s="66" t="s">
        <v>312</v>
      </c>
      <c r="D258" s="73" t="s">
        <v>212</v>
      </c>
      <c r="E258" s="113" t="s">
        <v>5482</v>
      </c>
      <c r="F258" s="66" t="s">
        <v>2112</v>
      </c>
      <c r="G258" s="66" t="s">
        <v>1834</v>
      </c>
    </row>
    <row r="259" spans="1:7" s="36" customFormat="1" ht="21">
      <c r="A259" s="36">
        <v>8</v>
      </c>
      <c r="B259" s="66" t="s">
        <v>2571</v>
      </c>
      <c r="C259" s="66" t="s">
        <v>569</v>
      </c>
      <c r="D259" s="73" t="s">
        <v>212</v>
      </c>
      <c r="E259" s="113" t="s">
        <v>5483</v>
      </c>
      <c r="F259" s="66" t="s">
        <v>2113</v>
      </c>
      <c r="G259" s="66" t="s">
        <v>1835</v>
      </c>
    </row>
    <row r="260" spans="1:7" s="36" customFormat="1" ht="21">
      <c r="A260" s="36">
        <v>8</v>
      </c>
      <c r="B260" s="66" t="s">
        <v>2572</v>
      </c>
      <c r="C260" s="66" t="s">
        <v>567</v>
      </c>
      <c r="D260" s="73" t="s">
        <v>212</v>
      </c>
      <c r="E260" s="113" t="s">
        <v>5483</v>
      </c>
      <c r="F260" s="66" t="s">
        <v>2114</v>
      </c>
      <c r="G260" s="66" t="s">
        <v>1836</v>
      </c>
    </row>
    <row r="261" spans="1:7" s="36" customFormat="1" ht="21">
      <c r="A261" s="36">
        <v>8</v>
      </c>
      <c r="B261" s="66" t="s">
        <v>2573</v>
      </c>
      <c r="C261" s="66" t="s">
        <v>2304</v>
      </c>
      <c r="D261" s="73" t="s">
        <v>459</v>
      </c>
      <c r="E261" s="113" t="s">
        <v>5481</v>
      </c>
      <c r="F261" s="66" t="s">
        <v>2115</v>
      </c>
      <c r="G261" s="66" t="s">
        <v>1837</v>
      </c>
    </row>
    <row r="262" spans="1:7" s="36" customFormat="1" ht="21">
      <c r="A262" s="36">
        <v>8</v>
      </c>
      <c r="B262" s="66" t="s">
        <v>2574</v>
      </c>
      <c r="C262" s="66" t="s">
        <v>312</v>
      </c>
      <c r="D262" s="73" t="s">
        <v>212</v>
      </c>
      <c r="E262" s="113" t="s">
        <v>5482</v>
      </c>
      <c r="F262" s="66" t="s">
        <v>2116</v>
      </c>
      <c r="G262" s="66" t="s">
        <v>1838</v>
      </c>
    </row>
    <row r="263" spans="1:7" s="36" customFormat="1" ht="21">
      <c r="A263" s="36">
        <v>8</v>
      </c>
      <c r="B263" s="66" t="s">
        <v>2575</v>
      </c>
      <c r="C263" s="66" t="s">
        <v>569</v>
      </c>
      <c r="D263" s="73" t="s">
        <v>212</v>
      </c>
      <c r="E263" s="113" t="s">
        <v>5483</v>
      </c>
      <c r="F263" s="66" t="s">
        <v>2117</v>
      </c>
      <c r="G263" s="66" t="s">
        <v>1839</v>
      </c>
    </row>
    <row r="264" spans="1:7" s="36" customFormat="1" ht="21">
      <c r="A264" s="36">
        <v>8</v>
      </c>
      <c r="B264" s="66" t="s">
        <v>2576</v>
      </c>
      <c r="C264" s="66" t="s">
        <v>567</v>
      </c>
      <c r="D264" s="73" t="s">
        <v>212</v>
      </c>
      <c r="E264" s="113" t="s">
        <v>5483</v>
      </c>
      <c r="F264" s="66" t="s">
        <v>2118</v>
      </c>
      <c r="G264" s="66" t="s">
        <v>1840</v>
      </c>
    </row>
    <row r="265" spans="1:7" s="36" customFormat="1" ht="21">
      <c r="A265" s="36">
        <v>8</v>
      </c>
      <c r="B265" s="66" t="s">
        <v>2577</v>
      </c>
      <c r="C265" s="66" t="s">
        <v>2305</v>
      </c>
      <c r="D265" s="73" t="s">
        <v>459</v>
      </c>
      <c r="E265" s="113" t="s">
        <v>5481</v>
      </c>
      <c r="F265" s="66" t="s">
        <v>2119</v>
      </c>
      <c r="G265" s="66" t="s">
        <v>1841</v>
      </c>
    </row>
    <row r="266" spans="1:7" s="36" customFormat="1" ht="21">
      <c r="A266" s="36">
        <v>8</v>
      </c>
      <c r="B266" s="66" t="s">
        <v>2578</v>
      </c>
      <c r="C266" s="66" t="s">
        <v>312</v>
      </c>
      <c r="D266" s="73" t="s">
        <v>212</v>
      </c>
      <c r="E266" s="113" t="s">
        <v>5482</v>
      </c>
      <c r="F266" s="66" t="s">
        <v>2120</v>
      </c>
      <c r="G266" s="66" t="s">
        <v>1842</v>
      </c>
    </row>
    <row r="267" spans="1:7" s="36" customFormat="1" ht="21">
      <c r="A267" s="36">
        <v>8</v>
      </c>
      <c r="B267" s="66" t="s">
        <v>2579</v>
      </c>
      <c r="C267" s="66" t="s">
        <v>569</v>
      </c>
      <c r="D267" s="73" t="s">
        <v>212</v>
      </c>
      <c r="E267" s="113" t="s">
        <v>5483</v>
      </c>
      <c r="F267" s="66" t="s">
        <v>2121</v>
      </c>
      <c r="G267" s="66" t="s">
        <v>1843</v>
      </c>
    </row>
    <row r="268" spans="1:7" s="36" customFormat="1" ht="21">
      <c r="A268" s="36">
        <v>8</v>
      </c>
      <c r="B268" s="66" t="s">
        <v>2580</v>
      </c>
      <c r="C268" s="66" t="s">
        <v>567</v>
      </c>
      <c r="D268" s="73" t="s">
        <v>212</v>
      </c>
      <c r="E268" s="113" t="s">
        <v>5483</v>
      </c>
      <c r="F268" s="66" t="s">
        <v>2122</v>
      </c>
      <c r="G268" s="66" t="s">
        <v>1844</v>
      </c>
    </row>
    <row r="269" spans="1:7" s="36" customFormat="1" ht="21">
      <c r="A269" s="36">
        <v>8</v>
      </c>
      <c r="B269" s="66" t="s">
        <v>2581</v>
      </c>
      <c r="C269" s="66" t="s">
        <v>2306</v>
      </c>
      <c r="D269" s="73" t="s">
        <v>459</v>
      </c>
      <c r="E269" s="113" t="s">
        <v>5481</v>
      </c>
      <c r="F269" s="66" t="s">
        <v>2123</v>
      </c>
      <c r="G269" s="66" t="s">
        <v>1845</v>
      </c>
    </row>
    <row r="270" spans="1:7" s="36" customFormat="1" ht="21">
      <c r="A270" s="36">
        <v>8</v>
      </c>
      <c r="B270" s="66" t="s">
        <v>2582</v>
      </c>
      <c r="C270" s="66" t="s">
        <v>312</v>
      </c>
      <c r="D270" s="73" t="s">
        <v>212</v>
      </c>
      <c r="E270" s="113" t="s">
        <v>5482</v>
      </c>
      <c r="F270" s="66" t="s">
        <v>2124</v>
      </c>
      <c r="G270" s="66" t="s">
        <v>1846</v>
      </c>
    </row>
    <row r="271" spans="1:7" s="36" customFormat="1" ht="21">
      <c r="A271" s="36">
        <v>8</v>
      </c>
      <c r="B271" s="66" t="s">
        <v>2583</v>
      </c>
      <c r="C271" s="66" t="s">
        <v>569</v>
      </c>
      <c r="D271" s="73" t="s">
        <v>212</v>
      </c>
      <c r="E271" s="113" t="s">
        <v>5483</v>
      </c>
      <c r="F271" s="66" t="s">
        <v>2125</v>
      </c>
      <c r="G271" s="66" t="s">
        <v>1847</v>
      </c>
    </row>
    <row r="272" spans="1:7" s="36" customFormat="1" ht="21">
      <c r="A272" s="36">
        <v>8</v>
      </c>
      <c r="B272" s="66" t="s">
        <v>2584</v>
      </c>
      <c r="C272" s="66" t="s">
        <v>567</v>
      </c>
      <c r="D272" s="73" t="s">
        <v>212</v>
      </c>
      <c r="E272" s="113" t="s">
        <v>5483</v>
      </c>
      <c r="F272" s="66" t="s">
        <v>2126</v>
      </c>
      <c r="G272" s="66" t="s">
        <v>1848</v>
      </c>
    </row>
    <row r="273" spans="1:7" s="36" customFormat="1" ht="21">
      <c r="A273" s="36">
        <v>8</v>
      </c>
      <c r="B273" s="66" t="s">
        <v>2585</v>
      </c>
      <c r="C273" s="66" t="s">
        <v>2307</v>
      </c>
      <c r="D273" s="73" t="s">
        <v>459</v>
      </c>
      <c r="E273" s="113" t="s">
        <v>5481</v>
      </c>
      <c r="F273" s="66" t="s">
        <v>2127</v>
      </c>
      <c r="G273" s="66" t="s">
        <v>1849</v>
      </c>
    </row>
    <row r="274" spans="1:7" s="36" customFormat="1" ht="21">
      <c r="A274" s="36">
        <v>8</v>
      </c>
      <c r="B274" s="66" t="s">
        <v>2586</v>
      </c>
      <c r="C274" s="66" t="s">
        <v>312</v>
      </c>
      <c r="D274" s="73" t="s">
        <v>212</v>
      </c>
      <c r="E274" s="113" t="s">
        <v>5482</v>
      </c>
      <c r="F274" s="66" t="s">
        <v>2128</v>
      </c>
      <c r="G274" s="66" t="s">
        <v>1850</v>
      </c>
    </row>
    <row r="275" spans="1:7" s="36" customFormat="1" ht="21">
      <c r="A275" s="36">
        <v>8</v>
      </c>
      <c r="B275" s="66" t="s">
        <v>2587</v>
      </c>
      <c r="C275" s="66" t="s">
        <v>569</v>
      </c>
      <c r="D275" s="73" t="s">
        <v>212</v>
      </c>
      <c r="E275" s="113" t="s">
        <v>5483</v>
      </c>
      <c r="F275" s="66" t="s">
        <v>2129</v>
      </c>
      <c r="G275" s="66" t="s">
        <v>1851</v>
      </c>
    </row>
    <row r="276" spans="1:7" s="36" customFormat="1" ht="21">
      <c r="A276" s="36">
        <v>8</v>
      </c>
      <c r="B276" s="66" t="s">
        <v>2588</v>
      </c>
      <c r="C276" s="66" t="s">
        <v>567</v>
      </c>
      <c r="D276" s="73" t="s">
        <v>212</v>
      </c>
      <c r="E276" s="113" t="s">
        <v>5483</v>
      </c>
      <c r="F276" s="66" t="s">
        <v>2130</v>
      </c>
      <c r="G276" s="66" t="s">
        <v>1852</v>
      </c>
    </row>
    <row r="277" spans="1:7" s="36" customFormat="1" ht="21">
      <c r="A277" s="36">
        <v>8</v>
      </c>
      <c r="B277" s="66" t="s">
        <v>2589</v>
      </c>
      <c r="C277" s="66" t="s">
        <v>2308</v>
      </c>
      <c r="D277" s="73" t="s">
        <v>459</v>
      </c>
      <c r="E277" s="113" t="s">
        <v>5481</v>
      </c>
      <c r="F277" s="66" t="s">
        <v>2131</v>
      </c>
      <c r="G277" s="66" t="s">
        <v>1853</v>
      </c>
    </row>
    <row r="278" spans="1:7" s="36" customFormat="1" ht="21">
      <c r="A278" s="36">
        <v>8</v>
      </c>
      <c r="B278" s="66" t="s">
        <v>2590</v>
      </c>
      <c r="C278" s="66" t="s">
        <v>312</v>
      </c>
      <c r="D278" s="73" t="s">
        <v>212</v>
      </c>
      <c r="E278" s="113" t="s">
        <v>5482</v>
      </c>
      <c r="F278" s="66" t="s">
        <v>2132</v>
      </c>
      <c r="G278" s="66" t="s">
        <v>1854</v>
      </c>
    </row>
    <row r="279" spans="1:7" s="36" customFormat="1" ht="21">
      <c r="A279" s="36">
        <v>8</v>
      </c>
      <c r="B279" s="66" t="s">
        <v>2591</v>
      </c>
      <c r="C279" s="66" t="s">
        <v>569</v>
      </c>
      <c r="D279" s="73" t="s">
        <v>212</v>
      </c>
      <c r="E279" s="113" t="s">
        <v>5483</v>
      </c>
      <c r="F279" s="66" t="s">
        <v>2133</v>
      </c>
      <c r="G279" s="66" t="s">
        <v>1855</v>
      </c>
    </row>
    <row r="280" spans="1:7" s="36" customFormat="1" ht="21">
      <c r="A280" s="36">
        <v>8</v>
      </c>
      <c r="B280" s="66" t="s">
        <v>2592</v>
      </c>
      <c r="C280" s="66" t="s">
        <v>567</v>
      </c>
      <c r="D280" s="73" t="s">
        <v>212</v>
      </c>
      <c r="E280" s="113" t="s">
        <v>5483</v>
      </c>
      <c r="F280" s="66" t="s">
        <v>2134</v>
      </c>
      <c r="G280" s="66" t="s">
        <v>1856</v>
      </c>
    </row>
    <row r="281" spans="1:7" s="36" customFormat="1" ht="21">
      <c r="A281" s="36">
        <v>8</v>
      </c>
      <c r="B281" s="66" t="s">
        <v>2593</v>
      </c>
      <c r="C281" s="66" t="s">
        <v>2309</v>
      </c>
      <c r="D281" s="73" t="s">
        <v>459</v>
      </c>
      <c r="E281" s="113" t="s">
        <v>5481</v>
      </c>
      <c r="F281" s="66" t="s">
        <v>2135</v>
      </c>
      <c r="G281" s="66" t="s">
        <v>1857</v>
      </c>
    </row>
    <row r="282" spans="1:7" s="36" customFormat="1" ht="21">
      <c r="A282" s="36">
        <v>8</v>
      </c>
      <c r="B282" s="66" t="s">
        <v>2594</v>
      </c>
      <c r="C282" s="66" t="s">
        <v>312</v>
      </c>
      <c r="D282" s="73" t="s">
        <v>212</v>
      </c>
      <c r="E282" s="113" t="s">
        <v>5482</v>
      </c>
      <c r="F282" s="66" t="s">
        <v>2136</v>
      </c>
      <c r="G282" s="66" t="s">
        <v>1858</v>
      </c>
    </row>
    <row r="283" spans="1:7" s="36" customFormat="1" ht="21">
      <c r="A283" s="36">
        <v>8</v>
      </c>
      <c r="B283" s="66" t="s">
        <v>2595</v>
      </c>
      <c r="C283" s="66" t="s">
        <v>569</v>
      </c>
      <c r="D283" s="73" t="s">
        <v>212</v>
      </c>
      <c r="E283" s="113" t="s">
        <v>5483</v>
      </c>
      <c r="F283" s="66" t="s">
        <v>2137</v>
      </c>
      <c r="G283" s="66" t="s">
        <v>1859</v>
      </c>
    </row>
    <row r="284" spans="1:7" s="36" customFormat="1" ht="21">
      <c r="A284" s="36">
        <v>8</v>
      </c>
      <c r="B284" s="66" t="s">
        <v>2596</v>
      </c>
      <c r="C284" s="66" t="s">
        <v>567</v>
      </c>
      <c r="D284" s="73" t="s">
        <v>212</v>
      </c>
      <c r="E284" s="113" t="s">
        <v>5483</v>
      </c>
      <c r="F284" s="66" t="s">
        <v>2138</v>
      </c>
      <c r="G284" s="66" t="s">
        <v>1860</v>
      </c>
    </row>
    <row r="285" spans="1:7" s="36" customFormat="1" ht="21">
      <c r="A285" s="36">
        <v>8</v>
      </c>
      <c r="B285" s="66" t="s">
        <v>597</v>
      </c>
      <c r="C285" s="66" t="s">
        <v>377</v>
      </c>
      <c r="D285" s="73" t="s">
        <v>459</v>
      </c>
      <c r="E285" s="113" t="s">
        <v>5481</v>
      </c>
      <c r="F285" s="66" t="s">
        <v>1026</v>
      </c>
      <c r="G285" s="66" t="s">
        <v>1025</v>
      </c>
    </row>
    <row r="286" spans="1:7" s="36" customFormat="1" ht="21">
      <c r="A286" s="36">
        <v>8</v>
      </c>
      <c r="B286" s="66" t="s">
        <v>598</v>
      </c>
      <c r="C286" s="66" t="s">
        <v>312</v>
      </c>
      <c r="D286" s="73" t="s">
        <v>212</v>
      </c>
      <c r="E286" s="113" t="s">
        <v>5482</v>
      </c>
      <c r="F286" s="66" t="s">
        <v>1024</v>
      </c>
      <c r="G286" s="66" t="s">
        <v>1023</v>
      </c>
    </row>
    <row r="287" spans="1:7" s="36" customFormat="1" ht="21">
      <c r="A287" s="36">
        <v>8</v>
      </c>
      <c r="B287" s="66" t="s">
        <v>2597</v>
      </c>
      <c r="C287" s="66" t="s">
        <v>567</v>
      </c>
      <c r="D287" s="73" t="s">
        <v>212</v>
      </c>
      <c r="E287" s="113" t="s">
        <v>5483</v>
      </c>
      <c r="F287" s="66" t="s">
        <v>2139</v>
      </c>
      <c r="G287" s="66" t="s">
        <v>1861</v>
      </c>
    </row>
    <row r="288" spans="1:7" s="36" customFormat="1" ht="10.5">
      <c r="A288" s="36">
        <v>8</v>
      </c>
      <c r="B288" s="66" t="s">
        <v>5609</v>
      </c>
      <c r="C288" s="66" t="s">
        <v>2310</v>
      </c>
      <c r="D288" s="73" t="s">
        <v>459</v>
      </c>
      <c r="E288" s="114" t="s">
        <v>5467</v>
      </c>
      <c r="F288" s="66" t="s">
        <v>5625</v>
      </c>
      <c r="G288" s="66" t="s">
        <v>5617</v>
      </c>
    </row>
    <row r="289" spans="1:7" s="36" customFormat="1" ht="21">
      <c r="A289" s="36">
        <v>8</v>
      </c>
      <c r="B289" s="66" t="s">
        <v>2598</v>
      </c>
      <c r="C289" s="66" t="s">
        <v>312</v>
      </c>
      <c r="D289" s="73" t="s">
        <v>212</v>
      </c>
      <c r="E289" s="114" t="s">
        <v>5468</v>
      </c>
      <c r="F289" s="66" t="s">
        <v>2140</v>
      </c>
      <c r="G289" s="66" t="s">
        <v>1862</v>
      </c>
    </row>
    <row r="290" spans="1:7" s="36" customFormat="1" ht="21">
      <c r="A290" s="36">
        <v>8</v>
      </c>
      <c r="B290" s="66" t="s">
        <v>2599</v>
      </c>
      <c r="C290" s="66" t="s">
        <v>567</v>
      </c>
      <c r="D290" s="73" t="s">
        <v>212</v>
      </c>
      <c r="E290" s="114" t="s">
        <v>5469</v>
      </c>
      <c r="F290" s="66" t="s">
        <v>2141</v>
      </c>
      <c r="G290" s="66" t="s">
        <v>1863</v>
      </c>
    </row>
    <row r="291" spans="1:7" s="36" customFormat="1" ht="21">
      <c r="A291" s="36">
        <v>8</v>
      </c>
      <c r="B291" s="66" t="s">
        <v>599</v>
      </c>
      <c r="C291" s="66" t="s">
        <v>378</v>
      </c>
      <c r="D291" s="73" t="s">
        <v>459</v>
      </c>
      <c r="E291" s="113" t="s">
        <v>5481</v>
      </c>
      <c r="F291" s="66" t="s">
        <v>1022</v>
      </c>
      <c r="G291" s="66" t="s">
        <v>1021</v>
      </c>
    </row>
    <row r="292" spans="1:7" s="36" customFormat="1" ht="21">
      <c r="A292" s="36">
        <v>8</v>
      </c>
      <c r="B292" s="66" t="s">
        <v>600</v>
      </c>
      <c r="C292" s="66" t="s">
        <v>312</v>
      </c>
      <c r="D292" s="73" t="s">
        <v>212</v>
      </c>
      <c r="E292" s="113" t="s">
        <v>5482</v>
      </c>
      <c r="F292" s="66" t="s">
        <v>1020</v>
      </c>
      <c r="G292" s="66" t="s">
        <v>1019</v>
      </c>
    </row>
    <row r="293" spans="1:7" s="36" customFormat="1" ht="21">
      <c r="A293" s="36">
        <v>8</v>
      </c>
      <c r="B293" s="66" t="s">
        <v>2600</v>
      </c>
      <c r="C293" s="66" t="s">
        <v>569</v>
      </c>
      <c r="D293" s="73" t="s">
        <v>212</v>
      </c>
      <c r="E293" s="113" t="s">
        <v>5483</v>
      </c>
      <c r="F293" s="66" t="s">
        <v>2142</v>
      </c>
      <c r="G293" s="66" t="s">
        <v>1864</v>
      </c>
    </row>
    <row r="294" spans="1:7" s="36" customFormat="1" ht="21">
      <c r="A294" s="36">
        <v>8</v>
      </c>
      <c r="B294" s="66" t="s">
        <v>2601</v>
      </c>
      <c r="C294" s="66" t="s">
        <v>567</v>
      </c>
      <c r="D294" s="73" t="s">
        <v>212</v>
      </c>
      <c r="E294" s="113" t="s">
        <v>5483</v>
      </c>
      <c r="F294" s="66" t="s">
        <v>2143</v>
      </c>
      <c r="G294" s="66" t="s">
        <v>1865</v>
      </c>
    </row>
    <row r="295" spans="1:7" s="36" customFormat="1" ht="21">
      <c r="A295" s="36">
        <v>6</v>
      </c>
      <c r="B295" s="69" t="s">
        <v>606</v>
      </c>
      <c r="C295" s="69" t="s">
        <v>607</v>
      </c>
      <c r="D295" s="73" t="s">
        <v>459</v>
      </c>
      <c r="E295" s="113" t="s">
        <v>5484</v>
      </c>
      <c r="F295" s="69" t="s">
        <v>1006</v>
      </c>
      <c r="G295" s="69" t="s">
        <v>1005</v>
      </c>
    </row>
    <row r="296" spans="1:7" s="36" customFormat="1" ht="21">
      <c r="A296" s="36">
        <v>8</v>
      </c>
      <c r="B296" s="66" t="s">
        <v>608</v>
      </c>
      <c r="C296" s="66" t="s">
        <v>609</v>
      </c>
      <c r="D296" s="73" t="s">
        <v>459</v>
      </c>
      <c r="E296" s="113" t="s">
        <v>5484</v>
      </c>
      <c r="F296" s="66" t="s">
        <v>1004</v>
      </c>
      <c r="G296" s="66" t="s">
        <v>1003</v>
      </c>
    </row>
    <row r="297" spans="1:7" s="36" customFormat="1" ht="21">
      <c r="A297" s="36">
        <v>8</v>
      </c>
      <c r="B297" s="66" t="s">
        <v>2602</v>
      </c>
      <c r="C297" s="66" t="s">
        <v>610</v>
      </c>
      <c r="D297" s="73" t="s">
        <v>459</v>
      </c>
      <c r="E297" s="113" t="s">
        <v>5484</v>
      </c>
      <c r="F297" s="66" t="s">
        <v>1002</v>
      </c>
      <c r="G297" s="66" t="s">
        <v>1001</v>
      </c>
    </row>
    <row r="298" spans="1:7" s="36" customFormat="1" ht="21">
      <c r="A298" s="36">
        <v>8</v>
      </c>
      <c r="B298" s="66" t="s">
        <v>2603</v>
      </c>
      <c r="C298" s="66" t="s">
        <v>611</v>
      </c>
      <c r="D298" s="73" t="s">
        <v>459</v>
      </c>
      <c r="E298" s="113" t="s">
        <v>5484</v>
      </c>
      <c r="F298" s="66" t="s">
        <v>1000</v>
      </c>
      <c r="G298" s="66" t="s">
        <v>999</v>
      </c>
    </row>
    <row r="299" spans="1:7" s="36" customFormat="1" ht="21">
      <c r="A299" s="36">
        <v>8</v>
      </c>
      <c r="B299" s="66" t="s">
        <v>2604</v>
      </c>
      <c r="C299" s="66" t="s">
        <v>2311</v>
      </c>
      <c r="D299" s="73" t="s">
        <v>459</v>
      </c>
      <c r="E299" s="113" t="s">
        <v>5484</v>
      </c>
      <c r="F299" s="66" t="s">
        <v>2144</v>
      </c>
      <c r="G299" s="66" t="s">
        <v>1866</v>
      </c>
    </row>
    <row r="300" spans="1:7" s="36" customFormat="1" ht="21">
      <c r="A300" s="36">
        <v>8</v>
      </c>
      <c r="B300" s="66" t="s">
        <v>2605</v>
      </c>
      <c r="C300" s="66" t="s">
        <v>2312</v>
      </c>
      <c r="D300" s="73" t="s">
        <v>459</v>
      </c>
      <c r="E300" s="113" t="s">
        <v>5484</v>
      </c>
      <c r="F300" s="66" t="s">
        <v>2145</v>
      </c>
      <c r="G300" s="66" t="s">
        <v>1867</v>
      </c>
    </row>
    <row r="301" spans="1:7" s="36" customFormat="1" ht="10.5">
      <c r="A301" s="36">
        <v>6</v>
      </c>
      <c r="B301" s="69" t="s">
        <v>2606</v>
      </c>
      <c r="C301" s="69" t="s">
        <v>2313</v>
      </c>
      <c r="D301" s="73" t="s">
        <v>459</v>
      </c>
      <c r="E301" s="113" t="s">
        <v>5485</v>
      </c>
      <c r="F301" s="69" t="s">
        <v>2146</v>
      </c>
      <c r="G301" s="69" t="s">
        <v>1868</v>
      </c>
    </row>
    <row r="302" spans="1:7" s="36" customFormat="1" ht="10.5">
      <c r="A302" s="36">
        <v>6</v>
      </c>
      <c r="B302" s="69" t="s">
        <v>2607</v>
      </c>
      <c r="C302" s="69" t="s">
        <v>2314</v>
      </c>
      <c r="D302" s="73" t="s">
        <v>459</v>
      </c>
      <c r="E302" s="113" t="s">
        <v>5485</v>
      </c>
      <c r="F302" s="69" t="s">
        <v>2147</v>
      </c>
      <c r="G302" s="69" t="s">
        <v>1869</v>
      </c>
    </row>
    <row r="303" spans="1:7" s="36" customFormat="1" ht="31.5">
      <c r="A303" s="36">
        <v>6</v>
      </c>
      <c r="B303" s="69" t="s">
        <v>463</v>
      </c>
      <c r="C303" s="69" t="s">
        <v>464</v>
      </c>
      <c r="D303" s="73" t="s">
        <v>459</v>
      </c>
      <c r="E303" s="113" t="s">
        <v>5486</v>
      </c>
      <c r="F303" s="69" t="s">
        <v>1173</v>
      </c>
      <c r="G303" s="69" t="s">
        <v>1174</v>
      </c>
    </row>
    <row r="304" spans="1:7" s="36" customFormat="1" ht="31.5">
      <c r="A304" s="36">
        <v>8</v>
      </c>
      <c r="B304" s="66" t="s">
        <v>452</v>
      </c>
      <c r="C304" s="66" t="s">
        <v>453</v>
      </c>
      <c r="D304" s="73" t="s">
        <v>459</v>
      </c>
      <c r="E304" s="113" t="s">
        <v>5486</v>
      </c>
      <c r="F304" s="66" t="s">
        <v>1175</v>
      </c>
      <c r="G304" s="66" t="s">
        <v>1176</v>
      </c>
    </row>
    <row r="305" spans="1:7" s="36" customFormat="1" ht="31.5">
      <c r="A305" s="36">
        <v>8</v>
      </c>
      <c r="B305" s="66" t="s">
        <v>454</v>
      </c>
      <c r="C305" s="66" t="s">
        <v>455</v>
      </c>
      <c r="D305" s="73" t="s">
        <v>459</v>
      </c>
      <c r="E305" s="113" t="s">
        <v>5486</v>
      </c>
      <c r="F305" s="66" t="s">
        <v>1177</v>
      </c>
      <c r="G305" s="66" t="s">
        <v>1178</v>
      </c>
    </row>
    <row r="306" spans="1:7" s="36" customFormat="1" ht="31.5">
      <c r="A306" s="36">
        <v>8</v>
      </c>
      <c r="B306" s="66" t="s">
        <v>456</v>
      </c>
      <c r="C306" s="66" t="s">
        <v>457</v>
      </c>
      <c r="D306" s="73" t="s">
        <v>459</v>
      </c>
      <c r="E306" s="113" t="s">
        <v>5486</v>
      </c>
      <c r="F306" s="66" t="s">
        <v>1179</v>
      </c>
      <c r="G306" s="66" t="s">
        <v>1180</v>
      </c>
    </row>
    <row r="307" spans="1:7" s="36" customFormat="1" ht="31.5">
      <c r="A307" s="36">
        <v>6</v>
      </c>
      <c r="B307" s="69" t="s">
        <v>461</v>
      </c>
      <c r="C307" s="69" t="s">
        <v>601</v>
      </c>
      <c r="D307" s="73" t="s">
        <v>459</v>
      </c>
      <c r="E307" s="113" t="s">
        <v>5486</v>
      </c>
      <c r="F307" s="69" t="s">
        <v>1018</v>
      </c>
      <c r="G307" s="69" t="s">
        <v>1017</v>
      </c>
    </row>
    <row r="308" spans="1:7" s="36" customFormat="1" ht="21">
      <c r="A308" s="36">
        <v>6</v>
      </c>
      <c r="B308" s="69" t="s">
        <v>602</v>
      </c>
      <c r="C308" s="69" t="s">
        <v>379</v>
      </c>
      <c r="D308" s="73" t="s">
        <v>459</v>
      </c>
      <c r="E308" s="113" t="s">
        <v>5464</v>
      </c>
      <c r="F308" s="69" t="s">
        <v>1016</v>
      </c>
      <c r="G308" s="69" t="s">
        <v>1015</v>
      </c>
    </row>
    <row r="309" spans="1:7" s="36" customFormat="1" ht="21">
      <c r="A309" s="36">
        <v>6</v>
      </c>
      <c r="B309" s="69" t="s">
        <v>603</v>
      </c>
      <c r="C309" s="69" t="s">
        <v>312</v>
      </c>
      <c r="D309" s="73" t="s">
        <v>212</v>
      </c>
      <c r="E309" s="113" t="s">
        <v>5487</v>
      </c>
      <c r="F309" s="69" t="s">
        <v>1014</v>
      </c>
      <c r="G309" s="69" t="s">
        <v>1013</v>
      </c>
    </row>
    <row r="310" spans="1:7" ht="31.5">
      <c r="A310" s="4">
        <v>6</v>
      </c>
      <c r="B310" s="69" t="s">
        <v>605</v>
      </c>
      <c r="C310" s="69" t="s">
        <v>569</v>
      </c>
      <c r="D310" s="73" t="s">
        <v>212</v>
      </c>
      <c r="E310" s="113" t="s">
        <v>5465</v>
      </c>
      <c r="F310" s="69" t="s">
        <v>1010</v>
      </c>
      <c r="G310" s="69" t="s">
        <v>1009</v>
      </c>
    </row>
    <row r="311" spans="1:7" ht="31.5">
      <c r="A311" s="4">
        <v>6</v>
      </c>
      <c r="B311" s="69" t="s">
        <v>604</v>
      </c>
      <c r="C311" s="69" t="s">
        <v>567</v>
      </c>
      <c r="D311" s="73" t="s">
        <v>212</v>
      </c>
      <c r="E311" s="113" t="s">
        <v>5465</v>
      </c>
      <c r="F311" s="69" t="s">
        <v>1012</v>
      </c>
      <c r="G311" s="69" t="s">
        <v>1011</v>
      </c>
    </row>
    <row r="312" spans="1:7" ht="21">
      <c r="A312" s="4">
        <v>6</v>
      </c>
      <c r="B312" s="69" t="s">
        <v>380</v>
      </c>
      <c r="C312" s="69" t="s">
        <v>381</v>
      </c>
      <c r="D312" s="73" t="s">
        <v>459</v>
      </c>
      <c r="E312" s="113" t="s">
        <v>5488</v>
      </c>
      <c r="F312" s="69" t="s">
        <v>1008</v>
      </c>
      <c r="G312" s="69" t="s">
        <v>1007</v>
      </c>
    </row>
    <row r="313" spans="1:7" ht="31.5">
      <c r="A313" s="4">
        <v>6</v>
      </c>
      <c r="B313" s="69" t="s">
        <v>2608</v>
      </c>
      <c r="C313" s="69" t="s">
        <v>2315</v>
      </c>
      <c r="D313" s="73" t="s">
        <v>459</v>
      </c>
      <c r="E313" s="113" t="s">
        <v>5470</v>
      </c>
      <c r="F313" s="69" t="s">
        <v>2148</v>
      </c>
      <c r="G313" s="69" t="s">
        <v>1870</v>
      </c>
    </row>
    <row r="314" spans="1:7">
      <c r="A314" s="4">
        <v>6</v>
      </c>
      <c r="B314" s="69" t="s">
        <v>2609</v>
      </c>
      <c r="C314" s="69" t="s">
        <v>2316</v>
      </c>
      <c r="D314" s="73" t="s">
        <v>459</v>
      </c>
      <c r="E314" s="113" t="s">
        <v>5489</v>
      </c>
      <c r="F314" s="69" t="s">
        <v>2149</v>
      </c>
      <c r="G314" s="69" t="s">
        <v>1871</v>
      </c>
    </row>
    <row r="315" spans="1:7" ht="12.75">
      <c r="A315" s="4">
        <v>4</v>
      </c>
      <c r="B315" s="68" t="s">
        <v>397</v>
      </c>
      <c r="C315" s="68" t="s">
        <v>398</v>
      </c>
      <c r="E315" s="115"/>
      <c r="F315" s="68" t="s">
        <v>916</v>
      </c>
      <c r="G315" s="68" t="s">
        <v>287</v>
      </c>
    </row>
    <row r="316" spans="1:7" ht="12.75">
      <c r="A316" s="4">
        <v>2</v>
      </c>
      <c r="B316" s="67" t="s">
        <v>2610</v>
      </c>
      <c r="C316" s="67" t="s">
        <v>2317</v>
      </c>
      <c r="D316" s="24"/>
      <c r="E316" s="115"/>
      <c r="F316" s="67" t="s">
        <v>886</v>
      </c>
      <c r="G316" s="67" t="s">
        <v>885</v>
      </c>
    </row>
    <row r="317" spans="1:7">
      <c r="A317" s="4">
        <v>4</v>
      </c>
      <c r="B317" s="68" t="s">
        <v>296</v>
      </c>
      <c r="C317" s="68" t="s">
        <v>297</v>
      </c>
      <c r="D317" s="74" t="s">
        <v>459</v>
      </c>
      <c r="E317" s="112" t="s">
        <v>5455</v>
      </c>
      <c r="F317" s="68" t="s">
        <v>830</v>
      </c>
      <c r="G317" s="68" t="s">
        <v>829</v>
      </c>
    </row>
    <row r="318" spans="1:7">
      <c r="A318" s="4">
        <v>6</v>
      </c>
      <c r="B318" s="69" t="s">
        <v>439</v>
      </c>
      <c r="C318" s="69" t="s">
        <v>440</v>
      </c>
      <c r="D318" s="74" t="s">
        <v>459</v>
      </c>
      <c r="E318" s="113" t="s">
        <v>5490</v>
      </c>
      <c r="F318" s="69" t="s">
        <v>812</v>
      </c>
      <c r="G318" s="69" t="s">
        <v>811</v>
      </c>
    </row>
    <row r="319" spans="1:7" ht="21">
      <c r="A319" s="4">
        <v>8</v>
      </c>
      <c r="B319" s="66" t="s">
        <v>66</v>
      </c>
      <c r="C319" s="66" t="s">
        <v>67</v>
      </c>
      <c r="D319" s="74" t="s">
        <v>459</v>
      </c>
      <c r="E319" s="113" t="s">
        <v>5491</v>
      </c>
      <c r="F319" s="66" t="s">
        <v>810</v>
      </c>
      <c r="G319" s="66" t="s">
        <v>809</v>
      </c>
    </row>
    <row r="320" spans="1:7" ht="21">
      <c r="A320" s="4">
        <v>8</v>
      </c>
      <c r="B320" s="66" t="s">
        <v>2611</v>
      </c>
      <c r="C320" s="66" t="s">
        <v>2318</v>
      </c>
      <c r="D320" s="74" t="s">
        <v>459</v>
      </c>
      <c r="E320" s="113" t="s">
        <v>5491</v>
      </c>
      <c r="F320" s="66" t="s">
        <v>2150</v>
      </c>
      <c r="G320" s="66" t="s">
        <v>1872</v>
      </c>
    </row>
    <row r="321" spans="1:7" ht="21">
      <c r="A321" s="4">
        <v>8</v>
      </c>
      <c r="B321" s="66" t="s">
        <v>68</v>
      </c>
      <c r="C321" s="66" t="s">
        <v>69</v>
      </c>
      <c r="D321" s="74" t="s">
        <v>459</v>
      </c>
      <c r="E321" s="113" t="s">
        <v>5491</v>
      </c>
      <c r="F321" s="66" t="s">
        <v>808</v>
      </c>
      <c r="G321" s="66" t="s">
        <v>807</v>
      </c>
    </row>
    <row r="322" spans="1:7" ht="21">
      <c r="A322" s="4">
        <v>8</v>
      </c>
      <c r="B322" s="66" t="s">
        <v>2612</v>
      </c>
      <c r="C322" s="66" t="s">
        <v>2319</v>
      </c>
      <c r="D322" s="74" t="s">
        <v>459</v>
      </c>
      <c r="E322" s="113" t="s">
        <v>5491</v>
      </c>
      <c r="F322" s="66" t="s">
        <v>2151</v>
      </c>
      <c r="G322" s="66" t="s">
        <v>1873</v>
      </c>
    </row>
    <row r="323" spans="1:7" ht="21">
      <c r="A323" s="4">
        <v>8</v>
      </c>
      <c r="B323" s="66" t="s">
        <v>70</v>
      </c>
      <c r="C323" s="66" t="s">
        <v>71</v>
      </c>
      <c r="D323" s="74" t="s">
        <v>459</v>
      </c>
      <c r="E323" s="113" t="s">
        <v>5491</v>
      </c>
      <c r="F323" s="66" t="s">
        <v>806</v>
      </c>
      <c r="G323" s="66" t="s">
        <v>805</v>
      </c>
    </row>
    <row r="324" spans="1:7" ht="21">
      <c r="A324" s="4">
        <v>8</v>
      </c>
      <c r="B324" s="66" t="s">
        <v>2613</v>
      </c>
      <c r="C324" s="66" t="s">
        <v>72</v>
      </c>
      <c r="D324" s="74" t="s">
        <v>459</v>
      </c>
      <c r="E324" s="113" t="s">
        <v>5491</v>
      </c>
      <c r="F324" s="66" t="s">
        <v>804</v>
      </c>
      <c r="G324" s="66" t="s">
        <v>803</v>
      </c>
    </row>
    <row r="325" spans="1:7" ht="21">
      <c r="A325" s="4">
        <v>8</v>
      </c>
      <c r="B325" s="66" t="s">
        <v>2614</v>
      </c>
      <c r="C325" s="66" t="s">
        <v>2320</v>
      </c>
      <c r="D325" s="74" t="s">
        <v>459</v>
      </c>
      <c r="E325" s="113" t="s">
        <v>5491</v>
      </c>
      <c r="F325" s="66" t="s">
        <v>2152</v>
      </c>
      <c r="G325" s="66" t="s">
        <v>1874</v>
      </c>
    </row>
    <row r="326" spans="1:7" ht="21">
      <c r="A326" s="4">
        <v>8</v>
      </c>
      <c r="B326" s="66" t="s">
        <v>73</v>
      </c>
      <c r="C326" s="66" t="s">
        <v>74</v>
      </c>
      <c r="D326" s="74" t="s">
        <v>459</v>
      </c>
      <c r="E326" s="113" t="s">
        <v>5491</v>
      </c>
      <c r="F326" s="66" t="s">
        <v>802</v>
      </c>
      <c r="G326" s="66" t="s">
        <v>801</v>
      </c>
    </row>
    <row r="327" spans="1:7" ht="21">
      <c r="A327" s="4">
        <v>8</v>
      </c>
      <c r="B327" s="66" t="s">
        <v>2615</v>
      </c>
      <c r="C327" s="66" t="s">
        <v>2321</v>
      </c>
      <c r="D327" s="74" t="s">
        <v>459</v>
      </c>
      <c r="E327" s="113" t="s">
        <v>5491</v>
      </c>
      <c r="F327" s="66" t="s">
        <v>2153</v>
      </c>
      <c r="G327" s="66" t="s">
        <v>1875</v>
      </c>
    </row>
    <row r="328" spans="1:7" ht="21">
      <c r="A328" s="4">
        <v>8</v>
      </c>
      <c r="B328" s="66" t="s">
        <v>2616</v>
      </c>
      <c r="C328" s="66" t="s">
        <v>2322</v>
      </c>
      <c r="D328" s="74" t="s">
        <v>459</v>
      </c>
      <c r="E328" s="113" t="s">
        <v>5491</v>
      </c>
      <c r="F328" s="66" t="s">
        <v>2154</v>
      </c>
      <c r="G328" s="66" t="s">
        <v>1876</v>
      </c>
    </row>
    <row r="329" spans="1:7" ht="21">
      <c r="A329" s="4">
        <v>8</v>
      </c>
      <c r="B329" s="66" t="s">
        <v>2617</v>
      </c>
      <c r="C329" s="66" t="s">
        <v>2323</v>
      </c>
      <c r="D329" s="74" t="s">
        <v>459</v>
      </c>
      <c r="E329" s="113" t="s">
        <v>5491</v>
      </c>
      <c r="F329" s="66" t="s">
        <v>2155</v>
      </c>
      <c r="G329" s="66" t="s">
        <v>1877</v>
      </c>
    </row>
    <row r="330" spans="1:7" ht="21">
      <c r="A330" s="4">
        <v>8</v>
      </c>
      <c r="B330" s="66" t="s">
        <v>2618</v>
      </c>
      <c r="C330" s="66" t="s">
        <v>75</v>
      </c>
      <c r="D330" s="74" t="s">
        <v>459</v>
      </c>
      <c r="E330" s="113" t="s">
        <v>5491</v>
      </c>
      <c r="F330" s="66" t="s">
        <v>800</v>
      </c>
      <c r="G330" s="66" t="s">
        <v>799</v>
      </c>
    </row>
    <row r="331" spans="1:7" ht="21">
      <c r="A331" s="4">
        <v>8</v>
      </c>
      <c r="B331" s="66" t="s">
        <v>2619</v>
      </c>
      <c r="C331" s="66" t="s">
        <v>2324</v>
      </c>
      <c r="D331" s="74" t="s">
        <v>459</v>
      </c>
      <c r="E331" s="113" t="s">
        <v>5491</v>
      </c>
      <c r="F331" s="66" t="s">
        <v>2156</v>
      </c>
      <c r="G331" s="66" t="s">
        <v>1878</v>
      </c>
    </row>
    <row r="332" spans="1:7" ht="21">
      <c r="A332" s="4">
        <v>8</v>
      </c>
      <c r="B332" s="66" t="s">
        <v>2620</v>
      </c>
      <c r="C332" s="66" t="s">
        <v>2325</v>
      </c>
      <c r="D332" s="74" t="s">
        <v>459</v>
      </c>
      <c r="E332" s="113" t="s">
        <v>5491</v>
      </c>
      <c r="F332" s="66" t="s">
        <v>2157</v>
      </c>
      <c r="G332" s="66" t="s">
        <v>1879</v>
      </c>
    </row>
    <row r="333" spans="1:7" ht="21">
      <c r="A333" s="4">
        <v>8</v>
      </c>
      <c r="B333" s="66" t="s">
        <v>2621</v>
      </c>
      <c r="C333" s="66" t="s">
        <v>2326</v>
      </c>
      <c r="D333" s="74" t="s">
        <v>459</v>
      </c>
      <c r="E333" s="113" t="s">
        <v>5491</v>
      </c>
      <c r="F333" s="66" t="s">
        <v>2158</v>
      </c>
      <c r="G333" s="66" t="s">
        <v>1880</v>
      </c>
    </row>
    <row r="334" spans="1:7" ht="21">
      <c r="A334" s="4">
        <v>8</v>
      </c>
      <c r="B334" s="66" t="s">
        <v>2622</v>
      </c>
      <c r="C334" s="66" t="s">
        <v>2327</v>
      </c>
      <c r="D334" s="74" t="s">
        <v>459</v>
      </c>
      <c r="E334" s="113" t="s">
        <v>5491</v>
      </c>
      <c r="F334" s="66" t="s">
        <v>2159</v>
      </c>
      <c r="G334" s="66" t="s">
        <v>1881</v>
      </c>
    </row>
    <row r="335" spans="1:7" ht="21">
      <c r="A335" s="4">
        <v>8</v>
      </c>
      <c r="B335" s="66" t="s">
        <v>2623</v>
      </c>
      <c r="C335" s="66" t="s">
        <v>2328</v>
      </c>
      <c r="D335" s="74" t="s">
        <v>459</v>
      </c>
      <c r="E335" s="113" t="s">
        <v>5491</v>
      </c>
      <c r="F335" s="66" t="s">
        <v>2160</v>
      </c>
      <c r="G335" s="66" t="s">
        <v>1882</v>
      </c>
    </row>
    <row r="336" spans="1:7" ht="21">
      <c r="A336" s="4">
        <v>8</v>
      </c>
      <c r="B336" s="66" t="s">
        <v>2624</v>
      </c>
      <c r="C336" s="66" t="s">
        <v>2329</v>
      </c>
      <c r="D336" s="74" t="s">
        <v>459</v>
      </c>
      <c r="E336" s="113" t="s">
        <v>5491</v>
      </c>
      <c r="F336" s="66" t="s">
        <v>2161</v>
      </c>
      <c r="G336" s="66" t="s">
        <v>1883</v>
      </c>
    </row>
    <row r="337" spans="1:7" ht="21">
      <c r="A337" s="4">
        <v>8</v>
      </c>
      <c r="B337" s="66" t="s">
        <v>76</v>
      </c>
      <c r="C337" s="66" t="s">
        <v>77</v>
      </c>
      <c r="D337" s="74" t="s">
        <v>459</v>
      </c>
      <c r="E337" s="113" t="s">
        <v>5491</v>
      </c>
      <c r="F337" s="66" t="s">
        <v>2162</v>
      </c>
      <c r="G337" s="66" t="s">
        <v>1884</v>
      </c>
    </row>
    <row r="338" spans="1:7" ht="21">
      <c r="A338" s="4">
        <v>8</v>
      </c>
      <c r="B338" s="66" t="s">
        <v>441</v>
      </c>
      <c r="C338" s="66" t="s">
        <v>442</v>
      </c>
      <c r="D338" s="74" t="s">
        <v>459</v>
      </c>
      <c r="E338" s="113" t="s">
        <v>5491</v>
      </c>
      <c r="F338" s="66" t="s">
        <v>798</v>
      </c>
      <c r="G338" s="66" t="s">
        <v>797</v>
      </c>
    </row>
    <row r="339" spans="1:7" ht="21">
      <c r="A339" s="4">
        <v>8</v>
      </c>
      <c r="B339" s="66" t="s">
        <v>2625</v>
      </c>
      <c r="C339" s="66" t="s">
        <v>2330</v>
      </c>
      <c r="D339" s="74" t="s">
        <v>459</v>
      </c>
      <c r="E339" s="113" t="s">
        <v>5491</v>
      </c>
      <c r="F339" s="66" t="s">
        <v>2163</v>
      </c>
      <c r="G339" s="66" t="s">
        <v>1885</v>
      </c>
    </row>
    <row r="340" spans="1:7" ht="21">
      <c r="A340" s="4">
        <v>8</v>
      </c>
      <c r="B340" s="66" t="s">
        <v>2626</v>
      </c>
      <c r="C340" s="66" t="s">
        <v>2331</v>
      </c>
      <c r="D340" s="74" t="s">
        <v>459</v>
      </c>
      <c r="E340" s="113" t="s">
        <v>5491</v>
      </c>
      <c r="F340" s="66" t="s">
        <v>2164</v>
      </c>
      <c r="G340" s="66" t="s">
        <v>1886</v>
      </c>
    </row>
    <row r="341" spans="1:7" ht="21">
      <c r="A341" s="4">
        <v>8</v>
      </c>
      <c r="B341" s="66" t="s">
        <v>2627</v>
      </c>
      <c r="C341" s="66" t="s">
        <v>2332</v>
      </c>
      <c r="D341" s="74" t="s">
        <v>459</v>
      </c>
      <c r="E341" s="113" t="s">
        <v>5491</v>
      </c>
      <c r="F341" s="66" t="s">
        <v>2165</v>
      </c>
      <c r="G341" s="66" t="s">
        <v>1887</v>
      </c>
    </row>
    <row r="342" spans="1:7" ht="21">
      <c r="A342" s="4">
        <v>8</v>
      </c>
      <c r="B342" s="66" t="s">
        <v>2628</v>
      </c>
      <c r="C342" s="66" t="s">
        <v>2333</v>
      </c>
      <c r="D342" s="74" t="s">
        <v>459</v>
      </c>
      <c r="E342" s="113" t="s">
        <v>5491</v>
      </c>
      <c r="F342" s="66" t="s">
        <v>2166</v>
      </c>
      <c r="G342" s="66" t="s">
        <v>1888</v>
      </c>
    </row>
    <row r="343" spans="1:7" ht="21">
      <c r="A343" s="4">
        <v>8</v>
      </c>
      <c r="B343" s="66" t="s">
        <v>2629</v>
      </c>
      <c r="C343" s="66" t="s">
        <v>2334</v>
      </c>
      <c r="D343" s="74" t="s">
        <v>459</v>
      </c>
      <c r="E343" s="113" t="s">
        <v>5491</v>
      </c>
      <c r="F343" s="66" t="s">
        <v>2167</v>
      </c>
      <c r="G343" s="66" t="s">
        <v>1889</v>
      </c>
    </row>
    <row r="344" spans="1:7" ht="21">
      <c r="A344" s="4">
        <v>8</v>
      </c>
      <c r="B344" s="66" t="s">
        <v>2630</v>
      </c>
      <c r="C344" s="66" t="s">
        <v>2335</v>
      </c>
      <c r="D344" s="74" t="s">
        <v>459</v>
      </c>
      <c r="E344" s="113" t="s">
        <v>5491</v>
      </c>
      <c r="F344" s="66" t="s">
        <v>2168</v>
      </c>
      <c r="G344" s="66" t="s">
        <v>1890</v>
      </c>
    </row>
    <row r="345" spans="1:7" ht="21">
      <c r="A345" s="4">
        <v>8</v>
      </c>
      <c r="B345" s="66" t="s">
        <v>2631</v>
      </c>
      <c r="C345" s="66" t="s">
        <v>2336</v>
      </c>
      <c r="D345" s="74" t="s">
        <v>459</v>
      </c>
      <c r="E345" s="113" t="s">
        <v>5491</v>
      </c>
      <c r="F345" s="66" t="s">
        <v>2169</v>
      </c>
      <c r="G345" s="66" t="s">
        <v>1891</v>
      </c>
    </row>
    <row r="346" spans="1:7" ht="21">
      <c r="A346" s="4">
        <v>8</v>
      </c>
      <c r="B346" s="66" t="s">
        <v>2632</v>
      </c>
      <c r="C346" s="66" t="s">
        <v>2337</v>
      </c>
      <c r="D346" s="74" t="s">
        <v>459</v>
      </c>
      <c r="E346" s="113" t="s">
        <v>5491</v>
      </c>
      <c r="F346" s="66" t="s">
        <v>2170</v>
      </c>
      <c r="G346" s="66" t="s">
        <v>1892</v>
      </c>
    </row>
    <row r="347" spans="1:7">
      <c r="A347" s="4">
        <v>6</v>
      </c>
      <c r="B347" s="69" t="s">
        <v>2633</v>
      </c>
      <c r="C347" s="69" t="s">
        <v>78</v>
      </c>
      <c r="D347" s="74" t="s">
        <v>459</v>
      </c>
      <c r="E347" s="113" t="s">
        <v>5492</v>
      </c>
      <c r="F347" s="69" t="s">
        <v>796</v>
      </c>
      <c r="G347" s="69" t="s">
        <v>795</v>
      </c>
    </row>
    <row r="348" spans="1:7">
      <c r="A348" s="4">
        <v>6</v>
      </c>
      <c r="B348" s="69" t="s">
        <v>443</v>
      </c>
      <c r="C348" s="69" t="s">
        <v>444</v>
      </c>
      <c r="D348" s="74" t="s">
        <v>459</v>
      </c>
      <c r="E348" s="113" t="s">
        <v>5492</v>
      </c>
      <c r="F348" s="69" t="s">
        <v>794</v>
      </c>
      <c r="G348" s="69" t="s">
        <v>793</v>
      </c>
    </row>
    <row r="349" spans="1:7">
      <c r="A349" s="4">
        <v>6</v>
      </c>
      <c r="B349" s="69" t="s">
        <v>460</v>
      </c>
      <c r="C349" s="69" t="s">
        <v>445</v>
      </c>
      <c r="D349" s="74" t="s">
        <v>459</v>
      </c>
      <c r="E349" s="113" t="s">
        <v>5493</v>
      </c>
      <c r="F349" s="69" t="s">
        <v>792</v>
      </c>
      <c r="G349" s="69" t="s">
        <v>791</v>
      </c>
    </row>
    <row r="350" spans="1:7">
      <c r="A350" s="4">
        <v>8</v>
      </c>
      <c r="B350" s="66" t="s">
        <v>2634</v>
      </c>
      <c r="C350" s="66" t="s">
        <v>2338</v>
      </c>
      <c r="D350" s="74" t="s">
        <v>459</v>
      </c>
      <c r="E350" s="113" t="s">
        <v>5493</v>
      </c>
      <c r="F350" s="66" t="s">
        <v>2171</v>
      </c>
      <c r="G350" s="66" t="s">
        <v>1893</v>
      </c>
    </row>
    <row r="351" spans="1:7" ht="21">
      <c r="A351" s="4">
        <v>8</v>
      </c>
      <c r="B351" s="66" t="s">
        <v>2635</v>
      </c>
      <c r="C351" s="66" t="s">
        <v>2339</v>
      </c>
      <c r="D351" s="74" t="s">
        <v>459</v>
      </c>
      <c r="E351" s="113" t="s">
        <v>5494</v>
      </c>
      <c r="F351" s="66" t="s">
        <v>2172</v>
      </c>
      <c r="G351" s="66" t="s">
        <v>1894</v>
      </c>
    </row>
    <row r="352" spans="1:7" ht="21">
      <c r="A352" s="4">
        <v>8</v>
      </c>
      <c r="B352" s="66" t="s">
        <v>2636</v>
      </c>
      <c r="C352" s="66" t="s">
        <v>2340</v>
      </c>
      <c r="D352" s="74" t="s">
        <v>459</v>
      </c>
      <c r="E352" s="113" t="s">
        <v>5495</v>
      </c>
      <c r="F352" s="66" t="s">
        <v>2173</v>
      </c>
      <c r="G352" s="66" t="s">
        <v>1895</v>
      </c>
    </row>
    <row r="353" spans="1:7" ht="21">
      <c r="A353" s="4">
        <v>8</v>
      </c>
      <c r="B353" s="66" t="s">
        <v>2637</v>
      </c>
      <c r="C353" s="66" t="s">
        <v>2341</v>
      </c>
      <c r="D353" s="74" t="s">
        <v>459</v>
      </c>
      <c r="E353" s="113" t="s">
        <v>5494</v>
      </c>
      <c r="F353" s="66" t="s">
        <v>2174</v>
      </c>
      <c r="G353" s="66" t="s">
        <v>1896</v>
      </c>
    </row>
    <row r="354" spans="1:7" ht="21">
      <c r="A354" s="4">
        <v>8</v>
      </c>
      <c r="B354" s="66" t="s">
        <v>2638</v>
      </c>
      <c r="C354" s="66" t="s">
        <v>2342</v>
      </c>
      <c r="D354" s="74" t="s">
        <v>459</v>
      </c>
      <c r="E354" s="113" t="s">
        <v>5494</v>
      </c>
      <c r="F354" s="66" t="s">
        <v>2175</v>
      </c>
      <c r="G354" s="66" t="s">
        <v>1897</v>
      </c>
    </row>
    <row r="355" spans="1:7">
      <c r="A355" s="4">
        <v>6</v>
      </c>
      <c r="B355" s="69" t="s">
        <v>64</v>
      </c>
      <c r="C355" s="69" t="s">
        <v>65</v>
      </c>
      <c r="D355" s="74" t="s">
        <v>459</v>
      </c>
      <c r="E355" s="113" t="s">
        <v>5496</v>
      </c>
      <c r="F355" s="69" t="s">
        <v>828</v>
      </c>
      <c r="G355" s="69" t="s">
        <v>827</v>
      </c>
    </row>
    <row r="356" spans="1:7" ht="21">
      <c r="A356" s="4">
        <v>8</v>
      </c>
      <c r="B356" s="66" t="s">
        <v>426</v>
      </c>
      <c r="C356" s="66" t="s">
        <v>427</v>
      </c>
      <c r="D356" s="74" t="s">
        <v>459</v>
      </c>
      <c r="E356" s="113" t="s">
        <v>5497</v>
      </c>
      <c r="F356" s="66" t="s">
        <v>826</v>
      </c>
      <c r="G356" s="66" t="s">
        <v>825</v>
      </c>
    </row>
    <row r="357" spans="1:7" ht="31.5">
      <c r="A357" s="4">
        <v>8</v>
      </c>
      <c r="B357" s="66" t="s">
        <v>2639</v>
      </c>
      <c r="C357" s="66" t="s">
        <v>2343</v>
      </c>
      <c r="D357" s="74" t="s">
        <v>459</v>
      </c>
      <c r="E357" s="113" t="s">
        <v>5498</v>
      </c>
      <c r="F357" s="66" t="s">
        <v>2176</v>
      </c>
      <c r="G357" s="66" t="s">
        <v>1898</v>
      </c>
    </row>
    <row r="358" spans="1:7" ht="31.5">
      <c r="A358" s="4">
        <v>8</v>
      </c>
      <c r="B358" s="66" t="s">
        <v>2640</v>
      </c>
      <c r="C358" s="66" t="s">
        <v>2344</v>
      </c>
      <c r="D358" s="74" t="s">
        <v>459</v>
      </c>
      <c r="E358" s="113" t="s">
        <v>5498</v>
      </c>
      <c r="F358" s="66" t="s">
        <v>2177</v>
      </c>
      <c r="G358" s="66" t="s">
        <v>1899</v>
      </c>
    </row>
    <row r="359" spans="1:7" ht="31.5">
      <c r="A359" s="4">
        <v>8</v>
      </c>
      <c r="B359" s="66" t="s">
        <v>2641</v>
      </c>
      <c r="C359" s="66" t="s">
        <v>2345</v>
      </c>
      <c r="D359" s="74" t="s">
        <v>459</v>
      </c>
      <c r="E359" s="113" t="s">
        <v>5498</v>
      </c>
      <c r="F359" s="66" t="s">
        <v>2178</v>
      </c>
      <c r="G359" s="66" t="s">
        <v>1900</v>
      </c>
    </row>
    <row r="360" spans="1:7" ht="31.5">
      <c r="A360" s="4">
        <v>8</v>
      </c>
      <c r="B360" s="66" t="s">
        <v>2642</v>
      </c>
      <c r="C360" s="66" t="s">
        <v>2346</v>
      </c>
      <c r="D360" s="74" t="s">
        <v>459</v>
      </c>
      <c r="E360" s="113" t="s">
        <v>5498</v>
      </c>
      <c r="F360" s="66" t="s">
        <v>2179</v>
      </c>
      <c r="G360" s="66" t="s">
        <v>1901</v>
      </c>
    </row>
    <row r="361" spans="1:7" ht="31.5">
      <c r="A361" s="4">
        <v>8</v>
      </c>
      <c r="B361" s="66" t="s">
        <v>428</v>
      </c>
      <c r="C361" s="66" t="s">
        <v>429</v>
      </c>
      <c r="D361" s="74" t="s">
        <v>459</v>
      </c>
      <c r="E361" s="113" t="s">
        <v>5498</v>
      </c>
      <c r="F361" s="66" t="s">
        <v>824</v>
      </c>
      <c r="G361" s="66" t="s">
        <v>823</v>
      </c>
    </row>
    <row r="362" spans="1:7" ht="31.5">
      <c r="A362" s="4">
        <v>8</v>
      </c>
      <c r="B362" s="66" t="s">
        <v>430</v>
      </c>
      <c r="C362" s="66" t="s">
        <v>431</v>
      </c>
      <c r="D362" s="74" t="s">
        <v>459</v>
      </c>
      <c r="E362" s="113" t="s">
        <v>5498</v>
      </c>
      <c r="F362" s="66" t="s">
        <v>822</v>
      </c>
      <c r="G362" s="66" t="s">
        <v>821</v>
      </c>
    </row>
    <row r="363" spans="1:7" ht="31.5">
      <c r="A363" s="4">
        <v>8</v>
      </c>
      <c r="B363" s="66" t="s">
        <v>432</v>
      </c>
      <c r="C363" s="66" t="s">
        <v>433</v>
      </c>
      <c r="D363" s="74" t="s">
        <v>459</v>
      </c>
      <c r="E363" s="113" t="s">
        <v>5498</v>
      </c>
      <c r="F363" s="66" t="s">
        <v>820</v>
      </c>
      <c r="G363" s="66" t="s">
        <v>819</v>
      </c>
    </row>
    <row r="364" spans="1:7" ht="31.5">
      <c r="A364" s="4">
        <v>8</v>
      </c>
      <c r="B364" s="66" t="s">
        <v>434</v>
      </c>
      <c r="C364" s="66" t="s">
        <v>435</v>
      </c>
      <c r="D364" s="74" t="s">
        <v>459</v>
      </c>
      <c r="E364" s="113" t="s">
        <v>5498</v>
      </c>
      <c r="F364" s="66" t="s">
        <v>818</v>
      </c>
      <c r="G364" s="66" t="s">
        <v>817</v>
      </c>
    </row>
    <row r="365" spans="1:7" ht="31.5">
      <c r="A365" s="4">
        <v>8</v>
      </c>
      <c r="B365" s="66" t="s">
        <v>436</v>
      </c>
      <c r="C365" s="66" t="s">
        <v>2347</v>
      </c>
      <c r="D365" s="74" t="s">
        <v>459</v>
      </c>
      <c r="E365" s="113" t="s">
        <v>5498</v>
      </c>
      <c r="F365" s="66" t="s">
        <v>816</v>
      </c>
      <c r="G365" s="66" t="s">
        <v>815</v>
      </c>
    </row>
    <row r="366" spans="1:7" ht="31.5">
      <c r="A366" s="4">
        <v>8</v>
      </c>
      <c r="B366" s="66" t="s">
        <v>437</v>
      </c>
      <c r="C366" s="66" t="s">
        <v>438</v>
      </c>
      <c r="D366" s="74" t="s">
        <v>459</v>
      </c>
      <c r="E366" s="113" t="s">
        <v>5498</v>
      </c>
      <c r="F366" s="66" t="s">
        <v>814</v>
      </c>
      <c r="G366" s="66" t="s">
        <v>813</v>
      </c>
    </row>
    <row r="367" spans="1:7" ht="21">
      <c r="A367" s="4">
        <v>8</v>
      </c>
      <c r="B367" s="70" t="s">
        <v>446</v>
      </c>
      <c r="C367" s="70" t="s">
        <v>447</v>
      </c>
      <c r="D367" s="74" t="s">
        <v>459</v>
      </c>
      <c r="E367" s="113" t="s">
        <v>5499</v>
      </c>
      <c r="F367" s="70" t="s">
        <v>790</v>
      </c>
      <c r="G367" s="70" t="s">
        <v>789</v>
      </c>
    </row>
    <row r="368" spans="1:7">
      <c r="A368" s="4">
        <v>6</v>
      </c>
      <c r="B368" s="69" t="s">
        <v>2643</v>
      </c>
      <c r="C368" s="69" t="s">
        <v>2348</v>
      </c>
      <c r="D368" s="74" t="s">
        <v>459</v>
      </c>
      <c r="E368" s="113" t="s">
        <v>5489</v>
      </c>
      <c r="F368" s="69" t="s">
        <v>2180</v>
      </c>
      <c r="G368" s="69" t="s">
        <v>1902</v>
      </c>
    </row>
    <row r="369" spans="1:7">
      <c r="A369" s="4">
        <v>8</v>
      </c>
      <c r="B369" s="66" t="s">
        <v>2644</v>
      </c>
      <c r="C369" s="66" t="s">
        <v>2349</v>
      </c>
      <c r="D369" s="74" t="s">
        <v>459</v>
      </c>
      <c r="E369" s="107" t="s">
        <v>5446</v>
      </c>
      <c r="F369" s="66" t="s">
        <v>2181</v>
      </c>
      <c r="G369" s="66" t="s">
        <v>1903</v>
      </c>
    </row>
    <row r="370" spans="1:7">
      <c r="A370" s="4">
        <v>4</v>
      </c>
      <c r="B370" s="68" t="s">
        <v>294</v>
      </c>
      <c r="C370" s="68" t="s">
        <v>295</v>
      </c>
      <c r="D370" s="74" t="s">
        <v>459</v>
      </c>
      <c r="E370" s="112" t="s">
        <v>5455</v>
      </c>
      <c r="F370" s="68" t="s">
        <v>884</v>
      </c>
      <c r="G370" s="68" t="s">
        <v>883</v>
      </c>
    </row>
    <row r="371" spans="1:7" ht="21">
      <c r="A371" s="4">
        <v>6</v>
      </c>
      <c r="B371" s="69" t="s">
        <v>38</v>
      </c>
      <c r="C371" s="69" t="s">
        <v>39</v>
      </c>
      <c r="D371" s="74" t="s">
        <v>459</v>
      </c>
      <c r="E371" s="113" t="s">
        <v>5491</v>
      </c>
      <c r="F371" s="69" t="s">
        <v>866</v>
      </c>
      <c r="G371" s="69" t="s">
        <v>865</v>
      </c>
    </row>
    <row r="372" spans="1:7" ht="21">
      <c r="A372" s="4">
        <v>8</v>
      </c>
      <c r="B372" s="66" t="s">
        <v>40</v>
      </c>
      <c r="C372" s="66" t="s">
        <v>41</v>
      </c>
      <c r="D372" s="74" t="s">
        <v>459</v>
      </c>
      <c r="E372" s="113" t="s">
        <v>5491</v>
      </c>
      <c r="F372" s="66" t="s">
        <v>864</v>
      </c>
      <c r="G372" s="66" t="s">
        <v>863</v>
      </c>
    </row>
    <row r="373" spans="1:7" ht="21">
      <c r="A373" s="4">
        <v>8</v>
      </c>
      <c r="B373" s="66" t="s">
        <v>42</v>
      </c>
      <c r="C373" s="66" t="s">
        <v>548</v>
      </c>
      <c r="D373" s="74" t="s">
        <v>212</v>
      </c>
      <c r="E373" s="113" t="s">
        <v>5491</v>
      </c>
      <c r="F373" s="66" t="s">
        <v>862</v>
      </c>
      <c r="G373" s="66" t="s">
        <v>861</v>
      </c>
    </row>
    <row r="374" spans="1:7" ht="21">
      <c r="A374" s="4">
        <v>8</v>
      </c>
      <c r="B374" s="66" t="s">
        <v>2645</v>
      </c>
      <c r="C374" s="66" t="s">
        <v>2350</v>
      </c>
      <c r="D374" s="74" t="s">
        <v>459</v>
      </c>
      <c r="E374" s="113" t="s">
        <v>5491</v>
      </c>
      <c r="F374" s="66" t="s">
        <v>2182</v>
      </c>
      <c r="G374" s="66" t="s">
        <v>1904</v>
      </c>
    </row>
    <row r="375" spans="1:7" ht="21">
      <c r="A375" s="4">
        <v>8</v>
      </c>
      <c r="B375" s="66" t="s">
        <v>43</v>
      </c>
      <c r="C375" s="66" t="s">
        <v>44</v>
      </c>
      <c r="D375" s="74" t="s">
        <v>459</v>
      </c>
      <c r="E375" s="113" t="s">
        <v>5491</v>
      </c>
      <c r="F375" s="66" t="s">
        <v>860</v>
      </c>
      <c r="G375" s="66" t="s">
        <v>859</v>
      </c>
    </row>
    <row r="376" spans="1:7" ht="21">
      <c r="A376" s="4">
        <v>8</v>
      </c>
      <c r="B376" s="66" t="s">
        <v>45</v>
      </c>
      <c r="C376" s="66" t="s">
        <v>548</v>
      </c>
      <c r="D376" s="74" t="s">
        <v>212</v>
      </c>
      <c r="E376" s="113" t="s">
        <v>5491</v>
      </c>
      <c r="F376" s="66" t="s">
        <v>858</v>
      </c>
      <c r="G376" s="66" t="s">
        <v>857</v>
      </c>
    </row>
    <row r="377" spans="1:7" ht="21">
      <c r="A377" s="4">
        <v>8</v>
      </c>
      <c r="B377" s="66" t="s">
        <v>46</v>
      </c>
      <c r="C377" s="66" t="s">
        <v>47</v>
      </c>
      <c r="D377" s="74" t="s">
        <v>459</v>
      </c>
      <c r="E377" s="113" t="s">
        <v>5491</v>
      </c>
      <c r="F377" s="66" t="s">
        <v>856</v>
      </c>
      <c r="G377" s="66" t="s">
        <v>855</v>
      </c>
    </row>
    <row r="378" spans="1:7" ht="21">
      <c r="A378" s="4">
        <v>8</v>
      </c>
      <c r="B378" s="66" t="s">
        <v>48</v>
      </c>
      <c r="C378" s="66" t="s">
        <v>548</v>
      </c>
      <c r="D378" s="74" t="s">
        <v>212</v>
      </c>
      <c r="E378" s="113" t="s">
        <v>5491</v>
      </c>
      <c r="F378" s="66" t="s">
        <v>854</v>
      </c>
      <c r="G378" s="66" t="s">
        <v>853</v>
      </c>
    </row>
    <row r="379" spans="1:7" ht="21">
      <c r="A379" s="4">
        <v>8</v>
      </c>
      <c r="B379" s="66" t="s">
        <v>2646</v>
      </c>
      <c r="C379" s="66" t="s">
        <v>49</v>
      </c>
      <c r="D379" s="74" t="s">
        <v>459</v>
      </c>
      <c r="E379" s="113" t="s">
        <v>5491</v>
      </c>
      <c r="F379" s="66" t="s">
        <v>852</v>
      </c>
      <c r="G379" s="66" t="s">
        <v>851</v>
      </c>
    </row>
    <row r="380" spans="1:7" ht="21">
      <c r="A380" s="4">
        <v>8</v>
      </c>
      <c r="B380" s="66" t="s">
        <v>50</v>
      </c>
      <c r="C380" s="66" t="s">
        <v>548</v>
      </c>
      <c r="D380" s="74" t="s">
        <v>212</v>
      </c>
      <c r="E380" s="113" t="s">
        <v>5491</v>
      </c>
      <c r="F380" s="66" t="s">
        <v>850</v>
      </c>
      <c r="G380" s="66" t="s">
        <v>849</v>
      </c>
    </row>
    <row r="381" spans="1:7" ht="21">
      <c r="A381" s="4">
        <v>8</v>
      </c>
      <c r="B381" s="66" t="s">
        <v>2647</v>
      </c>
      <c r="C381" s="66" t="s">
        <v>2351</v>
      </c>
      <c r="D381" s="74" t="s">
        <v>459</v>
      </c>
      <c r="E381" s="113" t="s">
        <v>5491</v>
      </c>
      <c r="F381" s="66" t="s">
        <v>2183</v>
      </c>
      <c r="G381" s="66" t="s">
        <v>1905</v>
      </c>
    </row>
    <row r="382" spans="1:7" ht="21">
      <c r="A382" s="4">
        <v>8</v>
      </c>
      <c r="B382" s="66" t="s">
        <v>2648</v>
      </c>
      <c r="C382" s="66" t="s">
        <v>548</v>
      </c>
      <c r="D382" s="74" t="s">
        <v>212</v>
      </c>
      <c r="E382" s="113" t="s">
        <v>5491</v>
      </c>
      <c r="F382" s="66" t="s">
        <v>2184</v>
      </c>
      <c r="G382" s="66" t="s">
        <v>1906</v>
      </c>
    </row>
    <row r="383" spans="1:7" ht="21">
      <c r="A383" s="4">
        <v>8</v>
      </c>
      <c r="B383" s="66" t="s">
        <v>51</v>
      </c>
      <c r="C383" s="66" t="s">
        <v>52</v>
      </c>
      <c r="D383" s="74" t="s">
        <v>459</v>
      </c>
      <c r="E383" s="113" t="s">
        <v>5491</v>
      </c>
      <c r="F383" s="66" t="s">
        <v>848</v>
      </c>
      <c r="G383" s="66" t="s">
        <v>847</v>
      </c>
    </row>
    <row r="384" spans="1:7" ht="21">
      <c r="A384" s="4">
        <v>8</v>
      </c>
      <c r="B384" s="66" t="s">
        <v>2649</v>
      </c>
      <c r="C384" s="66" t="s">
        <v>548</v>
      </c>
      <c r="D384" s="74" t="s">
        <v>212</v>
      </c>
      <c r="E384" s="113" t="s">
        <v>5491</v>
      </c>
      <c r="F384" s="66" t="s">
        <v>2185</v>
      </c>
      <c r="G384" s="66" t="s">
        <v>1907</v>
      </c>
    </row>
    <row r="385" spans="1:7" ht="21">
      <c r="A385" s="4">
        <v>8</v>
      </c>
      <c r="B385" s="66" t="s">
        <v>2650</v>
      </c>
      <c r="C385" s="66" t="s">
        <v>2352</v>
      </c>
      <c r="D385" s="74" t="s">
        <v>459</v>
      </c>
      <c r="E385" s="113" t="s">
        <v>5491</v>
      </c>
      <c r="F385" s="66" t="s">
        <v>2186</v>
      </c>
      <c r="G385" s="66" t="s">
        <v>1908</v>
      </c>
    </row>
    <row r="386" spans="1:7" ht="21">
      <c r="A386" s="4">
        <v>8</v>
      </c>
      <c r="B386" s="66" t="s">
        <v>2651</v>
      </c>
      <c r="C386" s="66" t="s">
        <v>548</v>
      </c>
      <c r="D386" s="74" t="s">
        <v>212</v>
      </c>
      <c r="E386" s="113" t="s">
        <v>5491</v>
      </c>
      <c r="F386" s="66" t="s">
        <v>2187</v>
      </c>
      <c r="G386" s="66" t="s">
        <v>1909</v>
      </c>
    </row>
    <row r="387" spans="1:7" ht="21">
      <c r="A387" s="4">
        <v>8</v>
      </c>
      <c r="B387" s="66" t="s">
        <v>53</v>
      </c>
      <c r="C387" s="66" t="s">
        <v>54</v>
      </c>
      <c r="D387" s="74" t="s">
        <v>459</v>
      </c>
      <c r="E387" s="113" t="s">
        <v>5491</v>
      </c>
      <c r="F387" s="66" t="s">
        <v>846</v>
      </c>
      <c r="G387" s="66" t="s">
        <v>845</v>
      </c>
    </row>
    <row r="388" spans="1:7" ht="21">
      <c r="A388" s="4">
        <v>8</v>
      </c>
      <c r="B388" s="66" t="s">
        <v>2652</v>
      </c>
      <c r="C388" s="66" t="s">
        <v>548</v>
      </c>
      <c r="D388" s="74" t="s">
        <v>212</v>
      </c>
      <c r="E388" s="113" t="s">
        <v>5491</v>
      </c>
      <c r="F388" s="66" t="s">
        <v>2188</v>
      </c>
      <c r="G388" s="66" t="s">
        <v>1910</v>
      </c>
    </row>
    <row r="389" spans="1:7" ht="21">
      <c r="A389" s="4">
        <v>8</v>
      </c>
      <c r="B389" s="66" t="s">
        <v>2653</v>
      </c>
      <c r="C389" s="66" t="s">
        <v>2353</v>
      </c>
      <c r="D389" s="74" t="s">
        <v>459</v>
      </c>
      <c r="E389" s="113" t="s">
        <v>5491</v>
      </c>
      <c r="F389" s="66" t="s">
        <v>2189</v>
      </c>
      <c r="G389" s="66" t="s">
        <v>1911</v>
      </c>
    </row>
    <row r="390" spans="1:7" ht="21">
      <c r="A390" s="4">
        <v>8</v>
      </c>
      <c r="B390" s="66" t="s">
        <v>2654</v>
      </c>
      <c r="C390" s="66" t="s">
        <v>548</v>
      </c>
      <c r="D390" s="74" t="s">
        <v>212</v>
      </c>
      <c r="E390" s="113" t="s">
        <v>5491</v>
      </c>
      <c r="F390" s="66" t="s">
        <v>2190</v>
      </c>
      <c r="G390" s="66" t="s">
        <v>1912</v>
      </c>
    </row>
    <row r="391" spans="1:7" ht="21">
      <c r="A391" s="4">
        <v>8</v>
      </c>
      <c r="B391" s="66" t="s">
        <v>2655</v>
      </c>
      <c r="C391" s="66" t="s">
        <v>2354</v>
      </c>
      <c r="D391" s="74" t="s">
        <v>459</v>
      </c>
      <c r="E391" s="113" t="s">
        <v>5491</v>
      </c>
      <c r="F391" s="66" t="s">
        <v>2191</v>
      </c>
      <c r="G391" s="66" t="s">
        <v>1913</v>
      </c>
    </row>
    <row r="392" spans="1:7" ht="21">
      <c r="A392" s="4">
        <v>8</v>
      </c>
      <c r="B392" s="66" t="s">
        <v>2656</v>
      </c>
      <c r="C392" s="66" t="s">
        <v>548</v>
      </c>
      <c r="D392" s="74" t="s">
        <v>212</v>
      </c>
      <c r="E392" s="113" t="s">
        <v>5491</v>
      </c>
      <c r="F392" s="66" t="s">
        <v>2192</v>
      </c>
      <c r="G392" s="66" t="s">
        <v>1914</v>
      </c>
    </row>
    <row r="393" spans="1:7" ht="21">
      <c r="A393" s="4">
        <v>8</v>
      </c>
      <c r="B393" s="66" t="s">
        <v>2657</v>
      </c>
      <c r="C393" s="66" t="s">
        <v>2355</v>
      </c>
      <c r="D393" s="74" t="s">
        <v>459</v>
      </c>
      <c r="E393" s="113" t="s">
        <v>5491</v>
      </c>
      <c r="F393" s="66" t="s">
        <v>2193</v>
      </c>
      <c r="G393" s="66" t="s">
        <v>1915</v>
      </c>
    </row>
    <row r="394" spans="1:7" ht="21">
      <c r="A394" s="4">
        <v>8</v>
      </c>
      <c r="B394" s="66" t="s">
        <v>2658</v>
      </c>
      <c r="C394" s="66" t="s">
        <v>2356</v>
      </c>
      <c r="D394" s="74" t="s">
        <v>459</v>
      </c>
      <c r="E394" s="113" t="s">
        <v>5491</v>
      </c>
      <c r="F394" s="66" t="s">
        <v>2194</v>
      </c>
      <c r="G394" s="66" t="s">
        <v>1916</v>
      </c>
    </row>
    <row r="395" spans="1:7" ht="21">
      <c r="A395" s="4">
        <v>8</v>
      </c>
      <c r="B395" s="66" t="s">
        <v>2659</v>
      </c>
      <c r="C395" s="66" t="s">
        <v>548</v>
      </c>
      <c r="D395" s="74" t="s">
        <v>212</v>
      </c>
      <c r="E395" s="113" t="s">
        <v>5491</v>
      </c>
      <c r="F395" s="66" t="s">
        <v>2195</v>
      </c>
      <c r="G395" s="66" t="s">
        <v>1917</v>
      </c>
    </row>
    <row r="396" spans="1:7" ht="21">
      <c r="A396" s="4">
        <v>8</v>
      </c>
      <c r="B396" s="66" t="s">
        <v>55</v>
      </c>
      <c r="C396" s="66" t="s">
        <v>56</v>
      </c>
      <c r="D396" s="74" t="s">
        <v>459</v>
      </c>
      <c r="E396" s="113" t="s">
        <v>5494</v>
      </c>
      <c r="F396" s="66" t="s">
        <v>844</v>
      </c>
      <c r="G396" s="66" t="s">
        <v>843</v>
      </c>
    </row>
    <row r="397" spans="1:7" ht="21">
      <c r="A397" s="4">
        <v>8</v>
      </c>
      <c r="B397" s="66" t="s">
        <v>57</v>
      </c>
      <c r="C397" s="66" t="s">
        <v>548</v>
      </c>
      <c r="D397" s="74" t="s">
        <v>212</v>
      </c>
      <c r="E397" s="113" t="s">
        <v>5494</v>
      </c>
      <c r="F397" s="66" t="s">
        <v>842</v>
      </c>
      <c r="G397" s="66" t="s">
        <v>841</v>
      </c>
    </row>
    <row r="398" spans="1:7" ht="21">
      <c r="A398" s="4">
        <v>8</v>
      </c>
      <c r="B398" s="66" t="s">
        <v>2660</v>
      </c>
      <c r="C398" s="66" t="s">
        <v>2357</v>
      </c>
      <c r="D398" s="74" t="s">
        <v>459</v>
      </c>
      <c r="E398" s="113" t="s">
        <v>5494</v>
      </c>
      <c r="F398" s="66" t="s">
        <v>2196</v>
      </c>
      <c r="G398" s="66" t="s">
        <v>1918</v>
      </c>
    </row>
    <row r="399" spans="1:7" ht="21">
      <c r="A399" s="4">
        <v>8</v>
      </c>
      <c r="B399" s="66" t="s">
        <v>5610</v>
      </c>
      <c r="C399" s="66" t="s">
        <v>2358</v>
      </c>
      <c r="D399" s="74" t="s">
        <v>459</v>
      </c>
      <c r="E399" s="113" t="s">
        <v>5494</v>
      </c>
      <c r="F399" s="66" t="s">
        <v>5626</v>
      </c>
      <c r="G399" s="66" t="s">
        <v>5618</v>
      </c>
    </row>
    <row r="400" spans="1:7" ht="21">
      <c r="A400" s="4">
        <v>8</v>
      </c>
      <c r="B400" s="66" t="s">
        <v>5611</v>
      </c>
      <c r="C400" s="66" t="s">
        <v>2359</v>
      </c>
      <c r="D400" s="74" t="s">
        <v>212</v>
      </c>
      <c r="E400" s="113" t="s">
        <v>5494</v>
      </c>
      <c r="F400" s="66" t="s">
        <v>5627</v>
      </c>
      <c r="G400" s="66" t="s">
        <v>5619</v>
      </c>
    </row>
    <row r="401" spans="1:7" ht="21">
      <c r="A401" s="4">
        <v>8</v>
      </c>
      <c r="B401" s="66" t="s">
        <v>5612</v>
      </c>
      <c r="C401" s="66" t="s">
        <v>2360</v>
      </c>
      <c r="D401" s="74" t="s">
        <v>459</v>
      </c>
      <c r="E401" s="113" t="s">
        <v>5494</v>
      </c>
      <c r="F401" s="66" t="s">
        <v>5628</v>
      </c>
      <c r="G401" s="66" t="s">
        <v>5620</v>
      </c>
    </row>
    <row r="402" spans="1:7" ht="21">
      <c r="A402" s="4">
        <v>8</v>
      </c>
      <c r="B402" s="66" t="s">
        <v>2661</v>
      </c>
      <c r="C402" s="66" t="s">
        <v>2361</v>
      </c>
      <c r="D402" s="74" t="s">
        <v>459</v>
      </c>
      <c r="E402" s="113" t="s">
        <v>5494</v>
      </c>
      <c r="F402" s="66" t="s">
        <v>2197</v>
      </c>
      <c r="G402" s="66" t="s">
        <v>1919</v>
      </c>
    </row>
    <row r="403" spans="1:7" ht="21">
      <c r="A403" s="4">
        <v>8</v>
      </c>
      <c r="B403" s="66" t="s">
        <v>2662</v>
      </c>
      <c r="C403" s="66" t="s">
        <v>2362</v>
      </c>
      <c r="D403" s="74" t="s">
        <v>459</v>
      </c>
      <c r="E403" s="113" t="s">
        <v>5494</v>
      </c>
      <c r="F403" s="66" t="s">
        <v>2198</v>
      </c>
      <c r="G403" s="66" t="s">
        <v>1920</v>
      </c>
    </row>
    <row r="404" spans="1:7" ht="21">
      <c r="A404" s="4">
        <v>8</v>
      </c>
      <c r="B404" s="66" t="s">
        <v>2663</v>
      </c>
      <c r="C404" s="66" t="s">
        <v>2363</v>
      </c>
      <c r="D404" s="74" t="s">
        <v>212</v>
      </c>
      <c r="E404" s="113" t="s">
        <v>5494</v>
      </c>
      <c r="F404" s="66" t="s">
        <v>2199</v>
      </c>
      <c r="G404" s="66" t="s">
        <v>1921</v>
      </c>
    </row>
    <row r="405" spans="1:7" ht="21">
      <c r="A405" s="4">
        <v>8</v>
      </c>
      <c r="B405" s="66" t="s">
        <v>2664</v>
      </c>
      <c r="C405" s="66" t="s">
        <v>2364</v>
      </c>
      <c r="D405" s="74" t="s">
        <v>212</v>
      </c>
      <c r="E405" s="113" t="s">
        <v>5494</v>
      </c>
      <c r="F405" s="66" t="s">
        <v>2200</v>
      </c>
      <c r="G405" s="66" t="s">
        <v>1922</v>
      </c>
    </row>
    <row r="406" spans="1:7" ht="21">
      <c r="A406" s="4">
        <v>8</v>
      </c>
      <c r="B406" s="66" t="s">
        <v>2665</v>
      </c>
      <c r="C406" s="66" t="s">
        <v>2365</v>
      </c>
      <c r="D406" s="74" t="s">
        <v>459</v>
      </c>
      <c r="E406" s="113" t="s">
        <v>5494</v>
      </c>
      <c r="F406" s="66" t="s">
        <v>2201</v>
      </c>
      <c r="G406" s="66" t="s">
        <v>1923</v>
      </c>
    </row>
    <row r="407" spans="1:7" ht="21">
      <c r="A407" s="4">
        <v>8</v>
      </c>
      <c r="B407" s="66" t="s">
        <v>2666</v>
      </c>
      <c r="C407" s="66" t="s">
        <v>2366</v>
      </c>
      <c r="D407" s="74" t="s">
        <v>459</v>
      </c>
      <c r="E407" s="113" t="s">
        <v>5494</v>
      </c>
      <c r="F407" s="66" t="s">
        <v>2202</v>
      </c>
      <c r="G407" s="66" t="s">
        <v>1924</v>
      </c>
    </row>
    <row r="408" spans="1:7" ht="21">
      <c r="A408" s="4">
        <v>8</v>
      </c>
      <c r="B408" s="66" t="s">
        <v>2667</v>
      </c>
      <c r="C408" s="66" t="s">
        <v>2367</v>
      </c>
      <c r="D408" s="74" t="s">
        <v>459</v>
      </c>
      <c r="E408" s="113" t="s">
        <v>5494</v>
      </c>
      <c r="F408" s="66" t="s">
        <v>2203</v>
      </c>
      <c r="G408" s="66" t="s">
        <v>1925</v>
      </c>
    </row>
    <row r="409" spans="1:7" ht="21">
      <c r="A409" s="4">
        <v>8</v>
      </c>
      <c r="B409" s="66" t="s">
        <v>2668</v>
      </c>
      <c r="C409" s="66" t="s">
        <v>2368</v>
      </c>
      <c r="D409" s="74" t="s">
        <v>212</v>
      </c>
      <c r="E409" s="113" t="s">
        <v>5494</v>
      </c>
      <c r="F409" s="66" t="s">
        <v>2204</v>
      </c>
      <c r="G409" s="66" t="s">
        <v>1926</v>
      </c>
    </row>
    <row r="410" spans="1:7" ht="21">
      <c r="A410" s="4">
        <v>8</v>
      </c>
      <c r="B410" s="66" t="s">
        <v>2669</v>
      </c>
      <c r="C410" s="66" t="s">
        <v>2369</v>
      </c>
      <c r="D410" s="74" t="s">
        <v>459</v>
      </c>
      <c r="E410" s="113" t="s">
        <v>5494</v>
      </c>
      <c r="F410" s="66" t="s">
        <v>2205</v>
      </c>
      <c r="G410" s="66" t="s">
        <v>1927</v>
      </c>
    </row>
    <row r="411" spans="1:7" ht="21">
      <c r="A411" s="4">
        <v>8</v>
      </c>
      <c r="B411" s="66" t="s">
        <v>2670</v>
      </c>
      <c r="C411" s="66" t="s">
        <v>2370</v>
      </c>
      <c r="D411" s="74" t="s">
        <v>459</v>
      </c>
      <c r="E411" s="113" t="s">
        <v>5494</v>
      </c>
      <c r="F411" s="66" t="s">
        <v>2206</v>
      </c>
      <c r="G411" s="66" t="s">
        <v>1928</v>
      </c>
    </row>
    <row r="412" spans="1:7" ht="21">
      <c r="A412" s="4">
        <v>8</v>
      </c>
      <c r="B412" s="66" t="s">
        <v>2671</v>
      </c>
      <c r="C412" s="66" t="s">
        <v>2371</v>
      </c>
      <c r="D412" s="74" t="s">
        <v>459</v>
      </c>
      <c r="E412" s="113" t="s">
        <v>5494</v>
      </c>
      <c r="F412" s="66" t="s">
        <v>2207</v>
      </c>
      <c r="G412" s="66" t="s">
        <v>1929</v>
      </c>
    </row>
    <row r="413" spans="1:7" ht="21">
      <c r="A413" s="4">
        <v>8</v>
      </c>
      <c r="B413" s="66" t="s">
        <v>2672</v>
      </c>
      <c r="C413" s="66" t="s">
        <v>2372</v>
      </c>
      <c r="D413" s="74" t="s">
        <v>212</v>
      </c>
      <c r="E413" s="113" t="s">
        <v>5494</v>
      </c>
      <c r="F413" s="66" t="s">
        <v>2208</v>
      </c>
      <c r="G413" s="66" t="s">
        <v>1930</v>
      </c>
    </row>
    <row r="414" spans="1:7" ht="21">
      <c r="A414" s="4">
        <v>8</v>
      </c>
      <c r="B414" s="66" t="s">
        <v>2673</v>
      </c>
      <c r="C414" s="66" t="s">
        <v>2373</v>
      </c>
      <c r="D414" s="74" t="s">
        <v>459</v>
      </c>
      <c r="E414" s="113" t="s">
        <v>5494</v>
      </c>
      <c r="F414" s="66" t="s">
        <v>2209</v>
      </c>
      <c r="G414" s="66" t="s">
        <v>1931</v>
      </c>
    </row>
    <row r="415" spans="1:7" ht="21">
      <c r="A415" s="4">
        <v>8</v>
      </c>
      <c r="B415" s="66" t="s">
        <v>2674</v>
      </c>
      <c r="C415" s="66" t="s">
        <v>2374</v>
      </c>
      <c r="D415" s="74" t="s">
        <v>459</v>
      </c>
      <c r="E415" s="113" t="s">
        <v>5494</v>
      </c>
      <c r="F415" s="66" t="s">
        <v>2210</v>
      </c>
      <c r="G415" s="66" t="s">
        <v>1932</v>
      </c>
    </row>
    <row r="416" spans="1:7" ht="21">
      <c r="A416" s="4">
        <v>8</v>
      </c>
      <c r="B416" s="66" t="s">
        <v>2675</v>
      </c>
      <c r="C416" s="66" t="s">
        <v>2375</v>
      </c>
      <c r="D416" s="74" t="s">
        <v>459</v>
      </c>
      <c r="E416" s="113" t="s">
        <v>5494</v>
      </c>
      <c r="F416" s="66" t="s">
        <v>2211</v>
      </c>
      <c r="G416" s="66" t="s">
        <v>1933</v>
      </c>
    </row>
    <row r="417" spans="1:7" ht="21">
      <c r="A417" s="4">
        <v>8</v>
      </c>
      <c r="B417" s="66" t="s">
        <v>2676</v>
      </c>
      <c r="C417" s="66" t="s">
        <v>2376</v>
      </c>
      <c r="D417" s="74" t="s">
        <v>212</v>
      </c>
      <c r="E417" s="113" t="s">
        <v>5494</v>
      </c>
      <c r="F417" s="66" t="s">
        <v>2212</v>
      </c>
      <c r="G417" s="66" t="s">
        <v>1934</v>
      </c>
    </row>
    <row r="418" spans="1:7" ht="21">
      <c r="A418" s="4">
        <v>8</v>
      </c>
      <c r="B418" s="66" t="s">
        <v>2677</v>
      </c>
      <c r="C418" s="66" t="s">
        <v>2377</v>
      </c>
      <c r="D418" s="74" t="s">
        <v>212</v>
      </c>
      <c r="E418" s="113" t="s">
        <v>5494</v>
      </c>
      <c r="F418" s="66" t="s">
        <v>2213</v>
      </c>
      <c r="G418" s="66" t="s">
        <v>1935</v>
      </c>
    </row>
    <row r="419" spans="1:7" ht="21">
      <c r="A419" s="4">
        <v>8</v>
      </c>
      <c r="B419" s="66" t="s">
        <v>2678</v>
      </c>
      <c r="C419" s="66" t="s">
        <v>2378</v>
      </c>
      <c r="D419" s="74" t="s">
        <v>459</v>
      </c>
      <c r="E419" s="113" t="s">
        <v>5494</v>
      </c>
      <c r="F419" s="66" t="s">
        <v>2214</v>
      </c>
      <c r="G419" s="66" t="s">
        <v>1936</v>
      </c>
    </row>
    <row r="420" spans="1:7">
      <c r="A420" s="4">
        <v>8</v>
      </c>
      <c r="B420" s="66" t="s">
        <v>2679</v>
      </c>
      <c r="C420" s="66" t="s">
        <v>2379</v>
      </c>
      <c r="D420" s="74" t="s">
        <v>459</v>
      </c>
      <c r="E420" s="113" t="s">
        <v>5500</v>
      </c>
      <c r="F420" s="66" t="s">
        <v>2215</v>
      </c>
      <c r="G420" s="66" t="s">
        <v>1937</v>
      </c>
    </row>
    <row r="421" spans="1:7" ht="21">
      <c r="A421" s="4">
        <v>8</v>
      </c>
      <c r="B421" s="66" t="s">
        <v>2680</v>
      </c>
      <c r="C421" s="66" t="s">
        <v>2380</v>
      </c>
      <c r="D421" s="74" t="s">
        <v>459</v>
      </c>
      <c r="E421" s="113" t="s">
        <v>5494</v>
      </c>
      <c r="F421" s="66" t="s">
        <v>2216</v>
      </c>
      <c r="G421" s="66" t="s">
        <v>1938</v>
      </c>
    </row>
    <row r="422" spans="1:7" ht="21">
      <c r="A422" s="4">
        <v>6</v>
      </c>
      <c r="B422" s="69" t="s">
        <v>425</v>
      </c>
      <c r="C422" s="69" t="s">
        <v>63</v>
      </c>
      <c r="D422" s="74" t="s">
        <v>459</v>
      </c>
      <c r="E422" s="113" t="s">
        <v>5501</v>
      </c>
      <c r="F422" s="69" t="s">
        <v>832</v>
      </c>
      <c r="G422" s="69" t="s">
        <v>831</v>
      </c>
    </row>
    <row r="423" spans="1:7" ht="21">
      <c r="A423" s="4">
        <v>8</v>
      </c>
      <c r="B423" s="66" t="s">
        <v>2681</v>
      </c>
      <c r="C423" s="66" t="s">
        <v>2381</v>
      </c>
      <c r="D423" s="74" t="s">
        <v>459</v>
      </c>
      <c r="E423" s="113" t="s">
        <v>5494</v>
      </c>
      <c r="F423" s="66" t="s">
        <v>2217</v>
      </c>
      <c r="G423" s="66" t="s">
        <v>1939</v>
      </c>
    </row>
    <row r="424" spans="1:7" ht="21">
      <c r="A424" s="4">
        <v>8</v>
      </c>
      <c r="B424" s="66" t="s">
        <v>2682</v>
      </c>
      <c r="C424" s="66" t="s">
        <v>2382</v>
      </c>
      <c r="D424" s="74" t="s">
        <v>459</v>
      </c>
      <c r="E424" s="113" t="s">
        <v>5495</v>
      </c>
      <c r="F424" s="66" t="s">
        <v>2218</v>
      </c>
      <c r="G424" s="66" t="s">
        <v>1940</v>
      </c>
    </row>
    <row r="425" spans="1:7" ht="21">
      <c r="A425" s="4">
        <v>8</v>
      </c>
      <c r="B425" s="66" t="s">
        <v>2683</v>
      </c>
      <c r="C425" s="66" t="s">
        <v>2383</v>
      </c>
      <c r="D425" s="74" t="s">
        <v>459</v>
      </c>
      <c r="E425" s="113" t="s">
        <v>5494</v>
      </c>
      <c r="F425" s="66" t="s">
        <v>2219</v>
      </c>
      <c r="G425" s="66" t="s">
        <v>1941</v>
      </c>
    </row>
    <row r="426" spans="1:7" ht="21">
      <c r="A426" s="4">
        <v>8</v>
      </c>
      <c r="B426" s="66" t="s">
        <v>2684</v>
      </c>
      <c r="C426" s="66" t="s">
        <v>2384</v>
      </c>
      <c r="D426" s="74" t="s">
        <v>459</v>
      </c>
      <c r="E426" s="113" t="s">
        <v>5494</v>
      </c>
      <c r="F426" s="66" t="s">
        <v>2220</v>
      </c>
      <c r="G426" s="66" t="s">
        <v>1942</v>
      </c>
    </row>
    <row r="427" spans="1:7" ht="21">
      <c r="A427" s="4">
        <v>6</v>
      </c>
      <c r="B427" s="69" t="s">
        <v>36</v>
      </c>
      <c r="C427" s="69" t="s">
        <v>37</v>
      </c>
      <c r="D427" s="74" t="s">
        <v>459</v>
      </c>
      <c r="E427" s="113" t="s">
        <v>5497</v>
      </c>
      <c r="F427" s="69" t="s">
        <v>882</v>
      </c>
      <c r="G427" s="69" t="s">
        <v>881</v>
      </c>
    </row>
    <row r="428" spans="1:7" ht="21">
      <c r="A428" s="4">
        <v>8</v>
      </c>
      <c r="B428" s="66" t="s">
        <v>410</v>
      </c>
      <c r="C428" s="66" t="s">
        <v>411</v>
      </c>
      <c r="D428" s="74" t="s">
        <v>459</v>
      </c>
      <c r="E428" s="113" t="s">
        <v>5497</v>
      </c>
      <c r="F428" s="66" t="s">
        <v>880</v>
      </c>
      <c r="G428" s="66" t="s">
        <v>879</v>
      </c>
    </row>
    <row r="429" spans="1:7" ht="31.5">
      <c r="A429" s="4">
        <v>8</v>
      </c>
      <c r="B429" s="66" t="s">
        <v>2685</v>
      </c>
      <c r="C429" s="66" t="s">
        <v>2385</v>
      </c>
      <c r="D429" s="74" t="s">
        <v>459</v>
      </c>
      <c r="E429" s="113" t="s">
        <v>5498</v>
      </c>
      <c r="F429" s="66" t="s">
        <v>2221</v>
      </c>
      <c r="G429" s="66" t="s">
        <v>1943</v>
      </c>
    </row>
    <row r="430" spans="1:7" ht="31.5">
      <c r="A430" s="4">
        <v>8</v>
      </c>
      <c r="B430" s="66" t="s">
        <v>2686</v>
      </c>
      <c r="C430" s="66" t="s">
        <v>2386</v>
      </c>
      <c r="D430" s="74" t="s">
        <v>459</v>
      </c>
      <c r="E430" s="113" t="s">
        <v>5498</v>
      </c>
      <c r="F430" s="66" t="s">
        <v>2222</v>
      </c>
      <c r="G430" s="66" t="s">
        <v>1944</v>
      </c>
    </row>
    <row r="431" spans="1:7" ht="31.5">
      <c r="A431" s="4">
        <v>8</v>
      </c>
      <c r="B431" s="66" t="s">
        <v>2687</v>
      </c>
      <c r="C431" s="66" t="s">
        <v>2387</v>
      </c>
      <c r="D431" s="74" t="s">
        <v>459</v>
      </c>
      <c r="E431" s="113" t="s">
        <v>5498</v>
      </c>
      <c r="F431" s="66" t="s">
        <v>2223</v>
      </c>
      <c r="G431" s="66" t="s">
        <v>1945</v>
      </c>
    </row>
    <row r="432" spans="1:7" ht="31.5">
      <c r="A432" s="4">
        <v>8</v>
      </c>
      <c r="B432" s="66" t="s">
        <v>2688</v>
      </c>
      <c r="C432" s="66" t="s">
        <v>2388</v>
      </c>
      <c r="D432" s="74" t="s">
        <v>459</v>
      </c>
      <c r="E432" s="113" t="s">
        <v>5498</v>
      </c>
      <c r="F432" s="66" t="s">
        <v>2224</v>
      </c>
      <c r="G432" s="66" t="s">
        <v>1946</v>
      </c>
    </row>
    <row r="433" spans="1:7" ht="31.5">
      <c r="A433" s="4">
        <v>8</v>
      </c>
      <c r="B433" s="66" t="s">
        <v>412</v>
      </c>
      <c r="C433" s="66" t="s">
        <v>413</v>
      </c>
      <c r="D433" s="74" t="s">
        <v>459</v>
      </c>
      <c r="E433" s="113" t="s">
        <v>5498</v>
      </c>
      <c r="F433" s="66" t="s">
        <v>878</v>
      </c>
      <c r="G433" s="66" t="s">
        <v>877</v>
      </c>
    </row>
    <row r="434" spans="1:7" ht="31.5">
      <c r="A434" s="4">
        <v>8</v>
      </c>
      <c r="B434" s="66" t="s">
        <v>414</v>
      </c>
      <c r="C434" s="66" t="s">
        <v>415</v>
      </c>
      <c r="D434" s="74" t="s">
        <v>459</v>
      </c>
      <c r="E434" s="113" t="s">
        <v>5498</v>
      </c>
      <c r="F434" s="66" t="s">
        <v>876</v>
      </c>
      <c r="G434" s="66" t="s">
        <v>875</v>
      </c>
    </row>
    <row r="435" spans="1:7" ht="31.5">
      <c r="A435" s="4">
        <v>8</v>
      </c>
      <c r="B435" s="66" t="s">
        <v>416</v>
      </c>
      <c r="C435" s="66" t="s">
        <v>417</v>
      </c>
      <c r="D435" s="74" t="s">
        <v>459</v>
      </c>
      <c r="E435" s="113" t="s">
        <v>5498</v>
      </c>
      <c r="F435" s="66" t="s">
        <v>874</v>
      </c>
      <c r="G435" s="66" t="s">
        <v>873</v>
      </c>
    </row>
    <row r="436" spans="1:7" ht="31.5">
      <c r="A436" s="4">
        <v>8</v>
      </c>
      <c r="B436" s="66" t="s">
        <v>418</v>
      </c>
      <c r="C436" s="66" t="s">
        <v>419</v>
      </c>
      <c r="D436" s="74" t="s">
        <v>459</v>
      </c>
      <c r="E436" s="113" t="s">
        <v>5498</v>
      </c>
      <c r="F436" s="66" t="s">
        <v>872</v>
      </c>
      <c r="G436" s="66" t="s">
        <v>871</v>
      </c>
    </row>
    <row r="437" spans="1:7" ht="31.5">
      <c r="A437" s="4">
        <v>8</v>
      </c>
      <c r="B437" s="66" t="s">
        <v>420</v>
      </c>
      <c r="C437" s="66" t="s">
        <v>2389</v>
      </c>
      <c r="D437" s="74" t="s">
        <v>459</v>
      </c>
      <c r="E437" s="113" t="s">
        <v>5498</v>
      </c>
      <c r="F437" s="66" t="s">
        <v>870</v>
      </c>
      <c r="G437" s="66" t="s">
        <v>869</v>
      </c>
    </row>
    <row r="438" spans="1:7" ht="31.5">
      <c r="A438" s="4">
        <v>8</v>
      </c>
      <c r="B438" s="66" t="s">
        <v>421</v>
      </c>
      <c r="C438" s="66" t="s">
        <v>422</v>
      </c>
      <c r="D438" s="74" t="s">
        <v>459</v>
      </c>
      <c r="E438" s="113" t="s">
        <v>5498</v>
      </c>
      <c r="F438" s="66" t="s">
        <v>868</v>
      </c>
      <c r="G438" s="66" t="s">
        <v>867</v>
      </c>
    </row>
    <row r="439" spans="1:7">
      <c r="A439" s="4">
        <v>6</v>
      </c>
      <c r="B439" s="69" t="s">
        <v>58</v>
      </c>
      <c r="C439" s="69" t="s">
        <v>2390</v>
      </c>
      <c r="D439" s="74" t="s">
        <v>459</v>
      </c>
      <c r="E439" s="113" t="s">
        <v>5502</v>
      </c>
      <c r="F439" s="69" t="s">
        <v>840</v>
      </c>
      <c r="G439" s="69" t="s">
        <v>839</v>
      </c>
    </row>
    <row r="440" spans="1:7">
      <c r="A440" s="4">
        <v>8</v>
      </c>
      <c r="B440" s="66" t="s">
        <v>59</v>
      </c>
      <c r="C440" s="66" t="s">
        <v>60</v>
      </c>
      <c r="D440" s="74" t="s">
        <v>459</v>
      </c>
      <c r="E440" s="113" t="s">
        <v>5503</v>
      </c>
      <c r="F440" s="66" t="s">
        <v>838</v>
      </c>
      <c r="G440" s="66" t="s">
        <v>837</v>
      </c>
    </row>
    <row r="441" spans="1:7">
      <c r="A441" s="4">
        <v>8</v>
      </c>
      <c r="B441" s="66" t="s">
        <v>61</v>
      </c>
      <c r="C441" s="66" t="s">
        <v>62</v>
      </c>
      <c r="D441" s="74" t="s">
        <v>212</v>
      </c>
      <c r="E441" s="113" t="s">
        <v>5485</v>
      </c>
      <c r="F441" s="66" t="s">
        <v>836</v>
      </c>
      <c r="G441" s="66" t="s">
        <v>835</v>
      </c>
    </row>
    <row r="442" spans="1:7" ht="21">
      <c r="A442" s="4">
        <v>8</v>
      </c>
      <c r="B442" s="66" t="s">
        <v>2689</v>
      </c>
      <c r="C442" s="66" t="s">
        <v>2313</v>
      </c>
      <c r="D442" s="74" t="s">
        <v>212</v>
      </c>
      <c r="E442" s="113" t="s">
        <v>5485</v>
      </c>
      <c r="F442" s="66" t="s">
        <v>2225</v>
      </c>
      <c r="G442" s="66" t="s">
        <v>1947</v>
      </c>
    </row>
    <row r="443" spans="1:7" ht="21">
      <c r="A443" s="4">
        <v>8</v>
      </c>
      <c r="B443" s="66" t="s">
        <v>2690</v>
      </c>
      <c r="C443" s="66" t="s">
        <v>2314</v>
      </c>
      <c r="D443" s="74" t="s">
        <v>212</v>
      </c>
      <c r="E443" s="113" t="s">
        <v>5485</v>
      </c>
      <c r="F443" s="66" t="s">
        <v>2226</v>
      </c>
      <c r="G443" s="66" t="s">
        <v>1948</v>
      </c>
    </row>
    <row r="444" spans="1:7" ht="21">
      <c r="A444" s="4">
        <v>6</v>
      </c>
      <c r="B444" s="69" t="s">
        <v>423</v>
      </c>
      <c r="C444" s="69" t="s">
        <v>424</v>
      </c>
      <c r="D444" s="74" t="s">
        <v>459</v>
      </c>
      <c r="E444" s="113" t="s">
        <v>5488</v>
      </c>
      <c r="F444" s="69" t="s">
        <v>834</v>
      </c>
      <c r="G444" s="69" t="s">
        <v>833</v>
      </c>
    </row>
    <row r="445" spans="1:7">
      <c r="A445" s="4">
        <v>6</v>
      </c>
      <c r="B445" s="69" t="s">
        <v>2691</v>
      </c>
      <c r="C445" s="69" t="s">
        <v>2391</v>
      </c>
      <c r="D445" s="74" t="s">
        <v>459</v>
      </c>
      <c r="E445" s="113" t="s">
        <v>5489</v>
      </c>
      <c r="F445" s="69" t="s">
        <v>2227</v>
      </c>
      <c r="G445" s="69" t="s">
        <v>1949</v>
      </c>
    </row>
    <row r="446" spans="1:7">
      <c r="A446" s="4">
        <v>8</v>
      </c>
      <c r="B446" s="66" t="s">
        <v>2692</v>
      </c>
      <c r="C446" s="66" t="s">
        <v>2392</v>
      </c>
      <c r="D446" s="74" t="s">
        <v>459</v>
      </c>
      <c r="E446" s="107" t="s">
        <v>5446</v>
      </c>
      <c r="F446" s="66" t="s">
        <v>2228</v>
      </c>
      <c r="G446" s="66" t="s">
        <v>1950</v>
      </c>
    </row>
    <row r="447" spans="1:7" ht="12.75">
      <c r="A447" s="4">
        <v>4</v>
      </c>
      <c r="B447" s="68" t="s">
        <v>448</v>
      </c>
      <c r="C447" s="68" t="s">
        <v>449</v>
      </c>
      <c r="E447" s="115"/>
      <c r="F447" s="68" t="s">
        <v>788</v>
      </c>
      <c r="G447" s="68" t="s">
        <v>293</v>
      </c>
    </row>
    <row r="448" spans="1:7" ht="12.75">
      <c r="A448" s="4">
        <v>2</v>
      </c>
      <c r="B448" s="67" t="s">
        <v>2693</v>
      </c>
      <c r="C448" s="67" t="s">
        <v>2393</v>
      </c>
      <c r="D448" s="24"/>
      <c r="E448" s="115"/>
      <c r="F448" s="67" t="s">
        <v>915</v>
      </c>
      <c r="G448" s="67" t="s">
        <v>914</v>
      </c>
    </row>
    <row r="449" spans="1:7">
      <c r="A449" s="4">
        <v>4</v>
      </c>
      <c r="B449" s="68" t="s">
        <v>405</v>
      </c>
      <c r="C449" s="68" t="s">
        <v>752</v>
      </c>
      <c r="D449" s="74" t="s">
        <v>459</v>
      </c>
      <c r="E449" s="106" t="s">
        <v>5447</v>
      </c>
      <c r="F449" s="68" t="s">
        <v>891</v>
      </c>
      <c r="G449" s="68" t="s">
        <v>890</v>
      </c>
    </row>
    <row r="450" spans="1:7" ht="21">
      <c r="A450" s="4">
        <v>6</v>
      </c>
      <c r="B450" s="69" t="s">
        <v>458</v>
      </c>
      <c r="C450" s="69" t="s">
        <v>399</v>
      </c>
      <c r="D450" s="74" t="s">
        <v>459</v>
      </c>
      <c r="E450" s="113" t="s">
        <v>5504</v>
      </c>
      <c r="F450" s="69" t="s">
        <v>913</v>
      </c>
      <c r="G450" s="69" t="s">
        <v>912</v>
      </c>
    </row>
    <row r="451" spans="1:7" ht="31.5">
      <c r="A451" s="4">
        <v>8</v>
      </c>
      <c r="B451" s="66" t="s">
        <v>30</v>
      </c>
      <c r="C451" s="66" t="s">
        <v>31</v>
      </c>
      <c r="D451" s="74" t="s">
        <v>459</v>
      </c>
      <c r="E451" s="113" t="s">
        <v>5505</v>
      </c>
      <c r="F451" s="66" t="s">
        <v>911</v>
      </c>
      <c r="G451" s="66" t="s">
        <v>910</v>
      </c>
    </row>
    <row r="452" spans="1:7" ht="31.5">
      <c r="A452" s="4">
        <v>8</v>
      </c>
      <c r="B452" s="66" t="s">
        <v>32</v>
      </c>
      <c r="C452" s="66" t="s">
        <v>33</v>
      </c>
      <c r="D452" s="74" t="s">
        <v>459</v>
      </c>
      <c r="E452" s="113" t="s">
        <v>5505</v>
      </c>
      <c r="F452" s="66" t="s">
        <v>909</v>
      </c>
      <c r="G452" s="66" t="s">
        <v>908</v>
      </c>
    </row>
    <row r="453" spans="1:7" ht="31.5">
      <c r="A453" s="4">
        <v>6</v>
      </c>
      <c r="B453" s="69" t="s">
        <v>2694</v>
      </c>
      <c r="C453" s="69" t="s">
        <v>2394</v>
      </c>
      <c r="D453" s="74" t="s">
        <v>459</v>
      </c>
      <c r="E453" s="113" t="s">
        <v>5505</v>
      </c>
      <c r="F453" s="69" t="s">
        <v>2229</v>
      </c>
      <c r="G453" s="69" t="s">
        <v>1951</v>
      </c>
    </row>
    <row r="454" spans="1:7" ht="31.5">
      <c r="A454" s="4">
        <v>8</v>
      </c>
      <c r="B454" s="66" t="s">
        <v>401</v>
      </c>
      <c r="C454" s="66" t="s">
        <v>402</v>
      </c>
      <c r="D454" s="74" t="s">
        <v>459</v>
      </c>
      <c r="E454" s="113" t="s">
        <v>5505</v>
      </c>
      <c r="F454" s="66" t="s">
        <v>907</v>
      </c>
      <c r="G454" s="66" t="s">
        <v>906</v>
      </c>
    </row>
    <row r="455" spans="1:7" ht="31.5">
      <c r="A455" s="4">
        <v>8</v>
      </c>
      <c r="B455" s="66" t="s">
        <v>2695</v>
      </c>
      <c r="C455" s="66" t="s">
        <v>2395</v>
      </c>
      <c r="D455" s="74" t="s">
        <v>459</v>
      </c>
      <c r="E455" s="113" t="s">
        <v>5505</v>
      </c>
      <c r="F455" s="66" t="s">
        <v>2230</v>
      </c>
      <c r="G455" s="66" t="s">
        <v>1952</v>
      </c>
    </row>
    <row r="456" spans="1:7" ht="31.5">
      <c r="A456" s="4">
        <v>8</v>
      </c>
      <c r="B456" s="66" t="s">
        <v>2696</v>
      </c>
      <c r="C456" s="66" t="s">
        <v>2396</v>
      </c>
      <c r="D456" s="74" t="s">
        <v>459</v>
      </c>
      <c r="E456" s="113" t="s">
        <v>5505</v>
      </c>
      <c r="F456" s="66" t="s">
        <v>2231</v>
      </c>
      <c r="G456" s="66" t="s">
        <v>1953</v>
      </c>
    </row>
    <row r="457" spans="1:7" ht="31.5">
      <c r="A457" s="4">
        <v>8</v>
      </c>
      <c r="B457" s="66" t="s">
        <v>2697</v>
      </c>
      <c r="C457" s="66" t="s">
        <v>2397</v>
      </c>
      <c r="D457" s="74" t="s">
        <v>459</v>
      </c>
      <c r="E457" s="113" t="s">
        <v>5505</v>
      </c>
      <c r="F457" s="66" t="s">
        <v>2232</v>
      </c>
      <c r="G457" s="66" t="s">
        <v>1954</v>
      </c>
    </row>
    <row r="458" spans="1:7" ht="31.5">
      <c r="A458" s="4">
        <v>8</v>
      </c>
      <c r="B458" s="66" t="s">
        <v>2698</v>
      </c>
      <c r="C458" s="66" t="s">
        <v>2398</v>
      </c>
      <c r="D458" s="74" t="s">
        <v>459</v>
      </c>
      <c r="E458" s="113" t="s">
        <v>5505</v>
      </c>
      <c r="F458" s="66" t="s">
        <v>2233</v>
      </c>
      <c r="G458" s="66" t="s">
        <v>1955</v>
      </c>
    </row>
    <row r="459" spans="1:7" ht="31.5">
      <c r="A459" s="4">
        <v>8</v>
      </c>
      <c r="B459" s="66" t="s">
        <v>2699</v>
      </c>
      <c r="C459" s="66" t="s">
        <v>2399</v>
      </c>
      <c r="D459" s="74" t="s">
        <v>459</v>
      </c>
      <c r="E459" s="113" t="s">
        <v>5505</v>
      </c>
      <c r="F459" s="66" t="s">
        <v>2234</v>
      </c>
      <c r="G459" s="66" t="s">
        <v>1956</v>
      </c>
    </row>
    <row r="460" spans="1:7" ht="31.5">
      <c r="A460" s="4">
        <v>8</v>
      </c>
      <c r="B460" s="66" t="s">
        <v>2700</v>
      </c>
      <c r="C460" s="66" t="s">
        <v>2400</v>
      </c>
      <c r="D460" s="74" t="s">
        <v>459</v>
      </c>
      <c r="E460" s="113" t="s">
        <v>5505</v>
      </c>
      <c r="F460" s="66" t="s">
        <v>2235</v>
      </c>
      <c r="G460" s="66" t="s">
        <v>1957</v>
      </c>
    </row>
    <row r="461" spans="1:7" ht="31.5">
      <c r="A461" s="4">
        <v>6</v>
      </c>
      <c r="B461" s="69" t="s">
        <v>2701</v>
      </c>
      <c r="C461" s="69" t="s">
        <v>2401</v>
      </c>
      <c r="D461" s="74" t="s">
        <v>459</v>
      </c>
      <c r="E461" s="113" t="s">
        <v>5505</v>
      </c>
      <c r="F461" s="69" t="s">
        <v>897</v>
      </c>
      <c r="G461" s="69" t="s">
        <v>896</v>
      </c>
    </row>
    <row r="462" spans="1:7" ht="31.5">
      <c r="A462" s="4">
        <v>8</v>
      </c>
      <c r="B462" s="66" t="s">
        <v>2702</v>
      </c>
      <c r="C462" s="66" t="s">
        <v>2402</v>
      </c>
      <c r="D462" s="74" t="s">
        <v>459</v>
      </c>
      <c r="E462" s="113" t="s">
        <v>5505</v>
      </c>
      <c r="F462" s="66" t="s">
        <v>2236</v>
      </c>
      <c r="G462" s="66" t="s">
        <v>1958</v>
      </c>
    </row>
    <row r="463" spans="1:7" ht="31.5">
      <c r="A463" s="4">
        <v>8</v>
      </c>
      <c r="B463" s="66" t="s">
        <v>2703</v>
      </c>
      <c r="C463" s="66" t="s">
        <v>2403</v>
      </c>
      <c r="D463" s="74" t="s">
        <v>459</v>
      </c>
      <c r="E463" s="113" t="s">
        <v>5505</v>
      </c>
      <c r="F463" s="66" t="s">
        <v>2237</v>
      </c>
      <c r="G463" s="66" t="s">
        <v>1959</v>
      </c>
    </row>
    <row r="464" spans="1:7" ht="31.5">
      <c r="A464" s="4">
        <v>8</v>
      </c>
      <c r="B464" s="66" t="s">
        <v>403</v>
      </c>
      <c r="C464" s="66" t="s">
        <v>404</v>
      </c>
      <c r="D464" s="74" t="s">
        <v>212</v>
      </c>
      <c r="E464" s="113" t="s">
        <v>5505</v>
      </c>
      <c r="F464" s="66" t="s">
        <v>893</v>
      </c>
      <c r="G464" s="66" t="s">
        <v>892</v>
      </c>
    </row>
    <row r="465" spans="1:7" ht="31.5">
      <c r="A465" s="4">
        <v>8</v>
      </c>
      <c r="B465" s="66" t="s">
        <v>2704</v>
      </c>
      <c r="C465" s="66" t="s">
        <v>2404</v>
      </c>
      <c r="D465" s="74" t="s">
        <v>459</v>
      </c>
      <c r="E465" s="113" t="s">
        <v>5505</v>
      </c>
      <c r="F465" s="66" t="s">
        <v>2238</v>
      </c>
      <c r="G465" s="66" t="s">
        <v>1960</v>
      </c>
    </row>
    <row r="466" spans="1:7" ht="31.5">
      <c r="A466" s="4">
        <v>8</v>
      </c>
      <c r="B466" s="66" t="s">
        <v>2705</v>
      </c>
      <c r="C466" s="66" t="s">
        <v>2405</v>
      </c>
      <c r="D466" s="74" t="s">
        <v>459</v>
      </c>
      <c r="E466" s="113" t="s">
        <v>5505</v>
      </c>
      <c r="F466" s="66" t="s">
        <v>2239</v>
      </c>
      <c r="G466" s="66" t="s">
        <v>1961</v>
      </c>
    </row>
    <row r="467" spans="1:7" ht="31.5">
      <c r="A467" s="4">
        <v>8</v>
      </c>
      <c r="B467" s="66" t="s">
        <v>2706</v>
      </c>
      <c r="C467" s="66" t="s">
        <v>2406</v>
      </c>
      <c r="D467" s="74" t="s">
        <v>459</v>
      </c>
      <c r="E467" s="113" t="s">
        <v>5505</v>
      </c>
      <c r="F467" s="66" t="s">
        <v>2240</v>
      </c>
      <c r="G467" s="66" t="s">
        <v>1962</v>
      </c>
    </row>
    <row r="468" spans="1:7" ht="31.5">
      <c r="A468" s="4">
        <v>8</v>
      </c>
      <c r="B468" s="66" t="s">
        <v>2707</v>
      </c>
      <c r="C468" s="66" t="s">
        <v>2407</v>
      </c>
      <c r="D468" s="74" t="s">
        <v>459</v>
      </c>
      <c r="E468" s="113" t="s">
        <v>5505</v>
      </c>
      <c r="F468" s="66" t="s">
        <v>2241</v>
      </c>
      <c r="G468" s="66" t="s">
        <v>1963</v>
      </c>
    </row>
    <row r="469" spans="1:7" ht="31.5">
      <c r="A469" s="4">
        <v>8</v>
      </c>
      <c r="B469" s="66" t="s">
        <v>2708</v>
      </c>
      <c r="C469" s="66" t="s">
        <v>2408</v>
      </c>
      <c r="D469" s="74" t="s">
        <v>459</v>
      </c>
      <c r="E469" s="113" t="s">
        <v>5505</v>
      </c>
      <c r="F469" s="66" t="s">
        <v>2242</v>
      </c>
      <c r="G469" s="66" t="s">
        <v>1964</v>
      </c>
    </row>
    <row r="470" spans="1:7" ht="31.5">
      <c r="A470" s="4">
        <v>8</v>
      </c>
      <c r="B470" s="66" t="s">
        <v>2709</v>
      </c>
      <c r="C470" s="66" t="s">
        <v>2409</v>
      </c>
      <c r="D470" s="74" t="s">
        <v>459</v>
      </c>
      <c r="E470" s="113" t="s">
        <v>5505</v>
      </c>
      <c r="F470" s="66" t="s">
        <v>2243</v>
      </c>
      <c r="G470" s="66" t="s">
        <v>1965</v>
      </c>
    </row>
    <row r="471" spans="1:7" ht="31.5">
      <c r="A471" s="4">
        <v>6</v>
      </c>
      <c r="B471" s="69" t="s">
        <v>2710</v>
      </c>
      <c r="C471" s="69" t="s">
        <v>213</v>
      </c>
      <c r="D471" s="74" t="s">
        <v>459</v>
      </c>
      <c r="E471" s="113" t="s">
        <v>5505</v>
      </c>
      <c r="F471" s="69" t="s">
        <v>895</v>
      </c>
      <c r="G471" s="69" t="s">
        <v>894</v>
      </c>
    </row>
    <row r="472" spans="1:7" ht="31.5">
      <c r="A472" s="4">
        <v>8</v>
      </c>
      <c r="B472" s="66" t="s">
        <v>2711</v>
      </c>
      <c r="C472" s="66" t="s">
        <v>2410</v>
      </c>
      <c r="D472" s="74" t="s">
        <v>459</v>
      </c>
      <c r="E472" s="113" t="s">
        <v>5505</v>
      </c>
      <c r="F472" s="66" t="s">
        <v>2244</v>
      </c>
      <c r="G472" s="66" t="s">
        <v>1966</v>
      </c>
    </row>
    <row r="473" spans="1:7" ht="31.5">
      <c r="A473" s="4">
        <v>8</v>
      </c>
      <c r="B473" s="66" t="s">
        <v>2712</v>
      </c>
      <c r="C473" s="66" t="s">
        <v>2411</v>
      </c>
      <c r="D473" s="74" t="s">
        <v>459</v>
      </c>
      <c r="E473" s="113" t="s">
        <v>5505</v>
      </c>
      <c r="F473" s="66" t="s">
        <v>2245</v>
      </c>
      <c r="G473" s="66" t="s">
        <v>1967</v>
      </c>
    </row>
    <row r="474" spans="1:7" ht="31.5">
      <c r="A474" s="4">
        <v>8</v>
      </c>
      <c r="B474" s="66" t="s">
        <v>2713</v>
      </c>
      <c r="C474" s="66" t="s">
        <v>2412</v>
      </c>
      <c r="D474" s="74" t="s">
        <v>459</v>
      </c>
      <c r="E474" s="113" t="s">
        <v>5505</v>
      </c>
      <c r="F474" s="66" t="s">
        <v>2246</v>
      </c>
      <c r="G474" s="66" t="s">
        <v>1968</v>
      </c>
    </row>
    <row r="475" spans="1:7" ht="31.5">
      <c r="A475" s="4">
        <v>8</v>
      </c>
      <c r="B475" s="66" t="s">
        <v>2714</v>
      </c>
      <c r="C475" s="66" t="s">
        <v>2413</v>
      </c>
      <c r="D475" s="74" t="s">
        <v>212</v>
      </c>
      <c r="E475" s="113" t="s">
        <v>5505</v>
      </c>
      <c r="F475" s="66" t="s">
        <v>2247</v>
      </c>
      <c r="G475" s="66" t="s">
        <v>1969</v>
      </c>
    </row>
    <row r="476" spans="1:7" ht="31.5">
      <c r="A476" s="4">
        <v>8</v>
      </c>
      <c r="B476" s="66" t="s">
        <v>2715</v>
      </c>
      <c r="C476" s="66" t="s">
        <v>2414</v>
      </c>
      <c r="D476" s="74" t="s">
        <v>459</v>
      </c>
      <c r="E476" s="113" t="s">
        <v>5505</v>
      </c>
      <c r="F476" s="66" t="s">
        <v>2248</v>
      </c>
      <c r="G476" s="66" t="s">
        <v>1970</v>
      </c>
    </row>
    <row r="477" spans="1:7" ht="31.5">
      <c r="A477" s="4">
        <v>8</v>
      </c>
      <c r="B477" s="66" t="s">
        <v>2716</v>
      </c>
      <c r="C477" s="66" t="s">
        <v>2415</v>
      </c>
      <c r="D477" s="74" t="s">
        <v>212</v>
      </c>
      <c r="E477" s="113" t="s">
        <v>5505</v>
      </c>
      <c r="F477" s="66" t="s">
        <v>2249</v>
      </c>
      <c r="G477" s="66" t="s">
        <v>1971</v>
      </c>
    </row>
    <row r="478" spans="1:7" ht="31.5">
      <c r="A478" s="4">
        <v>8</v>
      </c>
      <c r="B478" s="66" t="s">
        <v>2717</v>
      </c>
      <c r="C478" s="66" t="s">
        <v>2416</v>
      </c>
      <c r="D478" s="74" t="s">
        <v>459</v>
      </c>
      <c r="E478" s="113" t="s">
        <v>5505</v>
      </c>
      <c r="F478" s="66" t="s">
        <v>2250</v>
      </c>
      <c r="G478" s="66" t="s">
        <v>1972</v>
      </c>
    </row>
    <row r="479" spans="1:7" ht="31.5">
      <c r="A479" s="4">
        <v>8</v>
      </c>
      <c r="B479" s="66" t="s">
        <v>2718</v>
      </c>
      <c r="C479" s="66" t="s">
        <v>2417</v>
      </c>
      <c r="D479" s="74" t="s">
        <v>212</v>
      </c>
      <c r="E479" s="113" t="s">
        <v>5505</v>
      </c>
      <c r="F479" s="66" t="s">
        <v>2251</v>
      </c>
      <c r="G479" s="66" t="s">
        <v>1973</v>
      </c>
    </row>
    <row r="480" spans="1:7" ht="31.5">
      <c r="A480" s="4">
        <v>8</v>
      </c>
      <c r="B480" s="66" t="s">
        <v>2719</v>
      </c>
      <c r="C480" s="66" t="s">
        <v>2418</v>
      </c>
      <c r="D480" s="74" t="s">
        <v>459</v>
      </c>
      <c r="E480" s="113" t="s">
        <v>5505</v>
      </c>
      <c r="F480" s="66" t="s">
        <v>2252</v>
      </c>
      <c r="G480" s="66" t="s">
        <v>1974</v>
      </c>
    </row>
    <row r="481" spans="1:7" ht="31.5">
      <c r="A481" s="4">
        <v>6</v>
      </c>
      <c r="B481" s="69" t="s">
        <v>400</v>
      </c>
      <c r="C481" s="69" t="s">
        <v>2419</v>
      </c>
      <c r="D481" s="74" t="s">
        <v>459</v>
      </c>
      <c r="E481" s="113" t="s">
        <v>5505</v>
      </c>
      <c r="F481" s="69" t="s">
        <v>905</v>
      </c>
      <c r="G481" s="69" t="s">
        <v>904</v>
      </c>
    </row>
    <row r="482" spans="1:7" ht="31.5">
      <c r="A482" s="4">
        <v>8</v>
      </c>
      <c r="B482" s="66" t="s">
        <v>34</v>
      </c>
      <c r="C482" s="66" t="s">
        <v>214</v>
      </c>
      <c r="D482" s="74" t="s">
        <v>459</v>
      </c>
      <c r="E482" s="113" t="s">
        <v>5505</v>
      </c>
      <c r="F482" s="66" t="s">
        <v>903</v>
      </c>
      <c r="G482" s="66" t="s">
        <v>902</v>
      </c>
    </row>
    <row r="483" spans="1:7" ht="31.5">
      <c r="A483" s="4">
        <v>8</v>
      </c>
      <c r="B483" s="66" t="s">
        <v>2720</v>
      </c>
      <c r="C483" s="66" t="s">
        <v>2420</v>
      </c>
      <c r="D483" s="74" t="s">
        <v>459</v>
      </c>
      <c r="E483" s="113" t="s">
        <v>5505</v>
      </c>
      <c r="F483" s="66" t="s">
        <v>2253</v>
      </c>
      <c r="G483" s="66" t="s">
        <v>1975</v>
      </c>
    </row>
    <row r="484" spans="1:7" ht="31.5">
      <c r="A484" s="4">
        <v>8</v>
      </c>
      <c r="B484" s="66" t="s">
        <v>35</v>
      </c>
      <c r="C484" s="66" t="s">
        <v>215</v>
      </c>
      <c r="D484" s="74" t="s">
        <v>459</v>
      </c>
      <c r="E484" s="113" t="s">
        <v>5505</v>
      </c>
      <c r="F484" s="66" t="s">
        <v>901</v>
      </c>
      <c r="G484" s="66" t="s">
        <v>900</v>
      </c>
    </row>
    <row r="485" spans="1:7" ht="31.5">
      <c r="A485" s="4">
        <v>8</v>
      </c>
      <c r="B485" s="66" t="s">
        <v>751</v>
      </c>
      <c r="C485" s="66" t="s">
        <v>2421</v>
      </c>
      <c r="D485" s="74" t="s">
        <v>459</v>
      </c>
      <c r="E485" s="113" t="s">
        <v>5505</v>
      </c>
      <c r="F485" s="66" t="s">
        <v>899</v>
      </c>
      <c r="G485" s="66" t="s">
        <v>898</v>
      </c>
    </row>
    <row r="486" spans="1:7">
      <c r="A486" s="4">
        <v>4</v>
      </c>
      <c r="B486" s="68" t="s">
        <v>406</v>
      </c>
      <c r="C486" s="68" t="s">
        <v>407</v>
      </c>
      <c r="D486" s="74" t="s">
        <v>459</v>
      </c>
      <c r="E486" s="113" t="s">
        <v>5506</v>
      </c>
      <c r="F486" s="68" t="s">
        <v>889</v>
      </c>
      <c r="G486" s="68" t="s">
        <v>888</v>
      </c>
    </row>
    <row r="487" spans="1:7">
      <c r="A487" s="4">
        <v>4</v>
      </c>
      <c r="B487" s="68" t="s">
        <v>408</v>
      </c>
      <c r="C487" s="68" t="s">
        <v>409</v>
      </c>
      <c r="F487" s="68" t="s">
        <v>887</v>
      </c>
      <c r="G487" s="68" t="s">
        <v>292</v>
      </c>
    </row>
    <row r="488" spans="1:7">
      <c r="A488" s="4">
        <v>2</v>
      </c>
      <c r="B488" s="67" t="s">
        <v>450</v>
      </c>
      <c r="C488" s="67" t="s">
        <v>451</v>
      </c>
      <c r="F488" s="67" t="s">
        <v>787</v>
      </c>
      <c r="G488" s="67" t="s">
        <v>786</v>
      </c>
    </row>
  </sheetData>
  <autoFilter ref="B1:E235" xr:uid="{00000000-0009-0000-0000-000001000000}"/>
  <dataConsolidate/>
  <phoneticPr fontId="5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/>
  <dimension ref="A1:G687"/>
  <sheetViews>
    <sheetView workbookViewId="0">
      <selection sqref="A1:A1048576"/>
    </sheetView>
  </sheetViews>
  <sheetFormatPr defaultRowHeight="12"/>
  <cols>
    <col min="1" max="1" width="9" style="4"/>
    <col min="2" max="2" width="52.125" style="31" customWidth="1"/>
    <col min="3" max="3" width="41.125" style="31" customWidth="1"/>
    <col min="4" max="4" width="9" style="6"/>
    <col min="5" max="5" width="19.5" style="5" customWidth="1"/>
    <col min="6" max="6" width="41.125" style="31" customWidth="1"/>
    <col min="7" max="7" width="52.125" style="31" customWidth="1"/>
    <col min="8" max="16384" width="9" style="4"/>
  </cols>
  <sheetData>
    <row r="1" spans="1:7" customFormat="1" ht="16.5">
      <c r="A1" t="s">
        <v>5659</v>
      </c>
      <c r="B1" s="1" t="s">
        <v>329</v>
      </c>
      <c r="C1" s="1" t="s">
        <v>330</v>
      </c>
      <c r="D1" s="2" t="s">
        <v>331</v>
      </c>
      <c r="E1" s="3" t="s">
        <v>332</v>
      </c>
      <c r="F1" s="1" t="s">
        <v>784</v>
      </c>
      <c r="G1" s="1" t="s">
        <v>785</v>
      </c>
    </row>
    <row r="2" spans="1:7" s="48" customFormat="1" ht="24">
      <c r="A2" s="48">
        <v>0</v>
      </c>
      <c r="B2" s="45" t="s">
        <v>325</v>
      </c>
      <c r="C2" s="45" t="s">
        <v>5644</v>
      </c>
      <c r="D2" s="46"/>
      <c r="E2" s="47"/>
      <c r="F2" s="45"/>
      <c r="G2" s="45"/>
    </row>
    <row r="3" spans="1:7" s="36" customFormat="1" ht="11.25">
      <c r="A3" s="36">
        <v>0</v>
      </c>
      <c r="B3" s="75" t="s">
        <v>1660</v>
      </c>
      <c r="C3" s="75" t="s">
        <v>3773</v>
      </c>
      <c r="D3" s="24"/>
      <c r="E3" s="22"/>
      <c r="F3" s="75" t="s">
        <v>1392</v>
      </c>
      <c r="G3" s="75" t="s">
        <v>1393</v>
      </c>
    </row>
    <row r="4" spans="1:7" s="36" customFormat="1" ht="10.5">
      <c r="A4" s="36">
        <v>1</v>
      </c>
      <c r="B4" s="76" t="s">
        <v>1184</v>
      </c>
      <c r="C4" s="76" t="s">
        <v>3769</v>
      </c>
      <c r="D4" s="96" t="s">
        <v>459</v>
      </c>
      <c r="E4" s="114" t="s">
        <v>5561</v>
      </c>
      <c r="F4" s="76" t="s">
        <v>1183</v>
      </c>
      <c r="G4" s="76" t="s">
        <v>1184</v>
      </c>
    </row>
    <row r="5" spans="1:7" s="36" customFormat="1" ht="21">
      <c r="A5" s="36">
        <v>2</v>
      </c>
      <c r="B5" s="77" t="s">
        <v>3505</v>
      </c>
      <c r="C5" s="77" t="s">
        <v>465</v>
      </c>
      <c r="D5" s="96" t="s">
        <v>459</v>
      </c>
      <c r="E5" s="114" t="s">
        <v>5562</v>
      </c>
      <c r="F5" s="77" t="s">
        <v>1185</v>
      </c>
      <c r="G5" s="77" t="s">
        <v>1186</v>
      </c>
    </row>
    <row r="6" spans="1:7" s="36" customFormat="1" ht="21">
      <c r="A6" s="36">
        <v>3</v>
      </c>
      <c r="B6" s="78" t="s">
        <v>3506</v>
      </c>
      <c r="C6" s="78" t="s">
        <v>2980</v>
      </c>
      <c r="D6" s="96" t="s">
        <v>459</v>
      </c>
      <c r="E6" s="114" t="str">
        <f>+'IS2'!E6</f>
        <v>K-IFRS 1001 문단 82 (1),
K-IFRS 1001 문단 85</v>
      </c>
      <c r="F6" s="78" t="s">
        <v>2979</v>
      </c>
      <c r="G6" s="78" t="s">
        <v>2721</v>
      </c>
    </row>
    <row r="7" spans="1:7" s="36" customFormat="1" ht="21">
      <c r="A7" s="36">
        <v>3</v>
      </c>
      <c r="B7" s="78" t="s">
        <v>3507</v>
      </c>
      <c r="C7" s="78" t="s">
        <v>2982</v>
      </c>
      <c r="D7" s="96" t="s">
        <v>459</v>
      </c>
      <c r="E7" s="114" t="str">
        <f>+'IS2'!E7</f>
        <v>K-IFRS 1001 문단 82 (1),
K-IFRS 1001 문단 85</v>
      </c>
      <c r="F7" s="78" t="s">
        <v>2981</v>
      </c>
      <c r="G7" s="78" t="s">
        <v>2722</v>
      </c>
    </row>
    <row r="8" spans="1:7" s="36" customFormat="1" ht="21">
      <c r="A8" s="36">
        <v>3</v>
      </c>
      <c r="B8" s="78" t="s">
        <v>3508</v>
      </c>
      <c r="C8" s="78" t="s">
        <v>2984</v>
      </c>
      <c r="D8" s="96" t="s">
        <v>459</v>
      </c>
      <c r="E8" s="114" t="str">
        <f>+'IS2'!E8</f>
        <v>K-IFRS 1001 문단 82 (1),
K-IFRS 1001 문단 85</v>
      </c>
      <c r="F8" s="78" t="s">
        <v>2983</v>
      </c>
      <c r="G8" s="78" t="s">
        <v>2723</v>
      </c>
    </row>
    <row r="9" spans="1:7" s="36" customFormat="1" ht="21">
      <c r="A9" s="36">
        <v>3</v>
      </c>
      <c r="B9" s="78" t="s">
        <v>3509</v>
      </c>
      <c r="C9" s="78" t="s">
        <v>2986</v>
      </c>
      <c r="D9" s="96" t="s">
        <v>459</v>
      </c>
      <c r="E9" s="114" t="str">
        <f>+'IS2'!E9</f>
        <v>K-IFRS 1001 문단 82 (1),
K-IFRS 1001 문단 85</v>
      </c>
      <c r="F9" s="78" t="s">
        <v>2985</v>
      </c>
      <c r="G9" s="78" t="s">
        <v>2724</v>
      </c>
    </row>
    <row r="10" spans="1:7" s="36" customFormat="1" ht="21">
      <c r="A10" s="36">
        <v>3</v>
      </c>
      <c r="B10" s="78" t="s">
        <v>3510</v>
      </c>
      <c r="C10" s="78" t="s">
        <v>2988</v>
      </c>
      <c r="D10" s="96" t="s">
        <v>459</v>
      </c>
      <c r="E10" s="114" t="str">
        <f>+'IS2'!E10</f>
        <v>K-IFRS 1001 문단 82 (1),
K-IFRS 1001 문단 85</v>
      </c>
      <c r="F10" s="78" t="s">
        <v>2987</v>
      </c>
      <c r="G10" s="78" t="s">
        <v>2725</v>
      </c>
    </row>
    <row r="11" spans="1:7" s="36" customFormat="1" ht="21">
      <c r="A11" s="36">
        <v>2</v>
      </c>
      <c r="B11" s="77" t="s">
        <v>466</v>
      </c>
      <c r="C11" s="77" t="s">
        <v>467</v>
      </c>
      <c r="D11" s="96" t="s">
        <v>459</v>
      </c>
      <c r="E11" s="114" t="str">
        <f>+'IS2'!E11</f>
        <v>K-IFRS 1001 문단 82 (1),
K-IFRS 1001 문단 85</v>
      </c>
      <c r="F11" s="77" t="s">
        <v>1187</v>
      </c>
      <c r="G11" s="77" t="s">
        <v>1188</v>
      </c>
    </row>
    <row r="12" spans="1:7" s="36" customFormat="1" ht="21">
      <c r="A12" s="36">
        <v>3</v>
      </c>
      <c r="B12" s="78" t="s">
        <v>3511</v>
      </c>
      <c r="C12" s="78" t="s">
        <v>2990</v>
      </c>
      <c r="D12" s="96" t="s">
        <v>459</v>
      </c>
      <c r="E12" s="114" t="str">
        <f>+'IS2'!E12</f>
        <v>K-IFRS 1001 문단 82 (1),
K-IFRS 1001 문단 85</v>
      </c>
      <c r="F12" s="78" t="s">
        <v>2989</v>
      </c>
      <c r="G12" s="78" t="s">
        <v>2726</v>
      </c>
    </row>
    <row r="13" spans="1:7" s="36" customFormat="1" ht="21">
      <c r="A13" s="36">
        <v>3</v>
      </c>
      <c r="B13" s="78" t="s">
        <v>3512</v>
      </c>
      <c r="C13" s="78" t="s">
        <v>2992</v>
      </c>
      <c r="D13" s="96" t="s">
        <v>459</v>
      </c>
      <c r="E13" s="114" t="str">
        <f>+'IS2'!E13</f>
        <v>K-IFRS 1001 문단 82 (1),
K-IFRS 1001 문단 85</v>
      </c>
      <c r="F13" s="78" t="s">
        <v>2991</v>
      </c>
      <c r="G13" s="78" t="s">
        <v>2727</v>
      </c>
    </row>
    <row r="14" spans="1:7" s="36" customFormat="1" ht="21">
      <c r="A14" s="36">
        <v>3</v>
      </c>
      <c r="B14" s="78" t="s">
        <v>3513</v>
      </c>
      <c r="C14" s="78" t="s">
        <v>2994</v>
      </c>
      <c r="D14" s="96" t="s">
        <v>459</v>
      </c>
      <c r="E14" s="114" t="str">
        <f>+'IS2'!E14</f>
        <v>K-IFRS 1001 문단 82 (1),
K-IFRS 1001 문단 85</v>
      </c>
      <c r="F14" s="78" t="s">
        <v>2993</v>
      </c>
      <c r="G14" s="78" t="s">
        <v>2728</v>
      </c>
    </row>
    <row r="15" spans="1:7" s="36" customFormat="1" ht="21">
      <c r="A15" s="36">
        <v>3</v>
      </c>
      <c r="B15" s="78" t="s">
        <v>3514</v>
      </c>
      <c r="C15" s="78" t="s">
        <v>2996</v>
      </c>
      <c r="D15" s="96" t="s">
        <v>459</v>
      </c>
      <c r="E15" s="114" t="str">
        <f>+'IS2'!E15</f>
        <v>K-IFRS 1001 문단 82 (1),
K-IFRS 1001 문단 85</v>
      </c>
      <c r="F15" s="78" t="s">
        <v>2995</v>
      </c>
      <c r="G15" s="78" t="s">
        <v>2729</v>
      </c>
    </row>
    <row r="16" spans="1:7" s="36" customFormat="1" ht="21">
      <c r="A16" s="36">
        <v>3</v>
      </c>
      <c r="B16" s="78" t="s">
        <v>3515</v>
      </c>
      <c r="C16" s="78" t="s">
        <v>2998</v>
      </c>
      <c r="D16" s="96" t="s">
        <v>459</v>
      </c>
      <c r="E16" s="114" t="str">
        <f>+'IS2'!E16</f>
        <v>K-IFRS 1001 문단 82 (1),
K-IFRS 1001 문단 85</v>
      </c>
      <c r="F16" s="78" t="s">
        <v>2997</v>
      </c>
      <c r="G16" s="78" t="s">
        <v>2730</v>
      </c>
    </row>
    <row r="17" spans="1:7" s="36" customFormat="1" ht="21">
      <c r="A17" s="36">
        <v>3</v>
      </c>
      <c r="B17" s="78" t="s">
        <v>3516</v>
      </c>
      <c r="C17" s="78" t="s">
        <v>3000</v>
      </c>
      <c r="D17" s="96" t="s">
        <v>459</v>
      </c>
      <c r="E17" s="114" t="str">
        <f>+'IS2'!E17</f>
        <v>K-IFRS 1001 문단 82 (1),
K-IFRS 1001 문단 85</v>
      </c>
      <c r="F17" s="78" t="s">
        <v>2999</v>
      </c>
      <c r="G17" s="78" t="s">
        <v>2731</v>
      </c>
    </row>
    <row r="18" spans="1:7" s="36" customFormat="1" ht="21">
      <c r="A18" s="36">
        <v>3</v>
      </c>
      <c r="B18" s="78" t="s">
        <v>3517</v>
      </c>
      <c r="C18" s="78" t="s">
        <v>3002</v>
      </c>
      <c r="D18" s="96" t="s">
        <v>459</v>
      </c>
      <c r="E18" s="114" t="str">
        <f>+'IS2'!E18</f>
        <v>K-IFRS 1001 문단 82 (1),
K-IFRS 1001 문단 85</v>
      </c>
      <c r="F18" s="78" t="s">
        <v>3001</v>
      </c>
      <c r="G18" s="78" t="s">
        <v>2732</v>
      </c>
    </row>
    <row r="19" spans="1:7" s="36" customFormat="1" ht="21">
      <c r="A19" s="36">
        <v>3</v>
      </c>
      <c r="B19" s="78" t="s">
        <v>3518</v>
      </c>
      <c r="C19" s="78" t="s">
        <v>3004</v>
      </c>
      <c r="D19" s="96" t="s">
        <v>459</v>
      </c>
      <c r="E19" s="114" t="str">
        <f>+'IS2'!E19</f>
        <v>K-IFRS 1001 문단 82 (1),
K-IFRS 1001 문단 85</v>
      </c>
      <c r="F19" s="78" t="s">
        <v>3003</v>
      </c>
      <c r="G19" s="78" t="s">
        <v>2733</v>
      </c>
    </row>
    <row r="20" spans="1:7" s="36" customFormat="1" ht="21">
      <c r="A20" s="36">
        <v>3</v>
      </c>
      <c r="B20" s="78" t="s">
        <v>3519</v>
      </c>
      <c r="C20" s="78" t="s">
        <v>3006</v>
      </c>
      <c r="D20" s="96" t="s">
        <v>459</v>
      </c>
      <c r="E20" s="114" t="str">
        <f>+'IS2'!E20</f>
        <v>K-IFRS 1001 문단 82 (1),
K-IFRS 1001 문단 85</v>
      </c>
      <c r="F20" s="78" t="s">
        <v>3005</v>
      </c>
      <c r="G20" s="78" t="s">
        <v>2734</v>
      </c>
    </row>
    <row r="21" spans="1:7" s="36" customFormat="1" ht="21">
      <c r="A21" s="36">
        <v>3</v>
      </c>
      <c r="B21" s="78" t="s">
        <v>3520</v>
      </c>
      <c r="C21" s="78" t="s">
        <v>3008</v>
      </c>
      <c r="D21" s="96" t="s">
        <v>459</v>
      </c>
      <c r="E21" s="114" t="str">
        <f>+'IS2'!E21</f>
        <v>K-IFRS 1001 문단 82 (1),
K-IFRS 1001 문단 85</v>
      </c>
      <c r="F21" s="78" t="s">
        <v>3007</v>
      </c>
      <c r="G21" s="78" t="s">
        <v>2735</v>
      </c>
    </row>
    <row r="22" spans="1:7" s="36" customFormat="1" ht="21">
      <c r="A22" s="36">
        <v>3</v>
      </c>
      <c r="B22" s="78" t="s">
        <v>3521</v>
      </c>
      <c r="C22" s="78" t="s">
        <v>3010</v>
      </c>
      <c r="D22" s="96" t="s">
        <v>459</v>
      </c>
      <c r="E22" s="114" t="str">
        <f>+'IS2'!E22</f>
        <v>K-IFRS 1001 문단 82 (1),
K-IFRS 1001 문단 85</v>
      </c>
      <c r="F22" s="78" t="s">
        <v>3009</v>
      </c>
      <c r="G22" s="78" t="s">
        <v>2736</v>
      </c>
    </row>
    <row r="23" spans="1:7" s="36" customFormat="1" ht="21">
      <c r="A23" s="36">
        <v>3</v>
      </c>
      <c r="B23" s="78" t="s">
        <v>3522</v>
      </c>
      <c r="C23" s="78" t="s">
        <v>3012</v>
      </c>
      <c r="D23" s="96" t="s">
        <v>459</v>
      </c>
      <c r="E23" s="114" t="str">
        <f>+'IS2'!E23</f>
        <v>K-IFRS 1001 문단 82 (1),
K-IFRS 1001 문단 85</v>
      </c>
      <c r="F23" s="78" t="s">
        <v>3011</v>
      </c>
      <c r="G23" s="78" t="s">
        <v>2737</v>
      </c>
    </row>
    <row r="24" spans="1:7" s="36" customFormat="1" ht="21">
      <c r="A24" s="36">
        <v>3</v>
      </c>
      <c r="B24" s="78" t="s">
        <v>3523</v>
      </c>
      <c r="C24" s="78" t="s">
        <v>3014</v>
      </c>
      <c r="D24" s="96" t="s">
        <v>459</v>
      </c>
      <c r="E24" s="114" t="str">
        <f>+'IS2'!E24</f>
        <v>K-IFRS 1001 문단 82 (1),
K-IFRS 1001 문단 85</v>
      </c>
      <c r="F24" s="78" t="s">
        <v>3013</v>
      </c>
      <c r="G24" s="78" t="s">
        <v>2738</v>
      </c>
    </row>
    <row r="25" spans="1:7" s="36" customFormat="1" ht="21">
      <c r="A25" s="36">
        <v>3</v>
      </c>
      <c r="B25" s="78" t="s">
        <v>3524</v>
      </c>
      <c r="C25" s="78" t="s">
        <v>3016</v>
      </c>
      <c r="D25" s="96" t="s">
        <v>459</v>
      </c>
      <c r="E25" s="114" t="str">
        <f>+'IS2'!E25</f>
        <v>K-IFRS 1001 문단 82 (1),
K-IFRS 1001 문단 85</v>
      </c>
      <c r="F25" s="78" t="s">
        <v>3015</v>
      </c>
      <c r="G25" s="78" t="s">
        <v>2739</v>
      </c>
    </row>
    <row r="26" spans="1:7" s="36" customFormat="1" ht="21">
      <c r="A26" s="36">
        <v>3</v>
      </c>
      <c r="B26" s="78" t="s">
        <v>3525</v>
      </c>
      <c r="C26" s="78" t="s">
        <v>3018</v>
      </c>
      <c r="D26" s="96" t="s">
        <v>459</v>
      </c>
      <c r="E26" s="114" t="str">
        <f>+'IS2'!E26</f>
        <v>K-IFRS 1001 문단 82 (1),
K-IFRS 1001 문단 85</v>
      </c>
      <c r="F26" s="78" t="s">
        <v>3017</v>
      </c>
      <c r="G26" s="78" t="s">
        <v>2740</v>
      </c>
    </row>
    <row r="27" spans="1:7" s="36" customFormat="1" ht="21">
      <c r="A27" s="36">
        <v>3</v>
      </c>
      <c r="B27" s="78" t="s">
        <v>3526</v>
      </c>
      <c r="C27" s="78" t="s">
        <v>3020</v>
      </c>
      <c r="D27" s="96" t="s">
        <v>459</v>
      </c>
      <c r="E27" s="114" t="str">
        <f>+'IS2'!E27</f>
        <v>K-IFRS 1001 문단 82 (1),
K-IFRS 1001 문단 85</v>
      </c>
      <c r="F27" s="78" t="s">
        <v>3019</v>
      </c>
      <c r="G27" s="78" t="s">
        <v>2741</v>
      </c>
    </row>
    <row r="28" spans="1:7" s="36" customFormat="1" ht="21">
      <c r="A28" s="36">
        <v>3</v>
      </c>
      <c r="B28" s="78" t="s">
        <v>3527</v>
      </c>
      <c r="C28" s="78" t="s">
        <v>3022</v>
      </c>
      <c r="D28" s="96" t="s">
        <v>459</v>
      </c>
      <c r="E28" s="114" t="str">
        <f>+'IS2'!E28</f>
        <v>K-IFRS 1001 문단 82 (1),
K-IFRS 1001 문단 85</v>
      </c>
      <c r="F28" s="78" t="s">
        <v>3021</v>
      </c>
      <c r="G28" s="78" t="s">
        <v>2742</v>
      </c>
    </row>
    <row r="29" spans="1:7" s="36" customFormat="1" ht="21">
      <c r="A29" s="36">
        <v>3</v>
      </c>
      <c r="B29" s="78" t="s">
        <v>3528</v>
      </c>
      <c r="C29" s="78" t="s">
        <v>3024</v>
      </c>
      <c r="D29" s="96" t="s">
        <v>459</v>
      </c>
      <c r="E29" s="114" t="str">
        <f>+'IS2'!E29</f>
        <v>K-IFRS 1001 문단 82 (1),
K-IFRS 1001 문단 85</v>
      </c>
      <c r="F29" s="78" t="s">
        <v>3023</v>
      </c>
      <c r="G29" s="78" t="s">
        <v>2743</v>
      </c>
    </row>
    <row r="30" spans="1:7" s="36" customFormat="1" ht="21">
      <c r="A30" s="36">
        <v>2</v>
      </c>
      <c r="B30" s="77" t="s">
        <v>468</v>
      </c>
      <c r="C30" s="77" t="s">
        <v>469</v>
      </c>
      <c r="D30" s="96" t="s">
        <v>459</v>
      </c>
      <c r="E30" s="114" t="str">
        <f>+'IS2'!E30</f>
        <v>K-IFRS 1001 문단 82 (1),
K-IFRS 1001 문단 85</v>
      </c>
      <c r="F30" s="77" t="s">
        <v>1189</v>
      </c>
      <c r="G30" s="77" t="s">
        <v>1190</v>
      </c>
    </row>
    <row r="31" spans="1:7" s="36" customFormat="1" ht="21">
      <c r="A31" s="36">
        <v>3</v>
      </c>
      <c r="B31" s="78" t="s">
        <v>3529</v>
      </c>
      <c r="C31" s="78" t="s">
        <v>3026</v>
      </c>
      <c r="D31" s="96" t="s">
        <v>459</v>
      </c>
      <c r="E31" s="114" t="str">
        <f>+'IS2'!E31</f>
        <v>K-IFRS 1001 문단 82 (1),
K-IFRS 1001 문단 85</v>
      </c>
      <c r="F31" s="78" t="s">
        <v>3025</v>
      </c>
      <c r="G31" s="78" t="s">
        <v>2744</v>
      </c>
    </row>
    <row r="32" spans="1:7" s="36" customFormat="1" ht="21">
      <c r="A32" s="36">
        <v>3</v>
      </c>
      <c r="B32" s="78" t="s">
        <v>3530</v>
      </c>
      <c r="C32" s="78" t="s">
        <v>3028</v>
      </c>
      <c r="D32" s="96" t="s">
        <v>459</v>
      </c>
      <c r="E32" s="114" t="str">
        <f>+'IS2'!E32</f>
        <v>K-IFRS 1001 문단 82 (1),
K-IFRS 1001 문단 85</v>
      </c>
      <c r="F32" s="78" t="s">
        <v>3027</v>
      </c>
      <c r="G32" s="78" t="s">
        <v>2745</v>
      </c>
    </row>
    <row r="33" spans="1:7" s="36" customFormat="1" ht="21">
      <c r="A33" s="36">
        <v>3</v>
      </c>
      <c r="B33" s="78" t="s">
        <v>3531</v>
      </c>
      <c r="C33" s="78" t="s">
        <v>3030</v>
      </c>
      <c r="D33" s="96" t="s">
        <v>459</v>
      </c>
      <c r="E33" s="114" t="str">
        <f>+'IS2'!E33</f>
        <v>K-IFRS 1001 문단 82 (1),
K-IFRS 1001 문단 85</v>
      </c>
      <c r="F33" s="78" t="s">
        <v>3029</v>
      </c>
      <c r="G33" s="78" t="s">
        <v>2746</v>
      </c>
    </row>
    <row r="34" spans="1:7" s="36" customFormat="1" ht="21">
      <c r="A34" s="36">
        <v>2</v>
      </c>
      <c r="B34" s="77" t="s">
        <v>470</v>
      </c>
      <c r="C34" s="77" t="s">
        <v>471</v>
      </c>
      <c r="D34" s="96" t="s">
        <v>459</v>
      </c>
      <c r="E34" s="114" t="str">
        <f>+'IS2'!E34</f>
        <v>K-IFRS 1001 문단 82 (1),
K-IFRS 1001 문단 85</v>
      </c>
      <c r="F34" s="77" t="s">
        <v>1191</v>
      </c>
      <c r="G34" s="77" t="s">
        <v>1192</v>
      </c>
    </row>
    <row r="35" spans="1:7" s="36" customFormat="1" ht="21">
      <c r="A35" s="36">
        <v>2</v>
      </c>
      <c r="B35" s="77" t="s">
        <v>472</v>
      </c>
      <c r="C35" s="77" t="s">
        <v>473</v>
      </c>
      <c r="D35" s="96" t="s">
        <v>459</v>
      </c>
      <c r="E35" s="114" t="str">
        <f>+'IS2'!E35</f>
        <v>K-IFRS 1001 문단 82 (1),
K-IFRS 1001 문단 85</v>
      </c>
      <c r="F35" s="77" t="s">
        <v>1193</v>
      </c>
      <c r="G35" s="77" t="s">
        <v>1194</v>
      </c>
    </row>
    <row r="36" spans="1:7" s="36" customFormat="1" ht="21">
      <c r="A36" s="36">
        <v>2</v>
      </c>
      <c r="B36" s="77" t="s">
        <v>0</v>
      </c>
      <c r="C36" s="77" t="s">
        <v>1</v>
      </c>
      <c r="D36" s="96" t="s">
        <v>459</v>
      </c>
      <c r="E36" s="114" t="str">
        <f>+'IS2'!E36</f>
        <v>K-IFRS 1001 문단 82 (1),
K-IFRS 1001 문단 85</v>
      </c>
      <c r="F36" s="77" t="s">
        <v>1195</v>
      </c>
      <c r="G36" s="77" t="s">
        <v>1196</v>
      </c>
    </row>
    <row r="37" spans="1:7" s="36" customFormat="1" ht="21">
      <c r="A37" s="36">
        <v>2</v>
      </c>
      <c r="B37" s="77" t="s">
        <v>3532</v>
      </c>
      <c r="C37" s="77" t="s">
        <v>3032</v>
      </c>
      <c r="D37" s="96" t="s">
        <v>459</v>
      </c>
      <c r="E37" s="114" t="str">
        <f>+'IS2'!E37</f>
        <v>K-IFRS 1001 문단 82 (1),
K-IFRS 1001 문단 85</v>
      </c>
      <c r="F37" s="77" t="s">
        <v>3031</v>
      </c>
      <c r="G37" s="77" t="s">
        <v>2747</v>
      </c>
    </row>
    <row r="38" spans="1:7" s="36" customFormat="1" ht="21">
      <c r="A38" s="36">
        <v>2</v>
      </c>
      <c r="B38" s="77" t="s">
        <v>776</v>
      </c>
      <c r="C38" s="77" t="s">
        <v>2</v>
      </c>
      <c r="D38" s="96" t="s">
        <v>459</v>
      </c>
      <c r="E38" s="114" t="str">
        <f>+'IS2'!E38</f>
        <v>K-IFRS 1001 문단 82 (1),
K-IFRS 1001 문단 85</v>
      </c>
      <c r="F38" s="77" t="s">
        <v>1197</v>
      </c>
      <c r="G38" s="77" t="s">
        <v>1198</v>
      </c>
    </row>
    <row r="39" spans="1:7" s="36" customFormat="1" ht="31.5">
      <c r="A39" s="36">
        <v>1</v>
      </c>
      <c r="B39" s="76" t="s">
        <v>3772</v>
      </c>
      <c r="C39" s="76" t="s">
        <v>3771</v>
      </c>
      <c r="D39" s="96" t="s">
        <v>212</v>
      </c>
      <c r="E39" s="114" t="s">
        <v>5582</v>
      </c>
      <c r="F39" s="76" t="s">
        <v>3770</v>
      </c>
      <c r="G39" s="76" t="s">
        <v>3768</v>
      </c>
    </row>
    <row r="40" spans="1:7" s="36" customFormat="1" ht="31.5">
      <c r="A40" s="36">
        <v>2</v>
      </c>
      <c r="B40" s="77" t="s">
        <v>509</v>
      </c>
      <c r="C40" s="77" t="s">
        <v>510</v>
      </c>
      <c r="D40" s="96" t="s">
        <v>459</v>
      </c>
      <c r="E40" s="114" t="s">
        <v>5582</v>
      </c>
      <c r="F40" s="77" t="s">
        <v>1366</v>
      </c>
      <c r="G40" s="77" t="s">
        <v>1367</v>
      </c>
    </row>
    <row r="41" spans="1:7" s="36" customFormat="1" ht="31.5">
      <c r="A41" s="36">
        <v>2</v>
      </c>
      <c r="B41" s="77" t="s">
        <v>511</v>
      </c>
      <c r="C41" s="77" t="s">
        <v>512</v>
      </c>
      <c r="D41" s="96" t="s">
        <v>212</v>
      </c>
      <c r="E41" s="114" t="s">
        <v>5582</v>
      </c>
      <c r="F41" s="77" t="s">
        <v>1368</v>
      </c>
      <c r="G41" s="77" t="s">
        <v>1369</v>
      </c>
    </row>
    <row r="42" spans="1:7" s="36" customFormat="1" ht="31.5">
      <c r="A42" s="36">
        <v>2</v>
      </c>
      <c r="B42" s="77" t="s">
        <v>513</v>
      </c>
      <c r="C42" s="77" t="s">
        <v>514</v>
      </c>
      <c r="D42" s="96" t="s">
        <v>459</v>
      </c>
      <c r="E42" s="114" t="s">
        <v>5582</v>
      </c>
      <c r="F42" s="77" t="s">
        <v>1370</v>
      </c>
      <c r="G42" s="77" t="s">
        <v>1371</v>
      </c>
    </row>
    <row r="43" spans="1:7" s="36" customFormat="1" ht="31.5">
      <c r="A43" s="36">
        <v>2</v>
      </c>
      <c r="B43" s="77" t="s">
        <v>302</v>
      </c>
      <c r="C43" s="77" t="s">
        <v>303</v>
      </c>
      <c r="D43" s="96" t="s">
        <v>459</v>
      </c>
      <c r="E43" s="114" t="s">
        <v>5582</v>
      </c>
      <c r="F43" s="77" t="s">
        <v>1372</v>
      </c>
      <c r="G43" s="77" t="s">
        <v>1373</v>
      </c>
    </row>
    <row r="44" spans="1:7" s="36" customFormat="1" ht="31.5">
      <c r="A44" s="36">
        <v>3</v>
      </c>
      <c r="B44" s="78" t="s">
        <v>515</v>
      </c>
      <c r="C44" s="78" t="s">
        <v>695</v>
      </c>
      <c r="D44" s="96" t="s">
        <v>459</v>
      </c>
      <c r="E44" s="114" t="s">
        <v>5582</v>
      </c>
      <c r="F44" s="78" t="s">
        <v>1374</v>
      </c>
      <c r="G44" s="78" t="s">
        <v>1375</v>
      </c>
    </row>
    <row r="45" spans="1:7" s="36" customFormat="1" ht="31.5">
      <c r="A45" s="36">
        <v>3</v>
      </c>
      <c r="B45" s="78" t="s">
        <v>516</v>
      </c>
      <c r="C45" s="78" t="s">
        <v>517</v>
      </c>
      <c r="D45" s="96" t="s">
        <v>459</v>
      </c>
      <c r="E45" s="114" t="s">
        <v>5582</v>
      </c>
      <c r="F45" s="78" t="s">
        <v>1376</v>
      </c>
      <c r="G45" s="78" t="s">
        <v>1377</v>
      </c>
    </row>
    <row r="46" spans="1:7" s="36" customFormat="1" ht="31.5">
      <c r="A46" s="36">
        <v>3</v>
      </c>
      <c r="B46" s="78" t="s">
        <v>2773</v>
      </c>
      <c r="C46" s="78" t="s">
        <v>3084</v>
      </c>
      <c r="D46" s="96" t="s">
        <v>459</v>
      </c>
      <c r="E46" s="114" t="s">
        <v>5582</v>
      </c>
      <c r="F46" s="78" t="s">
        <v>3083</v>
      </c>
      <c r="G46" s="78" t="s">
        <v>2773</v>
      </c>
    </row>
    <row r="47" spans="1:7" s="36" customFormat="1" ht="31.5">
      <c r="A47" s="36">
        <v>3</v>
      </c>
      <c r="B47" s="78" t="s">
        <v>518</v>
      </c>
      <c r="C47" s="78" t="s">
        <v>519</v>
      </c>
      <c r="D47" s="96" t="s">
        <v>459</v>
      </c>
      <c r="E47" s="114" t="s">
        <v>5582</v>
      </c>
      <c r="F47" s="78" t="s">
        <v>1378</v>
      </c>
      <c r="G47" s="78" t="s">
        <v>1379</v>
      </c>
    </row>
    <row r="48" spans="1:7" s="36" customFormat="1" ht="31.5">
      <c r="A48" s="36">
        <v>3</v>
      </c>
      <c r="B48" s="78" t="s">
        <v>520</v>
      </c>
      <c r="C48" s="78" t="s">
        <v>521</v>
      </c>
      <c r="D48" s="96" t="s">
        <v>459</v>
      </c>
      <c r="E48" s="114" t="s">
        <v>5582</v>
      </c>
      <c r="F48" s="78" t="s">
        <v>1380</v>
      </c>
      <c r="G48" s="78" t="s">
        <v>1381</v>
      </c>
    </row>
    <row r="49" spans="1:7" s="36" customFormat="1" ht="31.5">
      <c r="A49" s="36">
        <v>3</v>
      </c>
      <c r="B49" s="78" t="s">
        <v>522</v>
      </c>
      <c r="C49" s="78" t="s">
        <v>523</v>
      </c>
      <c r="D49" s="96" t="s">
        <v>459</v>
      </c>
      <c r="E49" s="114" t="s">
        <v>5582</v>
      </c>
      <c r="F49" s="78" t="s">
        <v>1382</v>
      </c>
      <c r="G49" s="78" t="s">
        <v>1383</v>
      </c>
    </row>
    <row r="50" spans="1:7" s="36" customFormat="1" ht="31.5">
      <c r="A50" s="36">
        <v>3</v>
      </c>
      <c r="B50" s="78" t="s">
        <v>524</v>
      </c>
      <c r="C50" s="78" t="s">
        <v>525</v>
      </c>
      <c r="D50" s="96" t="s">
        <v>459</v>
      </c>
      <c r="E50" s="114" t="s">
        <v>5582</v>
      </c>
      <c r="F50" s="78" t="s">
        <v>1384</v>
      </c>
      <c r="G50" s="78" t="s">
        <v>1385</v>
      </c>
    </row>
    <row r="51" spans="1:7" s="36" customFormat="1" ht="31.5">
      <c r="A51" s="36">
        <v>3</v>
      </c>
      <c r="B51" s="78" t="s">
        <v>526</v>
      </c>
      <c r="C51" s="78" t="s">
        <v>3200</v>
      </c>
      <c r="D51" s="96" t="s">
        <v>459</v>
      </c>
      <c r="E51" s="114" t="s">
        <v>5582</v>
      </c>
      <c r="F51" s="78" t="s">
        <v>1386</v>
      </c>
      <c r="G51" s="78" t="s">
        <v>1387</v>
      </c>
    </row>
    <row r="52" spans="1:7" s="36" customFormat="1" ht="31.5">
      <c r="A52" s="36">
        <v>3</v>
      </c>
      <c r="B52" s="78" t="s">
        <v>696</v>
      </c>
      <c r="C52" s="78" t="s">
        <v>697</v>
      </c>
      <c r="D52" s="96" t="s">
        <v>459</v>
      </c>
      <c r="E52" s="114" t="s">
        <v>5582</v>
      </c>
      <c r="F52" s="78" t="s">
        <v>1223</v>
      </c>
      <c r="G52" s="78" t="s">
        <v>1224</v>
      </c>
    </row>
    <row r="53" spans="1:7" s="36" customFormat="1" ht="31.5">
      <c r="A53" s="36">
        <v>3</v>
      </c>
      <c r="B53" s="78" t="s">
        <v>528</v>
      </c>
      <c r="C53" s="78" t="s">
        <v>529</v>
      </c>
      <c r="D53" s="96" t="s">
        <v>459</v>
      </c>
      <c r="E53" s="114" t="s">
        <v>5582</v>
      </c>
      <c r="F53" s="78" t="s">
        <v>1388</v>
      </c>
      <c r="G53" s="78" t="s">
        <v>1389</v>
      </c>
    </row>
    <row r="54" spans="1:7" s="36" customFormat="1" ht="31.5">
      <c r="A54" s="36">
        <v>3</v>
      </c>
      <c r="B54" s="78" t="s">
        <v>530</v>
      </c>
      <c r="C54" s="78" t="s">
        <v>531</v>
      </c>
      <c r="D54" s="96" t="s">
        <v>459</v>
      </c>
      <c r="E54" s="114" t="s">
        <v>5582</v>
      </c>
      <c r="F54" s="78" t="s">
        <v>1390</v>
      </c>
      <c r="G54" s="78" t="s">
        <v>1391</v>
      </c>
    </row>
    <row r="55" spans="1:7" s="36" customFormat="1" ht="52.5">
      <c r="A55" s="36">
        <v>2</v>
      </c>
      <c r="B55" s="77" t="s">
        <v>698</v>
      </c>
      <c r="C55" s="77" t="s">
        <v>699</v>
      </c>
      <c r="D55" s="96" t="s">
        <v>459</v>
      </c>
      <c r="E55" s="114" t="s">
        <v>5583</v>
      </c>
      <c r="F55" s="77" t="s">
        <v>1225</v>
      </c>
      <c r="G55" s="77" t="s">
        <v>1226</v>
      </c>
    </row>
    <row r="56" spans="1:7" s="36" customFormat="1" ht="52.5">
      <c r="A56" s="36">
        <v>2</v>
      </c>
      <c r="B56" s="77" t="s">
        <v>700</v>
      </c>
      <c r="C56" s="77" t="s">
        <v>193</v>
      </c>
      <c r="D56" s="96" t="s">
        <v>459</v>
      </c>
      <c r="E56" s="114" t="s">
        <v>5583</v>
      </c>
      <c r="F56" s="77" t="s">
        <v>1227</v>
      </c>
      <c r="G56" s="77" t="s">
        <v>1228</v>
      </c>
    </row>
    <row r="57" spans="1:7" s="36" customFormat="1" ht="52.5">
      <c r="A57" s="36">
        <v>2</v>
      </c>
      <c r="B57" s="77" t="s">
        <v>701</v>
      </c>
      <c r="C57" s="77" t="s">
        <v>194</v>
      </c>
      <c r="D57" s="96" t="s">
        <v>459</v>
      </c>
      <c r="E57" s="114" t="s">
        <v>5583</v>
      </c>
      <c r="F57" s="77" t="s">
        <v>1229</v>
      </c>
      <c r="G57" s="77" t="s">
        <v>1230</v>
      </c>
    </row>
    <row r="58" spans="1:7" s="36" customFormat="1" ht="52.5">
      <c r="A58" s="36">
        <v>2</v>
      </c>
      <c r="B58" s="77" t="s">
        <v>3559</v>
      </c>
      <c r="C58" s="77" t="s">
        <v>3087</v>
      </c>
      <c r="D58" s="96" t="s">
        <v>459</v>
      </c>
      <c r="E58" s="114" t="s">
        <v>5583</v>
      </c>
      <c r="F58" s="77" t="s">
        <v>1691</v>
      </c>
      <c r="G58" s="77" t="s">
        <v>2775</v>
      </c>
    </row>
    <row r="59" spans="1:7" s="36" customFormat="1" ht="52.5">
      <c r="A59" s="36">
        <v>2</v>
      </c>
      <c r="B59" s="77" t="s">
        <v>702</v>
      </c>
      <c r="C59" s="77" t="s">
        <v>703</v>
      </c>
      <c r="D59" s="96" t="s">
        <v>459</v>
      </c>
      <c r="E59" s="114" t="s">
        <v>5583</v>
      </c>
      <c r="F59" s="77" t="s">
        <v>1231</v>
      </c>
      <c r="G59" s="77" t="s">
        <v>702</v>
      </c>
    </row>
    <row r="60" spans="1:7" s="36" customFormat="1" ht="52.5">
      <c r="A60" s="36">
        <v>2</v>
      </c>
      <c r="B60" s="77" t="s">
        <v>704</v>
      </c>
      <c r="C60" s="77" t="s">
        <v>705</v>
      </c>
      <c r="D60" s="96" t="s">
        <v>459</v>
      </c>
      <c r="E60" s="114" t="s">
        <v>5583</v>
      </c>
      <c r="F60" s="77" t="s">
        <v>1232</v>
      </c>
      <c r="G60" s="77" t="s">
        <v>1233</v>
      </c>
    </row>
    <row r="61" spans="1:7" s="36" customFormat="1" ht="52.5">
      <c r="A61" s="36">
        <v>2</v>
      </c>
      <c r="B61" s="77" t="s">
        <v>706</v>
      </c>
      <c r="C61" s="77" t="s">
        <v>707</v>
      </c>
      <c r="D61" s="96" t="s">
        <v>459</v>
      </c>
      <c r="E61" s="114" t="s">
        <v>5583</v>
      </c>
      <c r="F61" s="77" t="s">
        <v>1234</v>
      </c>
      <c r="G61" s="77" t="s">
        <v>1235</v>
      </c>
    </row>
    <row r="62" spans="1:7" s="36" customFormat="1" ht="52.5">
      <c r="A62" s="36">
        <v>2</v>
      </c>
      <c r="B62" s="77" t="s">
        <v>708</v>
      </c>
      <c r="C62" s="77" t="s">
        <v>709</v>
      </c>
      <c r="D62" s="96" t="s">
        <v>459</v>
      </c>
      <c r="E62" s="114" t="s">
        <v>5583</v>
      </c>
      <c r="F62" s="77" t="s">
        <v>1236</v>
      </c>
      <c r="G62" s="77" t="s">
        <v>1237</v>
      </c>
    </row>
    <row r="63" spans="1:7" s="36" customFormat="1" ht="52.5">
      <c r="A63" s="36">
        <v>2</v>
      </c>
      <c r="B63" s="77" t="s">
        <v>710</v>
      </c>
      <c r="C63" s="77" t="s">
        <v>711</v>
      </c>
      <c r="D63" s="96" t="s">
        <v>459</v>
      </c>
      <c r="E63" s="114" t="s">
        <v>5583</v>
      </c>
      <c r="F63" s="77" t="s">
        <v>1238</v>
      </c>
      <c r="G63" s="77" t="s">
        <v>1239</v>
      </c>
    </row>
    <row r="64" spans="1:7" s="36" customFormat="1" ht="52.5">
      <c r="A64" s="36">
        <v>2</v>
      </c>
      <c r="B64" s="77" t="s">
        <v>712</v>
      </c>
      <c r="C64" s="77" t="s">
        <v>713</v>
      </c>
      <c r="D64" s="96" t="s">
        <v>459</v>
      </c>
      <c r="E64" s="114" t="s">
        <v>5583</v>
      </c>
      <c r="F64" s="77" t="s">
        <v>1240</v>
      </c>
      <c r="G64" s="77" t="s">
        <v>1241</v>
      </c>
    </row>
    <row r="65" spans="1:7" s="36" customFormat="1" ht="52.5">
      <c r="A65" s="36">
        <v>2</v>
      </c>
      <c r="B65" s="77" t="s">
        <v>714</v>
      </c>
      <c r="C65" s="77" t="s">
        <v>715</v>
      </c>
      <c r="D65" s="96" t="s">
        <v>459</v>
      </c>
      <c r="E65" s="114" t="s">
        <v>5583</v>
      </c>
      <c r="F65" s="77" t="s">
        <v>1242</v>
      </c>
      <c r="G65" s="77" t="s">
        <v>1243</v>
      </c>
    </row>
    <row r="66" spans="1:7" s="61" customFormat="1" ht="52.5">
      <c r="A66" s="61">
        <v>2</v>
      </c>
      <c r="B66" s="77" t="s">
        <v>716</v>
      </c>
      <c r="C66" s="77" t="s">
        <v>717</v>
      </c>
      <c r="D66" s="96" t="s">
        <v>459</v>
      </c>
      <c r="E66" s="114" t="s">
        <v>5583</v>
      </c>
      <c r="F66" s="77" t="s">
        <v>1244</v>
      </c>
      <c r="G66" s="77" t="s">
        <v>1245</v>
      </c>
    </row>
    <row r="67" spans="1:7" s="61" customFormat="1" ht="52.5">
      <c r="A67" s="61">
        <v>2</v>
      </c>
      <c r="B67" s="77" t="s">
        <v>718</v>
      </c>
      <c r="C67" s="77" t="s">
        <v>719</v>
      </c>
      <c r="D67" s="96" t="s">
        <v>459</v>
      </c>
      <c r="E67" s="114" t="s">
        <v>5583</v>
      </c>
      <c r="F67" s="77" t="s">
        <v>1246</v>
      </c>
      <c r="G67" s="77" t="s">
        <v>1247</v>
      </c>
    </row>
    <row r="68" spans="1:7" s="61" customFormat="1" ht="52.5">
      <c r="A68" s="61">
        <v>2</v>
      </c>
      <c r="B68" s="77" t="s">
        <v>720</v>
      </c>
      <c r="C68" s="77" t="s">
        <v>721</v>
      </c>
      <c r="D68" s="96" t="s">
        <v>459</v>
      </c>
      <c r="E68" s="114" t="s">
        <v>5583</v>
      </c>
      <c r="F68" s="77" t="s">
        <v>1248</v>
      </c>
      <c r="G68" s="77" t="s">
        <v>1249</v>
      </c>
    </row>
    <row r="69" spans="1:7" s="61" customFormat="1" ht="52.5">
      <c r="A69" s="61">
        <v>2</v>
      </c>
      <c r="B69" s="77" t="s">
        <v>722</v>
      </c>
      <c r="C69" s="77" t="s">
        <v>723</v>
      </c>
      <c r="D69" s="96" t="s">
        <v>459</v>
      </c>
      <c r="E69" s="114" t="s">
        <v>5583</v>
      </c>
      <c r="F69" s="77" t="s">
        <v>1250</v>
      </c>
      <c r="G69" s="77" t="s">
        <v>1251</v>
      </c>
    </row>
    <row r="70" spans="1:7" s="61" customFormat="1" ht="52.5">
      <c r="A70" s="61">
        <v>2</v>
      </c>
      <c r="B70" s="77" t="s">
        <v>724</v>
      </c>
      <c r="C70" s="77" t="s">
        <v>725</v>
      </c>
      <c r="D70" s="96" t="s">
        <v>459</v>
      </c>
      <c r="E70" s="114" t="s">
        <v>5583</v>
      </c>
      <c r="F70" s="77" t="s">
        <v>1252</v>
      </c>
      <c r="G70" s="77" t="s">
        <v>1253</v>
      </c>
    </row>
    <row r="71" spans="1:7" s="61" customFormat="1" ht="52.5">
      <c r="A71" s="61">
        <v>2</v>
      </c>
      <c r="B71" s="77" t="s">
        <v>726</v>
      </c>
      <c r="C71" s="77" t="s">
        <v>727</v>
      </c>
      <c r="D71" s="96" t="s">
        <v>459</v>
      </c>
      <c r="E71" s="114" t="s">
        <v>5583</v>
      </c>
      <c r="F71" s="77" t="s">
        <v>1254</v>
      </c>
      <c r="G71" s="77" t="s">
        <v>1255</v>
      </c>
    </row>
    <row r="72" spans="1:7" s="61" customFormat="1" ht="52.5">
      <c r="A72" s="61">
        <v>2</v>
      </c>
      <c r="B72" s="77" t="s">
        <v>728</v>
      </c>
      <c r="C72" s="77" t="s">
        <v>729</v>
      </c>
      <c r="D72" s="96" t="s">
        <v>459</v>
      </c>
      <c r="E72" s="114" t="s">
        <v>5583</v>
      </c>
      <c r="F72" s="77" t="s">
        <v>1256</v>
      </c>
      <c r="G72" s="77" t="s">
        <v>1257</v>
      </c>
    </row>
    <row r="73" spans="1:7" s="61" customFormat="1" ht="52.5">
      <c r="A73" s="61">
        <v>2</v>
      </c>
      <c r="B73" s="77" t="s">
        <v>730</v>
      </c>
      <c r="C73" s="77" t="s">
        <v>731</v>
      </c>
      <c r="D73" s="96" t="s">
        <v>459</v>
      </c>
      <c r="E73" s="114" t="s">
        <v>5583</v>
      </c>
      <c r="F73" s="77" t="s">
        <v>1258</v>
      </c>
      <c r="G73" s="77" t="s">
        <v>1259</v>
      </c>
    </row>
    <row r="74" spans="1:7" s="61" customFormat="1" ht="52.5">
      <c r="A74" s="61">
        <v>2</v>
      </c>
      <c r="B74" s="77" t="s">
        <v>3560</v>
      </c>
      <c r="C74" s="77" t="s">
        <v>3089</v>
      </c>
      <c r="D74" s="96" t="s">
        <v>459</v>
      </c>
      <c r="E74" s="114" t="s">
        <v>5583</v>
      </c>
      <c r="F74" s="77" t="s">
        <v>3088</v>
      </c>
      <c r="G74" s="77" t="s">
        <v>2776</v>
      </c>
    </row>
    <row r="75" spans="1:7" s="61" customFormat="1" ht="52.5">
      <c r="A75" s="61">
        <v>2</v>
      </c>
      <c r="B75" s="77" t="s">
        <v>3561</v>
      </c>
      <c r="C75" s="77" t="s">
        <v>3091</v>
      </c>
      <c r="D75" s="96" t="s">
        <v>459</v>
      </c>
      <c r="E75" s="114" t="s">
        <v>5583</v>
      </c>
      <c r="F75" s="77" t="s">
        <v>3090</v>
      </c>
      <c r="G75" s="77" t="s">
        <v>2777</v>
      </c>
    </row>
    <row r="76" spans="1:7" s="38" customFormat="1" ht="52.5">
      <c r="A76" s="38">
        <v>2</v>
      </c>
      <c r="B76" s="77" t="s">
        <v>3562</v>
      </c>
      <c r="C76" s="77" t="s">
        <v>3093</v>
      </c>
      <c r="D76" s="96" t="s">
        <v>459</v>
      </c>
      <c r="E76" s="114" t="s">
        <v>5583</v>
      </c>
      <c r="F76" s="77" t="s">
        <v>3092</v>
      </c>
      <c r="G76" s="77" t="s">
        <v>2778</v>
      </c>
    </row>
    <row r="77" spans="1:7" s="38" customFormat="1" ht="52.5">
      <c r="A77" s="38">
        <v>2</v>
      </c>
      <c r="B77" s="77" t="s">
        <v>3563</v>
      </c>
      <c r="C77" s="77" t="s">
        <v>3095</v>
      </c>
      <c r="D77" s="96" t="s">
        <v>459</v>
      </c>
      <c r="E77" s="114" t="s">
        <v>5583</v>
      </c>
      <c r="F77" s="77" t="s">
        <v>3094</v>
      </c>
      <c r="G77" s="77" t="s">
        <v>2779</v>
      </c>
    </row>
    <row r="78" spans="1:7" s="38" customFormat="1" ht="52.5">
      <c r="A78" s="38">
        <v>2</v>
      </c>
      <c r="B78" s="77" t="s">
        <v>3564</v>
      </c>
      <c r="C78" s="77" t="s">
        <v>3097</v>
      </c>
      <c r="D78" s="96" t="s">
        <v>459</v>
      </c>
      <c r="E78" s="114" t="s">
        <v>5583</v>
      </c>
      <c r="F78" s="77" t="s">
        <v>3096</v>
      </c>
      <c r="G78" s="77" t="s">
        <v>2780</v>
      </c>
    </row>
    <row r="79" spans="1:7" s="38" customFormat="1" ht="52.5">
      <c r="A79" s="38">
        <v>2</v>
      </c>
      <c r="B79" s="77" t="s">
        <v>3565</v>
      </c>
      <c r="C79" s="77" t="s">
        <v>3099</v>
      </c>
      <c r="D79" s="96" t="s">
        <v>459</v>
      </c>
      <c r="E79" s="114" t="s">
        <v>5583</v>
      </c>
      <c r="F79" s="77" t="s">
        <v>3098</v>
      </c>
      <c r="G79" s="77" t="s">
        <v>2781</v>
      </c>
    </row>
    <row r="80" spans="1:7" s="38" customFormat="1" ht="52.5">
      <c r="A80" s="38">
        <v>2</v>
      </c>
      <c r="B80" s="77" t="s">
        <v>3566</v>
      </c>
      <c r="C80" s="77" t="s">
        <v>3101</v>
      </c>
      <c r="D80" s="96" t="s">
        <v>459</v>
      </c>
      <c r="E80" s="114" t="s">
        <v>5583</v>
      </c>
      <c r="F80" s="77" t="s">
        <v>3100</v>
      </c>
      <c r="G80" s="77" t="s">
        <v>2782</v>
      </c>
    </row>
    <row r="81" spans="1:7" s="38" customFormat="1" ht="52.5">
      <c r="A81" s="38">
        <v>2</v>
      </c>
      <c r="B81" s="77" t="s">
        <v>3567</v>
      </c>
      <c r="C81" s="77" t="s">
        <v>3103</v>
      </c>
      <c r="D81" s="96" t="s">
        <v>459</v>
      </c>
      <c r="E81" s="114" t="s">
        <v>5583</v>
      </c>
      <c r="F81" s="77" t="s">
        <v>3102</v>
      </c>
      <c r="G81" s="77" t="s">
        <v>2783</v>
      </c>
    </row>
    <row r="82" spans="1:7" s="38" customFormat="1" ht="52.5">
      <c r="A82" s="38">
        <v>2</v>
      </c>
      <c r="B82" s="77" t="s">
        <v>3568</v>
      </c>
      <c r="C82" s="77" t="s">
        <v>3105</v>
      </c>
      <c r="D82" s="96" t="s">
        <v>459</v>
      </c>
      <c r="E82" s="114" t="s">
        <v>5583</v>
      </c>
      <c r="F82" s="77" t="s">
        <v>3104</v>
      </c>
      <c r="G82" s="77" t="s">
        <v>2784</v>
      </c>
    </row>
    <row r="83" spans="1:7" s="38" customFormat="1" ht="52.5">
      <c r="A83" s="38">
        <v>2</v>
      </c>
      <c r="B83" s="77" t="s">
        <v>3569</v>
      </c>
      <c r="C83" s="77" t="s">
        <v>3107</v>
      </c>
      <c r="D83" s="96" t="s">
        <v>459</v>
      </c>
      <c r="E83" s="114" t="s">
        <v>5583</v>
      </c>
      <c r="F83" s="77" t="s">
        <v>3106</v>
      </c>
      <c r="G83" s="77" t="s">
        <v>2785</v>
      </c>
    </row>
    <row r="84" spans="1:7" s="38" customFormat="1" ht="52.5">
      <c r="A84" s="38">
        <v>2</v>
      </c>
      <c r="B84" s="77" t="s">
        <v>3570</v>
      </c>
      <c r="C84" s="77" t="s">
        <v>3109</v>
      </c>
      <c r="D84" s="96" t="s">
        <v>459</v>
      </c>
      <c r="E84" s="114" t="s">
        <v>5583</v>
      </c>
      <c r="F84" s="77" t="s">
        <v>3108</v>
      </c>
      <c r="G84" s="77" t="s">
        <v>2786</v>
      </c>
    </row>
    <row r="85" spans="1:7" s="38" customFormat="1" ht="52.5">
      <c r="A85" s="38">
        <v>2</v>
      </c>
      <c r="B85" s="77" t="s">
        <v>3571</v>
      </c>
      <c r="C85" s="77" t="s">
        <v>3111</v>
      </c>
      <c r="D85" s="96" t="s">
        <v>459</v>
      </c>
      <c r="E85" s="114" t="s">
        <v>5583</v>
      </c>
      <c r="F85" s="77" t="s">
        <v>3110</v>
      </c>
      <c r="G85" s="77" t="s">
        <v>2787</v>
      </c>
    </row>
    <row r="86" spans="1:7" s="38" customFormat="1" ht="52.5">
      <c r="A86" s="38">
        <v>2</v>
      </c>
      <c r="B86" s="77" t="s">
        <v>3572</v>
      </c>
      <c r="C86" s="77" t="s">
        <v>3113</v>
      </c>
      <c r="D86" s="96" t="s">
        <v>459</v>
      </c>
      <c r="E86" s="114" t="s">
        <v>5583</v>
      </c>
      <c r="F86" s="77" t="s">
        <v>3112</v>
      </c>
      <c r="G86" s="77" t="s">
        <v>2788</v>
      </c>
    </row>
    <row r="87" spans="1:7" s="38" customFormat="1" ht="52.5">
      <c r="A87" s="38">
        <v>2</v>
      </c>
      <c r="B87" s="77" t="s">
        <v>3573</v>
      </c>
      <c r="C87" s="77" t="s">
        <v>3115</v>
      </c>
      <c r="D87" s="96" t="s">
        <v>459</v>
      </c>
      <c r="E87" s="114" t="s">
        <v>5583</v>
      </c>
      <c r="F87" s="77" t="s">
        <v>3114</v>
      </c>
      <c r="G87" s="77" t="s">
        <v>2789</v>
      </c>
    </row>
    <row r="88" spans="1:7" s="38" customFormat="1" ht="52.5">
      <c r="A88" s="38">
        <v>2</v>
      </c>
      <c r="B88" s="77" t="s">
        <v>3574</v>
      </c>
      <c r="C88" s="77" t="s">
        <v>3117</v>
      </c>
      <c r="D88" s="96" t="s">
        <v>459</v>
      </c>
      <c r="E88" s="114" t="s">
        <v>5583</v>
      </c>
      <c r="F88" s="77" t="s">
        <v>3116</v>
      </c>
      <c r="G88" s="77" t="s">
        <v>2790</v>
      </c>
    </row>
    <row r="89" spans="1:7" s="61" customFormat="1" ht="52.5">
      <c r="A89" s="61">
        <v>2</v>
      </c>
      <c r="B89" s="77" t="s">
        <v>3575</v>
      </c>
      <c r="C89" s="77" t="s">
        <v>3119</v>
      </c>
      <c r="D89" s="96" t="s">
        <v>459</v>
      </c>
      <c r="E89" s="114" t="s">
        <v>5583</v>
      </c>
      <c r="F89" s="77" t="s">
        <v>3118</v>
      </c>
      <c r="G89" s="77" t="s">
        <v>2791</v>
      </c>
    </row>
    <row r="90" spans="1:7" s="61" customFormat="1" ht="52.5">
      <c r="A90" s="61">
        <v>2</v>
      </c>
      <c r="B90" s="77" t="s">
        <v>3576</v>
      </c>
      <c r="C90" s="77" t="s">
        <v>3121</v>
      </c>
      <c r="D90" s="96" t="s">
        <v>459</v>
      </c>
      <c r="E90" s="114" t="s">
        <v>5583</v>
      </c>
      <c r="F90" s="77" t="s">
        <v>3120</v>
      </c>
      <c r="G90" s="77" t="s">
        <v>2792</v>
      </c>
    </row>
    <row r="91" spans="1:7" s="61" customFormat="1" ht="52.5">
      <c r="A91" s="61">
        <v>2</v>
      </c>
      <c r="B91" s="77" t="s">
        <v>3577</v>
      </c>
      <c r="C91" s="77" t="s">
        <v>3123</v>
      </c>
      <c r="D91" s="96" t="s">
        <v>459</v>
      </c>
      <c r="E91" s="114" t="s">
        <v>5583</v>
      </c>
      <c r="F91" s="77" t="s">
        <v>3122</v>
      </c>
      <c r="G91" s="77" t="s">
        <v>2793</v>
      </c>
    </row>
    <row r="92" spans="1:7" s="61" customFormat="1" ht="52.5">
      <c r="A92" s="61">
        <v>2</v>
      </c>
      <c r="B92" s="77" t="s">
        <v>3578</v>
      </c>
      <c r="C92" s="77" t="s">
        <v>3125</v>
      </c>
      <c r="D92" s="96" t="s">
        <v>459</v>
      </c>
      <c r="E92" s="114" t="s">
        <v>5583</v>
      </c>
      <c r="F92" s="77" t="s">
        <v>3124</v>
      </c>
      <c r="G92" s="77" t="s">
        <v>2794</v>
      </c>
    </row>
    <row r="93" spans="1:7" s="61" customFormat="1" ht="52.5">
      <c r="A93" s="61">
        <v>2</v>
      </c>
      <c r="B93" s="77" t="s">
        <v>3579</v>
      </c>
      <c r="C93" s="77" t="s">
        <v>3127</v>
      </c>
      <c r="D93" s="96" t="s">
        <v>459</v>
      </c>
      <c r="E93" s="114" t="s">
        <v>5583</v>
      </c>
      <c r="F93" s="77" t="s">
        <v>3126</v>
      </c>
      <c r="G93" s="77" t="s">
        <v>2795</v>
      </c>
    </row>
    <row r="94" spans="1:7" s="61" customFormat="1" ht="52.5">
      <c r="A94" s="61">
        <v>2</v>
      </c>
      <c r="B94" s="77" t="s">
        <v>3580</v>
      </c>
      <c r="C94" s="77" t="s">
        <v>3129</v>
      </c>
      <c r="D94" s="96" t="s">
        <v>459</v>
      </c>
      <c r="E94" s="114" t="s">
        <v>5583</v>
      </c>
      <c r="F94" s="77" t="s">
        <v>3128</v>
      </c>
      <c r="G94" s="77" t="s">
        <v>2796</v>
      </c>
    </row>
    <row r="95" spans="1:7" s="61" customFormat="1" ht="52.5">
      <c r="A95" s="61">
        <v>2</v>
      </c>
      <c r="B95" s="77" t="s">
        <v>3581</v>
      </c>
      <c r="C95" s="77" t="s">
        <v>3131</v>
      </c>
      <c r="D95" s="96" t="s">
        <v>459</v>
      </c>
      <c r="E95" s="114" t="s">
        <v>5583</v>
      </c>
      <c r="F95" s="77" t="s">
        <v>3130</v>
      </c>
      <c r="G95" s="77" t="s">
        <v>2797</v>
      </c>
    </row>
    <row r="96" spans="1:7" s="61" customFormat="1" ht="52.5">
      <c r="A96" s="61">
        <v>2</v>
      </c>
      <c r="B96" s="77" t="s">
        <v>3582</v>
      </c>
      <c r="C96" s="77" t="s">
        <v>3133</v>
      </c>
      <c r="D96" s="96" t="s">
        <v>459</v>
      </c>
      <c r="E96" s="114" t="s">
        <v>5583</v>
      </c>
      <c r="F96" s="77" t="s">
        <v>3132</v>
      </c>
      <c r="G96" s="77" t="s">
        <v>2798</v>
      </c>
    </row>
    <row r="97" spans="1:7" s="61" customFormat="1" ht="52.5">
      <c r="A97" s="61">
        <v>2</v>
      </c>
      <c r="B97" s="77" t="s">
        <v>3583</v>
      </c>
      <c r="C97" s="77" t="s">
        <v>3135</v>
      </c>
      <c r="D97" s="96" t="s">
        <v>459</v>
      </c>
      <c r="E97" s="114" t="s">
        <v>5583</v>
      </c>
      <c r="F97" s="77" t="s">
        <v>3134</v>
      </c>
      <c r="G97" s="77" t="s">
        <v>2799</v>
      </c>
    </row>
    <row r="98" spans="1:7" s="61" customFormat="1" ht="52.5">
      <c r="A98" s="61">
        <v>2</v>
      </c>
      <c r="B98" s="77" t="s">
        <v>3584</v>
      </c>
      <c r="C98" s="77" t="s">
        <v>3137</v>
      </c>
      <c r="D98" s="96" t="s">
        <v>459</v>
      </c>
      <c r="E98" s="114" t="s">
        <v>5583</v>
      </c>
      <c r="F98" s="77" t="s">
        <v>3136</v>
      </c>
      <c r="G98" s="77" t="s">
        <v>2800</v>
      </c>
    </row>
    <row r="99" spans="1:7" s="61" customFormat="1" ht="52.5">
      <c r="A99" s="61">
        <v>2</v>
      </c>
      <c r="B99" s="77" t="s">
        <v>3585</v>
      </c>
      <c r="C99" s="77" t="s">
        <v>3139</v>
      </c>
      <c r="D99" s="96" t="s">
        <v>459</v>
      </c>
      <c r="E99" s="114" t="s">
        <v>5583</v>
      </c>
      <c r="F99" s="77" t="s">
        <v>3138</v>
      </c>
      <c r="G99" s="77" t="s">
        <v>2801</v>
      </c>
    </row>
    <row r="100" spans="1:7" s="61" customFormat="1" ht="52.5">
      <c r="A100" s="61">
        <v>2</v>
      </c>
      <c r="B100" s="77" t="s">
        <v>3586</v>
      </c>
      <c r="C100" s="77" t="s">
        <v>3141</v>
      </c>
      <c r="D100" s="96" t="s">
        <v>459</v>
      </c>
      <c r="E100" s="114" t="s">
        <v>5583</v>
      </c>
      <c r="F100" s="77" t="s">
        <v>3140</v>
      </c>
      <c r="G100" s="77" t="s">
        <v>2802</v>
      </c>
    </row>
    <row r="101" spans="1:7" s="61" customFormat="1" ht="52.5">
      <c r="A101" s="61">
        <v>2</v>
      </c>
      <c r="B101" s="77" t="s">
        <v>3587</v>
      </c>
      <c r="C101" s="77" t="s">
        <v>3143</v>
      </c>
      <c r="D101" s="96" t="s">
        <v>459</v>
      </c>
      <c r="E101" s="114" t="s">
        <v>5583</v>
      </c>
      <c r="F101" s="77" t="s">
        <v>3142</v>
      </c>
      <c r="G101" s="77" t="s">
        <v>2803</v>
      </c>
    </row>
    <row r="102" spans="1:7" s="61" customFormat="1" ht="52.5">
      <c r="A102" s="61">
        <v>2</v>
      </c>
      <c r="B102" s="77" t="s">
        <v>3588</v>
      </c>
      <c r="C102" s="77" t="s">
        <v>3145</v>
      </c>
      <c r="D102" s="96" t="s">
        <v>459</v>
      </c>
      <c r="E102" s="114" t="s">
        <v>5583</v>
      </c>
      <c r="F102" s="77" t="s">
        <v>3144</v>
      </c>
      <c r="G102" s="77" t="s">
        <v>2804</v>
      </c>
    </row>
    <row r="103" spans="1:7" s="61" customFormat="1" ht="52.5">
      <c r="A103" s="61">
        <v>2</v>
      </c>
      <c r="B103" s="77" t="s">
        <v>3589</v>
      </c>
      <c r="C103" s="77" t="s">
        <v>3147</v>
      </c>
      <c r="D103" s="96" t="s">
        <v>459</v>
      </c>
      <c r="E103" s="114" t="s">
        <v>5583</v>
      </c>
      <c r="F103" s="77" t="s">
        <v>3146</v>
      </c>
      <c r="G103" s="77" t="s">
        <v>2805</v>
      </c>
    </row>
    <row r="104" spans="1:7" s="61" customFormat="1" ht="52.5">
      <c r="A104" s="61">
        <v>2</v>
      </c>
      <c r="B104" s="77" t="s">
        <v>3590</v>
      </c>
      <c r="C104" s="77" t="s">
        <v>3149</v>
      </c>
      <c r="D104" s="96" t="s">
        <v>459</v>
      </c>
      <c r="E104" s="114" t="s">
        <v>5583</v>
      </c>
      <c r="F104" s="77" t="s">
        <v>3148</v>
      </c>
      <c r="G104" s="77" t="s">
        <v>2806</v>
      </c>
    </row>
    <row r="105" spans="1:7" s="61" customFormat="1" ht="52.5">
      <c r="A105" s="61">
        <v>2</v>
      </c>
      <c r="B105" s="77" t="s">
        <v>3591</v>
      </c>
      <c r="C105" s="77" t="s">
        <v>3151</v>
      </c>
      <c r="D105" s="96" t="s">
        <v>459</v>
      </c>
      <c r="E105" s="114" t="s">
        <v>5583</v>
      </c>
      <c r="F105" s="77" t="s">
        <v>3150</v>
      </c>
      <c r="G105" s="77" t="s">
        <v>2807</v>
      </c>
    </row>
    <row r="106" spans="1:7" s="36" customFormat="1" ht="52.5">
      <c r="A106" s="36">
        <v>2</v>
      </c>
      <c r="B106" s="77" t="s">
        <v>3592</v>
      </c>
      <c r="C106" s="77" t="s">
        <v>3153</v>
      </c>
      <c r="D106" s="96" t="s">
        <v>459</v>
      </c>
      <c r="E106" s="114" t="s">
        <v>5583</v>
      </c>
      <c r="F106" s="77" t="s">
        <v>3152</v>
      </c>
      <c r="G106" s="77" t="s">
        <v>2808</v>
      </c>
    </row>
    <row r="107" spans="1:7" s="36" customFormat="1" ht="52.5">
      <c r="A107" s="36">
        <v>2</v>
      </c>
      <c r="B107" s="77" t="s">
        <v>3593</v>
      </c>
      <c r="C107" s="77" t="s">
        <v>3155</v>
      </c>
      <c r="D107" s="96" t="s">
        <v>459</v>
      </c>
      <c r="E107" s="114" t="s">
        <v>5583</v>
      </c>
      <c r="F107" s="77" t="s">
        <v>3154</v>
      </c>
      <c r="G107" s="77" t="s">
        <v>2809</v>
      </c>
    </row>
    <row r="108" spans="1:7" s="36" customFormat="1" ht="52.5">
      <c r="A108" s="36">
        <v>2</v>
      </c>
      <c r="B108" s="77" t="s">
        <v>3594</v>
      </c>
      <c r="C108" s="77" t="s">
        <v>3157</v>
      </c>
      <c r="D108" s="96" t="s">
        <v>459</v>
      </c>
      <c r="E108" s="114" t="s">
        <v>5583</v>
      </c>
      <c r="F108" s="77" t="s">
        <v>3156</v>
      </c>
      <c r="G108" s="77" t="s">
        <v>2810</v>
      </c>
    </row>
    <row r="109" spans="1:7" s="36" customFormat="1" ht="52.5">
      <c r="A109" s="36">
        <v>2</v>
      </c>
      <c r="B109" s="77" t="s">
        <v>3595</v>
      </c>
      <c r="C109" s="77" t="s">
        <v>3159</v>
      </c>
      <c r="D109" s="96" t="s">
        <v>459</v>
      </c>
      <c r="E109" s="114" t="s">
        <v>5583</v>
      </c>
      <c r="F109" s="77" t="s">
        <v>3158</v>
      </c>
      <c r="G109" s="77" t="s">
        <v>2811</v>
      </c>
    </row>
    <row r="110" spans="1:7" s="36" customFormat="1" ht="52.5">
      <c r="A110" s="36">
        <v>2</v>
      </c>
      <c r="B110" s="77" t="s">
        <v>3596</v>
      </c>
      <c r="C110" s="77" t="s">
        <v>3161</v>
      </c>
      <c r="D110" s="96" t="s">
        <v>459</v>
      </c>
      <c r="E110" s="114" t="s">
        <v>5583</v>
      </c>
      <c r="F110" s="77" t="s">
        <v>3160</v>
      </c>
      <c r="G110" s="77" t="s">
        <v>2812</v>
      </c>
    </row>
    <row r="111" spans="1:7" s="36" customFormat="1" ht="52.5">
      <c r="A111" s="36">
        <v>2</v>
      </c>
      <c r="B111" s="77" t="s">
        <v>3597</v>
      </c>
      <c r="C111" s="77" t="s">
        <v>3163</v>
      </c>
      <c r="D111" s="96" t="s">
        <v>459</v>
      </c>
      <c r="E111" s="114" t="s">
        <v>5583</v>
      </c>
      <c r="F111" s="77" t="s">
        <v>3162</v>
      </c>
      <c r="G111" s="77" t="s">
        <v>2813</v>
      </c>
    </row>
    <row r="112" spans="1:7" s="36" customFormat="1" ht="52.5">
      <c r="A112" s="36">
        <v>2</v>
      </c>
      <c r="B112" s="77" t="s">
        <v>3598</v>
      </c>
      <c r="C112" s="77" t="s">
        <v>3165</v>
      </c>
      <c r="D112" s="96" t="s">
        <v>459</v>
      </c>
      <c r="E112" s="114" t="s">
        <v>5583</v>
      </c>
      <c r="F112" s="77" t="s">
        <v>3164</v>
      </c>
      <c r="G112" s="77" t="s">
        <v>2814</v>
      </c>
    </row>
    <row r="113" spans="1:7" s="36" customFormat="1" ht="52.5">
      <c r="A113" s="36">
        <v>2</v>
      </c>
      <c r="B113" s="77" t="s">
        <v>3599</v>
      </c>
      <c r="C113" s="77" t="s">
        <v>3167</v>
      </c>
      <c r="D113" s="96" t="s">
        <v>459</v>
      </c>
      <c r="E113" s="114" t="s">
        <v>5583</v>
      </c>
      <c r="F113" s="77" t="s">
        <v>3166</v>
      </c>
      <c r="G113" s="77" t="s">
        <v>2815</v>
      </c>
    </row>
    <row r="114" spans="1:7" s="36" customFormat="1" ht="52.5">
      <c r="A114" s="36">
        <v>2</v>
      </c>
      <c r="B114" s="77" t="s">
        <v>3600</v>
      </c>
      <c r="C114" s="77" t="s">
        <v>3169</v>
      </c>
      <c r="D114" s="96" t="s">
        <v>459</v>
      </c>
      <c r="E114" s="114" t="s">
        <v>5583</v>
      </c>
      <c r="F114" s="77" t="s">
        <v>3168</v>
      </c>
      <c r="G114" s="77" t="s">
        <v>2816</v>
      </c>
    </row>
    <row r="115" spans="1:7" s="36" customFormat="1" ht="52.5">
      <c r="A115" s="36">
        <v>2</v>
      </c>
      <c r="B115" s="77" t="s">
        <v>3601</v>
      </c>
      <c r="C115" s="77" t="s">
        <v>3171</v>
      </c>
      <c r="D115" s="96" t="s">
        <v>459</v>
      </c>
      <c r="E115" s="114" t="s">
        <v>5583</v>
      </c>
      <c r="F115" s="77" t="s">
        <v>3170</v>
      </c>
      <c r="G115" s="77" t="s">
        <v>2817</v>
      </c>
    </row>
    <row r="116" spans="1:7" s="36" customFormat="1" ht="52.5">
      <c r="A116" s="36">
        <v>2</v>
      </c>
      <c r="B116" s="77" t="s">
        <v>3602</v>
      </c>
      <c r="C116" s="77" t="s">
        <v>3173</v>
      </c>
      <c r="D116" s="96" t="s">
        <v>459</v>
      </c>
      <c r="E116" s="114" t="s">
        <v>5583</v>
      </c>
      <c r="F116" s="77" t="s">
        <v>3172</v>
      </c>
      <c r="G116" s="77" t="s">
        <v>2818</v>
      </c>
    </row>
    <row r="117" spans="1:7" s="36" customFormat="1" ht="52.5">
      <c r="A117" s="36">
        <v>2</v>
      </c>
      <c r="B117" s="77" t="s">
        <v>3603</v>
      </c>
      <c r="C117" s="77" t="s">
        <v>3175</v>
      </c>
      <c r="D117" s="96" t="s">
        <v>459</v>
      </c>
      <c r="E117" s="114" t="s">
        <v>5583</v>
      </c>
      <c r="F117" s="77" t="s">
        <v>3174</v>
      </c>
      <c r="G117" s="77" t="s">
        <v>2819</v>
      </c>
    </row>
    <row r="118" spans="1:7" s="36" customFormat="1" ht="52.5">
      <c r="A118" s="36">
        <v>2</v>
      </c>
      <c r="B118" s="77" t="s">
        <v>3604</v>
      </c>
      <c r="C118" s="77" t="s">
        <v>3177</v>
      </c>
      <c r="D118" s="96" t="s">
        <v>459</v>
      </c>
      <c r="E118" s="114" t="s">
        <v>5583</v>
      </c>
      <c r="F118" s="77" t="s">
        <v>3176</v>
      </c>
      <c r="G118" s="77" t="s">
        <v>2820</v>
      </c>
    </row>
    <row r="119" spans="1:7" s="36" customFormat="1" ht="52.5">
      <c r="A119" s="36">
        <v>2</v>
      </c>
      <c r="B119" s="77" t="s">
        <v>3605</v>
      </c>
      <c r="C119" s="77" t="s">
        <v>3179</v>
      </c>
      <c r="D119" s="96" t="s">
        <v>459</v>
      </c>
      <c r="E119" s="114" t="s">
        <v>5583</v>
      </c>
      <c r="F119" s="77" t="s">
        <v>3178</v>
      </c>
      <c r="G119" s="77" t="s">
        <v>2821</v>
      </c>
    </row>
    <row r="120" spans="1:7" s="36" customFormat="1" ht="52.5">
      <c r="A120" s="36">
        <v>2</v>
      </c>
      <c r="B120" s="77" t="s">
        <v>3606</v>
      </c>
      <c r="C120" s="77" t="s">
        <v>3181</v>
      </c>
      <c r="D120" s="96" t="s">
        <v>459</v>
      </c>
      <c r="E120" s="114" t="s">
        <v>5583</v>
      </c>
      <c r="F120" s="77" t="s">
        <v>3180</v>
      </c>
      <c r="G120" s="77" t="s">
        <v>2822</v>
      </c>
    </row>
    <row r="121" spans="1:7" s="36" customFormat="1" ht="52.5">
      <c r="A121" s="36">
        <v>2</v>
      </c>
      <c r="B121" s="77" t="s">
        <v>3607</v>
      </c>
      <c r="C121" s="77" t="s">
        <v>3183</v>
      </c>
      <c r="D121" s="96" t="s">
        <v>459</v>
      </c>
      <c r="E121" s="114" t="s">
        <v>5583</v>
      </c>
      <c r="F121" s="77" t="s">
        <v>3182</v>
      </c>
      <c r="G121" s="77" t="s">
        <v>2823</v>
      </c>
    </row>
    <row r="122" spans="1:7" s="36" customFormat="1" ht="52.5">
      <c r="A122" s="36">
        <v>2</v>
      </c>
      <c r="B122" s="77" t="s">
        <v>3608</v>
      </c>
      <c r="C122" s="77" t="s">
        <v>3185</v>
      </c>
      <c r="D122" s="96" t="s">
        <v>459</v>
      </c>
      <c r="E122" s="114" t="s">
        <v>5583</v>
      </c>
      <c r="F122" s="77" t="s">
        <v>3184</v>
      </c>
      <c r="G122" s="77" t="s">
        <v>2824</v>
      </c>
    </row>
    <row r="123" spans="1:7" s="36" customFormat="1" ht="52.5">
      <c r="A123" s="36">
        <v>2</v>
      </c>
      <c r="B123" s="77" t="s">
        <v>3609</v>
      </c>
      <c r="C123" s="77" t="s">
        <v>3187</v>
      </c>
      <c r="D123" s="96" t="s">
        <v>459</v>
      </c>
      <c r="E123" s="114" t="s">
        <v>5583</v>
      </c>
      <c r="F123" s="77" t="s">
        <v>3186</v>
      </c>
      <c r="G123" s="77" t="s">
        <v>2825</v>
      </c>
    </row>
    <row r="124" spans="1:7" s="36" customFormat="1" ht="52.5">
      <c r="A124" s="36">
        <v>2</v>
      </c>
      <c r="B124" s="77" t="s">
        <v>3610</v>
      </c>
      <c r="C124" s="77" t="s">
        <v>3189</v>
      </c>
      <c r="D124" s="96" t="s">
        <v>459</v>
      </c>
      <c r="E124" s="114" t="s">
        <v>5583</v>
      </c>
      <c r="F124" s="77" t="s">
        <v>3188</v>
      </c>
      <c r="G124" s="77" t="s">
        <v>2826</v>
      </c>
    </row>
    <row r="125" spans="1:7" s="36" customFormat="1" ht="52.5">
      <c r="A125" s="36">
        <v>2</v>
      </c>
      <c r="B125" s="77" t="s">
        <v>3611</v>
      </c>
      <c r="C125" s="77" t="s">
        <v>3191</v>
      </c>
      <c r="D125" s="96" t="s">
        <v>459</v>
      </c>
      <c r="E125" s="114" t="s">
        <v>5583</v>
      </c>
      <c r="F125" s="77" t="s">
        <v>3190</v>
      </c>
      <c r="G125" s="77" t="s">
        <v>2827</v>
      </c>
    </row>
    <row r="126" spans="1:7" s="36" customFormat="1" ht="52.5">
      <c r="A126" s="36">
        <v>2</v>
      </c>
      <c r="B126" s="77" t="s">
        <v>3612</v>
      </c>
      <c r="C126" s="77" t="s">
        <v>3193</v>
      </c>
      <c r="D126" s="96" t="s">
        <v>459</v>
      </c>
      <c r="E126" s="114" t="s">
        <v>5583</v>
      </c>
      <c r="F126" s="77" t="s">
        <v>3192</v>
      </c>
      <c r="G126" s="77" t="s">
        <v>2828</v>
      </c>
    </row>
    <row r="127" spans="1:7" s="36" customFormat="1" ht="52.5">
      <c r="A127" s="36">
        <v>2</v>
      </c>
      <c r="B127" s="77" t="s">
        <v>3613</v>
      </c>
      <c r="C127" s="77" t="s">
        <v>3195</v>
      </c>
      <c r="D127" s="96" t="s">
        <v>459</v>
      </c>
      <c r="E127" s="114" t="s">
        <v>5583</v>
      </c>
      <c r="F127" s="77" t="s">
        <v>3194</v>
      </c>
      <c r="G127" s="77" t="s">
        <v>2829</v>
      </c>
    </row>
    <row r="128" spans="1:7" s="36" customFormat="1" ht="52.5">
      <c r="A128" s="36">
        <v>2</v>
      </c>
      <c r="B128" s="77" t="s">
        <v>3614</v>
      </c>
      <c r="C128" s="77" t="s">
        <v>3197</v>
      </c>
      <c r="D128" s="96" t="s">
        <v>459</v>
      </c>
      <c r="E128" s="114" t="s">
        <v>5583</v>
      </c>
      <c r="F128" s="77" t="s">
        <v>3196</v>
      </c>
      <c r="G128" s="77" t="s">
        <v>2830</v>
      </c>
    </row>
    <row r="129" spans="1:7" s="36" customFormat="1" ht="52.5">
      <c r="A129" s="36">
        <v>2</v>
      </c>
      <c r="B129" s="77" t="s">
        <v>3615</v>
      </c>
      <c r="C129" s="77" t="s">
        <v>3199</v>
      </c>
      <c r="D129" s="96" t="s">
        <v>459</v>
      </c>
      <c r="E129" s="114" t="s">
        <v>5583</v>
      </c>
      <c r="F129" s="77" t="s">
        <v>3198</v>
      </c>
      <c r="G129" s="77" t="s">
        <v>2831</v>
      </c>
    </row>
    <row r="130" spans="1:7" s="36" customFormat="1" ht="52.5">
      <c r="A130" s="36">
        <v>2</v>
      </c>
      <c r="B130" s="77" t="s">
        <v>3616</v>
      </c>
      <c r="C130" s="77" t="s">
        <v>3202</v>
      </c>
      <c r="D130" s="96" t="s">
        <v>459</v>
      </c>
      <c r="E130" s="114" t="s">
        <v>5583</v>
      </c>
      <c r="F130" s="77" t="s">
        <v>3201</v>
      </c>
      <c r="G130" s="77" t="s">
        <v>2832</v>
      </c>
    </row>
    <row r="131" spans="1:7" s="36" customFormat="1" ht="52.5">
      <c r="A131" s="36">
        <v>2</v>
      </c>
      <c r="B131" s="77" t="s">
        <v>3617</v>
      </c>
      <c r="C131" s="77" t="s">
        <v>3204</v>
      </c>
      <c r="D131" s="96" t="s">
        <v>459</v>
      </c>
      <c r="E131" s="114" t="s">
        <v>5583</v>
      </c>
      <c r="F131" s="77" t="s">
        <v>3203</v>
      </c>
      <c r="G131" s="77" t="s">
        <v>2833</v>
      </c>
    </row>
    <row r="132" spans="1:7" s="36" customFormat="1" ht="52.5">
      <c r="A132" s="36">
        <v>2</v>
      </c>
      <c r="B132" s="77" t="s">
        <v>3618</v>
      </c>
      <c r="C132" s="77" t="s">
        <v>3206</v>
      </c>
      <c r="D132" s="96" t="s">
        <v>459</v>
      </c>
      <c r="E132" s="114" t="s">
        <v>5583</v>
      </c>
      <c r="F132" s="77" t="s">
        <v>3205</v>
      </c>
      <c r="G132" s="77" t="s">
        <v>2834</v>
      </c>
    </row>
    <row r="133" spans="1:7" s="36" customFormat="1" ht="52.5">
      <c r="A133" s="36">
        <v>2</v>
      </c>
      <c r="B133" s="77" t="s">
        <v>3619</v>
      </c>
      <c r="C133" s="77" t="s">
        <v>3208</v>
      </c>
      <c r="D133" s="96" t="s">
        <v>459</v>
      </c>
      <c r="E133" s="114" t="s">
        <v>5583</v>
      </c>
      <c r="F133" s="77" t="s">
        <v>3207</v>
      </c>
      <c r="G133" s="77" t="s">
        <v>2835</v>
      </c>
    </row>
    <row r="134" spans="1:7" s="36" customFormat="1" ht="52.5">
      <c r="A134" s="36">
        <v>2</v>
      </c>
      <c r="B134" s="77" t="s">
        <v>3620</v>
      </c>
      <c r="C134" s="77" t="s">
        <v>3210</v>
      </c>
      <c r="D134" s="96" t="s">
        <v>459</v>
      </c>
      <c r="E134" s="114" t="s">
        <v>5583</v>
      </c>
      <c r="F134" s="77" t="s">
        <v>3209</v>
      </c>
      <c r="G134" s="77" t="s">
        <v>2836</v>
      </c>
    </row>
    <row r="135" spans="1:7" s="36" customFormat="1" ht="52.5">
      <c r="A135" s="36">
        <v>2</v>
      </c>
      <c r="B135" s="77" t="s">
        <v>3621</v>
      </c>
      <c r="C135" s="77" t="s">
        <v>3212</v>
      </c>
      <c r="D135" s="96" t="s">
        <v>459</v>
      </c>
      <c r="E135" s="114" t="s">
        <v>5583</v>
      </c>
      <c r="F135" s="77" t="s">
        <v>3211</v>
      </c>
      <c r="G135" s="77" t="s">
        <v>2837</v>
      </c>
    </row>
    <row r="136" spans="1:7" s="36" customFormat="1" ht="52.5">
      <c r="A136" s="36">
        <v>2</v>
      </c>
      <c r="B136" s="77" t="s">
        <v>3622</v>
      </c>
      <c r="C136" s="77" t="s">
        <v>3214</v>
      </c>
      <c r="D136" s="96" t="s">
        <v>459</v>
      </c>
      <c r="E136" s="114" t="s">
        <v>5583</v>
      </c>
      <c r="F136" s="77" t="s">
        <v>3213</v>
      </c>
      <c r="G136" s="77" t="s">
        <v>2838</v>
      </c>
    </row>
    <row r="137" spans="1:7" s="36" customFormat="1" ht="31.5">
      <c r="A137" s="36">
        <v>1</v>
      </c>
      <c r="B137" s="76" t="s">
        <v>3623</v>
      </c>
      <c r="C137" s="76" t="s">
        <v>737</v>
      </c>
      <c r="D137" s="96" t="s">
        <v>459</v>
      </c>
      <c r="E137" s="113" t="s">
        <v>5584</v>
      </c>
      <c r="F137" s="76" t="s">
        <v>1260</v>
      </c>
      <c r="G137" s="76" t="s">
        <v>1261</v>
      </c>
    </row>
    <row r="138" spans="1:7" s="36" customFormat="1" ht="10.5">
      <c r="A138" s="36">
        <v>1</v>
      </c>
      <c r="B138" s="76" t="s">
        <v>754</v>
      </c>
      <c r="C138" s="76" t="s">
        <v>755</v>
      </c>
      <c r="D138" s="96" t="s">
        <v>459</v>
      </c>
      <c r="E138" s="113" t="s">
        <v>5567</v>
      </c>
      <c r="F138" s="76" t="s">
        <v>1262</v>
      </c>
      <c r="G138" s="76" t="s">
        <v>1263</v>
      </c>
    </row>
    <row r="139" spans="1:7" s="36" customFormat="1" ht="42">
      <c r="A139" s="36">
        <v>2</v>
      </c>
      <c r="B139" s="77" t="s">
        <v>3624</v>
      </c>
      <c r="C139" s="77" t="s">
        <v>3216</v>
      </c>
      <c r="D139" s="96" t="s">
        <v>459</v>
      </c>
      <c r="E139" s="113" t="str">
        <f>VLOOKUP(C139,'IS2'!$C$164:$E$352,3,FALSE)</f>
        <v>K-IFRS 1001 문단 103,
K-IFRS 1001 문단 85,
K-IFRS 1001 문단 86,
K-IFRS 1107 문단 20</v>
      </c>
      <c r="F139" s="77" t="s">
        <v>3215</v>
      </c>
      <c r="G139" s="77" t="s">
        <v>2839</v>
      </c>
    </row>
    <row r="140" spans="1:7" s="36" customFormat="1" ht="31.5">
      <c r="A140" s="36">
        <v>2</v>
      </c>
      <c r="B140" s="77" t="s">
        <v>692</v>
      </c>
      <c r="C140" s="77" t="s">
        <v>199</v>
      </c>
      <c r="D140" s="96" t="s">
        <v>459</v>
      </c>
      <c r="E140" s="113" t="str">
        <f>VLOOKUP(C140,'IS2'!$C$164:$E$352,3,FALSE)</f>
        <v>K-IFRS 1001 문단 103,
K-IFRS 1001 문단 85,
K-IFRS 1001 문단 86</v>
      </c>
      <c r="F140" s="77" t="s">
        <v>1277</v>
      </c>
      <c r="G140" s="77" t="s">
        <v>1278</v>
      </c>
    </row>
    <row r="141" spans="1:7" s="36" customFormat="1" ht="31.5">
      <c r="A141" s="36">
        <v>2</v>
      </c>
      <c r="B141" s="77" t="s">
        <v>691</v>
      </c>
      <c r="C141" s="77" t="s">
        <v>3217</v>
      </c>
      <c r="D141" s="96" t="s">
        <v>459</v>
      </c>
      <c r="E141" s="113" t="str">
        <f>VLOOKUP(C141,'IS2'!$C$164:$E$352,3,FALSE)</f>
        <v>K-IFRS 1001 문단 103,
K-IFRS 1001 문단 85,
K-IFRS 1001 문단 86</v>
      </c>
      <c r="F141" s="77" t="s">
        <v>1274</v>
      </c>
      <c r="G141" s="77" t="s">
        <v>1275</v>
      </c>
    </row>
    <row r="142" spans="1:7" s="36" customFormat="1" ht="31.5">
      <c r="A142" s="36">
        <v>2</v>
      </c>
      <c r="B142" s="77" t="s">
        <v>3625</v>
      </c>
      <c r="C142" s="77" t="s">
        <v>3219</v>
      </c>
      <c r="D142" s="96" t="s">
        <v>459</v>
      </c>
      <c r="E142" s="113" t="str">
        <f>VLOOKUP(C142,'IS2'!$C$164:$E$352,3,FALSE)</f>
        <v>K-IFRS 1001 문단 103,
K-IFRS 1001 문단 85,
K-IFRS 1001 문단 86</v>
      </c>
      <c r="F142" s="77" t="s">
        <v>3218</v>
      </c>
      <c r="G142" s="77" t="s">
        <v>2840</v>
      </c>
    </row>
    <row r="143" spans="1:7" s="36" customFormat="1" ht="31.5">
      <c r="A143" s="36">
        <v>2</v>
      </c>
      <c r="B143" s="77" t="s">
        <v>3626</v>
      </c>
      <c r="C143" s="77" t="s">
        <v>3221</v>
      </c>
      <c r="D143" s="96" t="s">
        <v>459</v>
      </c>
      <c r="E143" s="113" t="str">
        <f>VLOOKUP(C143,'IS2'!$C$164:$E$352,3,FALSE)</f>
        <v>K-IFRS 1001 문단 103,
K-IFRS 1001 문단 85,
K-IFRS 1001 문단 86</v>
      </c>
      <c r="F143" s="77" t="s">
        <v>3220</v>
      </c>
      <c r="G143" s="77" t="s">
        <v>2841</v>
      </c>
    </row>
    <row r="144" spans="1:7" s="36" customFormat="1" ht="42">
      <c r="A144" s="36">
        <v>2</v>
      </c>
      <c r="B144" s="77" t="s">
        <v>3627</v>
      </c>
      <c r="C144" s="77" t="s">
        <v>3223</v>
      </c>
      <c r="D144" s="96" t="s">
        <v>459</v>
      </c>
      <c r="E144" s="113" t="str">
        <f>VLOOKUP(C144,'IS2'!$C$164:$E$352,3,FALSE)</f>
        <v>K-IFRS 1001 문단 103,
K-IFRS 1001 문단 85,
K-IFRS 1001 문단 86,
K-IFRS 1107 문단 20</v>
      </c>
      <c r="F144" s="77" t="s">
        <v>3222</v>
      </c>
      <c r="G144" s="77" t="s">
        <v>2842</v>
      </c>
    </row>
    <row r="145" spans="1:7" s="36" customFormat="1" ht="42">
      <c r="A145" s="36">
        <v>2</v>
      </c>
      <c r="B145" s="77" t="s">
        <v>3628</v>
      </c>
      <c r="C145" s="77" t="s">
        <v>3225</v>
      </c>
      <c r="D145" s="96" t="s">
        <v>459</v>
      </c>
      <c r="E145" s="113" t="str">
        <f>VLOOKUP(C145,'IS2'!$C$164:$E$352,3,FALSE)</f>
        <v>K-IFRS 1001 문단 103,
K-IFRS 1001 문단 85,
K-IFRS 1001 문단 86,
K-IFRS 1107 문단 20</v>
      </c>
      <c r="F145" s="77" t="s">
        <v>3224</v>
      </c>
      <c r="G145" s="77" t="s">
        <v>2843</v>
      </c>
    </row>
    <row r="146" spans="1:7" s="36" customFormat="1" ht="42">
      <c r="A146" s="36">
        <v>2</v>
      </c>
      <c r="B146" s="77" t="s">
        <v>3629</v>
      </c>
      <c r="C146" s="77" t="s">
        <v>3227</v>
      </c>
      <c r="D146" s="96" t="s">
        <v>459</v>
      </c>
      <c r="E146" s="113" t="str">
        <f>VLOOKUP(C146,'IS2'!$C$164:$E$352,3,FALSE)</f>
        <v>K-IFRS 1001 문단 103,
K-IFRS 1001 문단 85,
K-IFRS 1001 문단 86,
K-IFRS 1107 문단 20</v>
      </c>
      <c r="F146" s="77" t="s">
        <v>3226</v>
      </c>
      <c r="G146" s="77" t="s">
        <v>2844</v>
      </c>
    </row>
    <row r="147" spans="1:7" s="36" customFormat="1" ht="42">
      <c r="A147" s="36">
        <v>2</v>
      </c>
      <c r="B147" s="77" t="s">
        <v>3630</v>
      </c>
      <c r="C147" s="77" t="s">
        <v>3229</v>
      </c>
      <c r="D147" s="96" t="s">
        <v>459</v>
      </c>
      <c r="E147" s="113" t="str">
        <f>VLOOKUP(C147,'IS2'!$C$164:$E$352,3,FALSE)</f>
        <v>K-IFRS 1001 문단 103,
K-IFRS 1001 문단 85,
K-IFRS 1001 문단 86,
K-IFRS 1107 문단 20</v>
      </c>
      <c r="F147" s="77" t="s">
        <v>3228</v>
      </c>
      <c r="G147" s="77" t="s">
        <v>2845</v>
      </c>
    </row>
    <row r="148" spans="1:7" s="36" customFormat="1" ht="42">
      <c r="A148" s="36">
        <v>2</v>
      </c>
      <c r="B148" s="77" t="s">
        <v>3631</v>
      </c>
      <c r="C148" s="77" t="s">
        <v>3231</v>
      </c>
      <c r="D148" s="96" t="s">
        <v>459</v>
      </c>
      <c r="E148" s="113" t="str">
        <f>VLOOKUP(C148,'IS2'!$C$164:$E$352,3,FALSE)</f>
        <v>K-IFRS 1001 문단 103,
K-IFRS 1001 문단 85,
K-IFRS 1001 문단 86,
K-IFRS 1107 문단 20</v>
      </c>
      <c r="F148" s="77" t="s">
        <v>3230</v>
      </c>
      <c r="G148" s="77" t="s">
        <v>2846</v>
      </c>
    </row>
    <row r="149" spans="1:7" s="36" customFormat="1" ht="42">
      <c r="A149" s="36">
        <v>2</v>
      </c>
      <c r="B149" s="77" t="s">
        <v>3632</v>
      </c>
      <c r="C149" s="77" t="s">
        <v>3233</v>
      </c>
      <c r="D149" s="96" t="s">
        <v>459</v>
      </c>
      <c r="E149" s="113" t="str">
        <f>VLOOKUP(C149,'IS2'!$C$164:$E$352,3,FALSE)</f>
        <v>K-IFRS 1001 문단 103,
K-IFRS 1001 문단 85,
K-IFRS 1001 문단 86,
K-IFRS 1107 문단 20</v>
      </c>
      <c r="F149" s="77" t="s">
        <v>3232</v>
      </c>
      <c r="G149" s="77" t="s">
        <v>2847</v>
      </c>
    </row>
    <row r="150" spans="1:7" s="36" customFormat="1" ht="42">
      <c r="A150" s="36">
        <v>2</v>
      </c>
      <c r="B150" s="77" t="s">
        <v>3633</v>
      </c>
      <c r="C150" s="77" t="s">
        <v>3235</v>
      </c>
      <c r="D150" s="96" t="s">
        <v>459</v>
      </c>
      <c r="E150" s="113" t="str">
        <f>VLOOKUP(C150,'IS2'!$C$164:$E$352,3,FALSE)</f>
        <v>K-IFRS 1001 문단 103,
K-IFRS 1001 문단 85,
K-IFRS 1001 문단 86,
K-IFRS 1107 문단 20</v>
      </c>
      <c r="F150" s="77" t="s">
        <v>3234</v>
      </c>
      <c r="G150" s="77" t="s">
        <v>2848</v>
      </c>
    </row>
    <row r="151" spans="1:7" s="36" customFormat="1" ht="42">
      <c r="A151" s="36">
        <v>2</v>
      </c>
      <c r="B151" s="77" t="s">
        <v>3634</v>
      </c>
      <c r="C151" s="77" t="s">
        <v>3237</v>
      </c>
      <c r="D151" s="96" t="s">
        <v>459</v>
      </c>
      <c r="E151" s="113" t="str">
        <f>VLOOKUP(C151,'IS2'!$C$164:$E$352,3,FALSE)</f>
        <v>K-IFRS 1001 문단 103,
K-IFRS 1001 문단 85,
K-IFRS 1001 문단 86,
K-IFRS 1107 문단 20</v>
      </c>
      <c r="F151" s="77" t="s">
        <v>3236</v>
      </c>
      <c r="G151" s="77" t="s">
        <v>2849</v>
      </c>
    </row>
    <row r="152" spans="1:7" s="36" customFormat="1" ht="31.5">
      <c r="A152" s="36">
        <v>2</v>
      </c>
      <c r="B152" s="77" t="s">
        <v>3635</v>
      </c>
      <c r="C152" s="77" t="s">
        <v>3239</v>
      </c>
      <c r="D152" s="96" t="s">
        <v>459</v>
      </c>
      <c r="E152" s="113" t="str">
        <f>VLOOKUP(C152,'IS2'!$C$164:$E$352,3,FALSE)</f>
        <v>K-IFRS 1001 문단 103,
K-IFRS 1001 문단 85,
K-IFRS 1001 문단 86</v>
      </c>
      <c r="F152" s="77" t="s">
        <v>3238</v>
      </c>
      <c r="G152" s="77" t="s">
        <v>2850</v>
      </c>
    </row>
    <row r="153" spans="1:7" s="36" customFormat="1" ht="31.5">
      <c r="A153" s="36">
        <v>2</v>
      </c>
      <c r="B153" s="77" t="s">
        <v>3636</v>
      </c>
      <c r="C153" s="77" t="s">
        <v>3241</v>
      </c>
      <c r="D153" s="96" t="s">
        <v>459</v>
      </c>
      <c r="E153" s="113" t="str">
        <f>VLOOKUP(C153,'IS2'!$C$164:$E$352,3,FALSE)</f>
        <v>K-IFRS 1001 문단 103,
K-IFRS 1001 문단 85,
K-IFRS 1001 문단 86</v>
      </c>
      <c r="F153" s="77" t="s">
        <v>3240</v>
      </c>
      <c r="G153" s="77" t="s">
        <v>2851</v>
      </c>
    </row>
    <row r="154" spans="1:7" s="36" customFormat="1" ht="31.5">
      <c r="A154" s="36">
        <v>2</v>
      </c>
      <c r="B154" s="77" t="s">
        <v>3637</v>
      </c>
      <c r="C154" s="77" t="s">
        <v>3243</v>
      </c>
      <c r="D154" s="96" t="s">
        <v>459</v>
      </c>
      <c r="E154" s="113" t="str">
        <f>VLOOKUP(C154,'IS2'!$C$164:$E$352,3,FALSE)</f>
        <v>K-IFRS 1001 문단 103,
K-IFRS 1001 문단 85,
K-IFRS 1001 문단 86</v>
      </c>
      <c r="F154" s="77" t="s">
        <v>3242</v>
      </c>
      <c r="G154" s="77" t="s">
        <v>2852</v>
      </c>
    </row>
    <row r="155" spans="1:7" s="36" customFormat="1" ht="31.5">
      <c r="A155" s="36">
        <v>2</v>
      </c>
      <c r="B155" s="77" t="s">
        <v>3638</v>
      </c>
      <c r="C155" s="77" t="s">
        <v>3245</v>
      </c>
      <c r="D155" s="96" t="s">
        <v>459</v>
      </c>
      <c r="E155" s="113" t="str">
        <f>VLOOKUP(C155,'IS2'!$C$164:$E$352,3,FALSE)</f>
        <v>K-IFRS 1001 문단 103,
K-IFRS 1001 문단 85,
K-IFRS 1001 문단 86</v>
      </c>
      <c r="F155" s="77" t="s">
        <v>3244</v>
      </c>
      <c r="G155" s="77" t="s">
        <v>2853</v>
      </c>
    </row>
    <row r="156" spans="1:7" s="36" customFormat="1" ht="31.5">
      <c r="A156" s="36">
        <v>2</v>
      </c>
      <c r="B156" s="77" t="s">
        <v>756</v>
      </c>
      <c r="C156" s="77" t="s">
        <v>757</v>
      </c>
      <c r="D156" s="96" t="s">
        <v>459</v>
      </c>
      <c r="E156" s="113" t="str">
        <f>VLOOKUP(C156,'IS2'!$C$164:$E$352,3,FALSE)</f>
        <v>K-IFRS 1001 문단 103,
K-IFRS 1001 문단 85,
K-IFRS 1001 문단 86</v>
      </c>
      <c r="F156" s="77" t="s">
        <v>1264</v>
      </c>
      <c r="G156" s="77" t="s">
        <v>1265</v>
      </c>
    </row>
    <row r="157" spans="1:7" s="36" customFormat="1" ht="31.5">
      <c r="A157" s="36">
        <v>2</v>
      </c>
      <c r="B157" s="77" t="s">
        <v>3639</v>
      </c>
      <c r="C157" s="77" t="s">
        <v>3247</v>
      </c>
      <c r="D157" s="96" t="s">
        <v>459</v>
      </c>
      <c r="E157" s="113" t="str">
        <f>VLOOKUP(C157,'IS2'!$C$164:$E$352,3,FALSE)</f>
        <v>K-IFRS 1001 문단 103,
K-IFRS 1001 문단 85,
K-IFRS 1001 문단 86</v>
      </c>
      <c r="F157" s="77" t="s">
        <v>3246</v>
      </c>
      <c r="G157" s="77" t="s">
        <v>2854</v>
      </c>
    </row>
    <row r="158" spans="1:7" s="36" customFormat="1" ht="31.5">
      <c r="A158" s="36">
        <v>2</v>
      </c>
      <c r="B158" s="77" t="s">
        <v>3640</v>
      </c>
      <c r="C158" s="77" t="s">
        <v>3249</v>
      </c>
      <c r="D158" s="96" t="s">
        <v>459</v>
      </c>
      <c r="E158" s="113" t="str">
        <f>VLOOKUP(C158,'IS2'!$C$164:$E$352,3,FALSE)</f>
        <v>K-IFRS 1001 문단 103,
K-IFRS 1001 문단 85,
K-IFRS 1001 문단 86</v>
      </c>
      <c r="F158" s="77" t="s">
        <v>3248</v>
      </c>
      <c r="G158" s="77" t="s">
        <v>2855</v>
      </c>
    </row>
    <row r="159" spans="1:7" s="36" customFormat="1" ht="31.5">
      <c r="A159" s="36">
        <v>2</v>
      </c>
      <c r="B159" s="77" t="s">
        <v>758</v>
      </c>
      <c r="C159" s="77" t="s">
        <v>759</v>
      </c>
      <c r="D159" s="96" t="s">
        <v>459</v>
      </c>
      <c r="E159" s="113" t="str">
        <f>VLOOKUP(C159,'IS2'!$C$164:$E$352,3,FALSE)</f>
        <v>K-IFRS 1001 문단 103,
K-IFRS 1001 문단 85,
K-IFRS 1001 문단 86</v>
      </c>
      <c r="F159" s="77" t="s">
        <v>1266</v>
      </c>
      <c r="G159" s="77" t="s">
        <v>1267</v>
      </c>
    </row>
    <row r="160" spans="1:7" s="36" customFormat="1" ht="31.5">
      <c r="A160" s="36">
        <v>2</v>
      </c>
      <c r="B160" s="77" t="s">
        <v>3641</v>
      </c>
      <c r="C160" s="77" t="s">
        <v>3251</v>
      </c>
      <c r="D160" s="96" t="s">
        <v>459</v>
      </c>
      <c r="E160" s="113" t="str">
        <f>VLOOKUP(C160,'IS2'!$C$164:$E$352,3,FALSE)</f>
        <v>K-IFRS 1001 문단 103,
K-IFRS 1001 문단 85,
K-IFRS 1001 문단 86</v>
      </c>
      <c r="F160" s="77" t="s">
        <v>3250</v>
      </c>
      <c r="G160" s="77" t="s">
        <v>2856</v>
      </c>
    </row>
    <row r="161" spans="1:7" s="36" customFormat="1" ht="31.5">
      <c r="A161" s="36">
        <v>2</v>
      </c>
      <c r="B161" s="77" t="s">
        <v>3642</v>
      </c>
      <c r="C161" s="77" t="s">
        <v>3253</v>
      </c>
      <c r="D161" s="96" t="s">
        <v>459</v>
      </c>
      <c r="E161" s="113" t="str">
        <f>VLOOKUP(C161,'IS2'!$C$164:$E$352,3,FALSE)</f>
        <v>K-IFRS 1001 문단 103,
K-IFRS 1001 문단 85,
K-IFRS 1001 문단 86</v>
      </c>
      <c r="F161" s="77" t="s">
        <v>3252</v>
      </c>
      <c r="G161" s="77" t="s">
        <v>2857</v>
      </c>
    </row>
    <row r="162" spans="1:7" s="36" customFormat="1" ht="31.5">
      <c r="A162" s="36">
        <v>2</v>
      </c>
      <c r="B162" s="77" t="s">
        <v>3643</v>
      </c>
      <c r="C162" s="77" t="s">
        <v>3255</v>
      </c>
      <c r="D162" s="96" t="s">
        <v>459</v>
      </c>
      <c r="E162" s="113" t="str">
        <f>VLOOKUP(C162,'IS2'!$C$164:$E$352,3,FALSE)</f>
        <v>K-IFRS 1001 문단 103,
K-IFRS 1001 문단 85,
K-IFRS 1001 문단 86</v>
      </c>
      <c r="F162" s="77" t="s">
        <v>3254</v>
      </c>
      <c r="G162" s="77" t="s">
        <v>2858</v>
      </c>
    </row>
    <row r="163" spans="1:7" s="36" customFormat="1" ht="31.5">
      <c r="A163" s="36">
        <v>2</v>
      </c>
      <c r="B163" s="77" t="s">
        <v>693</v>
      </c>
      <c r="C163" s="77" t="s">
        <v>3256</v>
      </c>
      <c r="D163" s="96" t="s">
        <v>459</v>
      </c>
      <c r="E163" s="113" t="str">
        <f>VLOOKUP(C163,'IS2'!$C$164:$E$352,3,FALSE)</f>
        <v>K-IFRS 1001 문단 103,
K-IFRS 1001 문단 85,
K-IFRS 1001 문단 86</v>
      </c>
      <c r="F163" s="77" t="s">
        <v>1280</v>
      </c>
      <c r="G163" s="77" t="s">
        <v>1281</v>
      </c>
    </row>
    <row r="164" spans="1:7" s="36" customFormat="1" ht="21">
      <c r="A164" s="36">
        <v>2</v>
      </c>
      <c r="B164" s="77" t="s">
        <v>3644</v>
      </c>
      <c r="C164" s="77" t="s">
        <v>3258</v>
      </c>
      <c r="D164" s="96" t="s">
        <v>459</v>
      </c>
      <c r="E164" s="113" t="str">
        <f>VLOOKUP(C164,'IS2'!$C$164:$E$352,3,FALSE)</f>
        <v>K-IFRS 1001 문단 103,
K-IFRS 1001 문단 82</v>
      </c>
      <c r="F164" s="77" t="s">
        <v>3257</v>
      </c>
      <c r="G164" s="77" t="s">
        <v>2859</v>
      </c>
    </row>
    <row r="165" spans="1:7" s="36" customFormat="1" ht="31.5">
      <c r="A165" s="36">
        <v>2</v>
      </c>
      <c r="B165" s="77" t="s">
        <v>3645</v>
      </c>
      <c r="C165" s="77" t="s">
        <v>3260</v>
      </c>
      <c r="D165" s="96" t="s">
        <v>459</v>
      </c>
      <c r="E165" s="113" t="str">
        <f>VLOOKUP(C165,'IS2'!$C$164:$E$352,3,FALSE)</f>
        <v>K-IFRS 1001 문단 103,
K-IFRS 1001 문단 85,
K-IFRS 1001 문단 86</v>
      </c>
      <c r="F165" s="77" t="s">
        <v>3259</v>
      </c>
      <c r="G165" s="77" t="s">
        <v>2860</v>
      </c>
    </row>
    <row r="166" spans="1:7" s="36" customFormat="1" ht="31.5">
      <c r="A166" s="36">
        <v>2</v>
      </c>
      <c r="B166" s="77" t="s">
        <v>3646</v>
      </c>
      <c r="C166" s="77" t="s">
        <v>3262</v>
      </c>
      <c r="D166" s="96" t="s">
        <v>459</v>
      </c>
      <c r="E166" s="113" t="str">
        <f>VLOOKUP(C166,'IS2'!$C$164:$E$352,3,FALSE)</f>
        <v>K-IFRS 1001 문단 103,
K-IFRS 1001 문단 85,
K-IFRS 1001 문단 86</v>
      </c>
      <c r="F166" s="77" t="s">
        <v>3261</v>
      </c>
      <c r="G166" s="77" t="s">
        <v>2861</v>
      </c>
    </row>
    <row r="167" spans="1:7" s="36" customFormat="1" ht="31.5">
      <c r="A167" s="36">
        <v>2</v>
      </c>
      <c r="B167" s="77" t="s">
        <v>3647</v>
      </c>
      <c r="C167" s="77" t="s">
        <v>3264</v>
      </c>
      <c r="D167" s="96" t="s">
        <v>459</v>
      </c>
      <c r="E167" s="113" t="str">
        <f>VLOOKUP(C167,'IS2'!$C$164:$E$352,3,FALSE)</f>
        <v>K-IFRS 1001 문단 103,
K-IFRS 1001 문단 85,
K-IFRS 1001 문단 86</v>
      </c>
      <c r="F167" s="77" t="s">
        <v>3263</v>
      </c>
      <c r="G167" s="77" t="s">
        <v>2862</v>
      </c>
    </row>
    <row r="168" spans="1:7" s="36" customFormat="1" ht="31.5">
      <c r="A168" s="36">
        <v>2</v>
      </c>
      <c r="B168" s="77" t="s">
        <v>3648</v>
      </c>
      <c r="C168" s="77" t="s">
        <v>3266</v>
      </c>
      <c r="D168" s="96" t="s">
        <v>459</v>
      </c>
      <c r="E168" s="113" t="str">
        <f>VLOOKUP(C168,'IS2'!$C$164:$E$352,3,FALSE)</f>
        <v>K-IFRS 1001 문단 103,
K-IFRS 1001 문단 85,
K-IFRS 1001 문단 86</v>
      </c>
      <c r="F168" s="77" t="s">
        <v>3265</v>
      </c>
      <c r="G168" s="77" t="s">
        <v>2863</v>
      </c>
    </row>
    <row r="169" spans="1:7" s="36" customFormat="1" ht="31.5">
      <c r="A169" s="36">
        <v>2</v>
      </c>
      <c r="B169" s="77" t="s">
        <v>11</v>
      </c>
      <c r="C169" s="77" t="s">
        <v>12</v>
      </c>
      <c r="D169" s="96" t="s">
        <v>459</v>
      </c>
      <c r="E169" s="113" t="str">
        <f>VLOOKUP(C169,'IS2'!$C$164:$E$352,3,FALSE)</f>
        <v>K-IFRS 1001 문단 103,
K-IFRS 1001 문단 85,
K-IFRS 1001 문단 86</v>
      </c>
      <c r="F169" s="77" t="s">
        <v>3267</v>
      </c>
      <c r="G169" s="77" t="s">
        <v>1276</v>
      </c>
    </row>
    <row r="170" spans="1:7" s="36" customFormat="1" ht="31.5">
      <c r="A170" s="36">
        <v>2</v>
      </c>
      <c r="B170" s="77" t="s">
        <v>3649</v>
      </c>
      <c r="C170" s="77" t="s">
        <v>3269</v>
      </c>
      <c r="D170" s="96" t="s">
        <v>459</v>
      </c>
      <c r="E170" s="113" t="str">
        <f>VLOOKUP(C170,'IS2'!$C$164:$E$352,3,FALSE)</f>
        <v>K-IFRS 1001 문단 103,
K-IFRS 1001 문단 85,
K-IFRS 1001 문단 86</v>
      </c>
      <c r="F170" s="77" t="s">
        <v>3268</v>
      </c>
      <c r="G170" s="77" t="s">
        <v>2864</v>
      </c>
    </row>
    <row r="171" spans="1:7" s="36" customFormat="1" ht="31.5">
      <c r="A171" s="36">
        <v>2</v>
      </c>
      <c r="B171" s="77" t="s">
        <v>3650</v>
      </c>
      <c r="C171" s="77" t="s">
        <v>3271</v>
      </c>
      <c r="D171" s="96" t="s">
        <v>459</v>
      </c>
      <c r="E171" s="113" t="str">
        <f>VLOOKUP(C171,'IS2'!$C$164:$E$352,3,FALSE)</f>
        <v>K-IFRS 1001 문단 103,
K-IFRS 1001 문단 85,
K-IFRS 1001 문단 86</v>
      </c>
      <c r="F171" s="77" t="s">
        <v>3270</v>
      </c>
      <c r="G171" s="77" t="s">
        <v>2865</v>
      </c>
    </row>
    <row r="172" spans="1:7" s="36" customFormat="1" ht="31.5">
      <c r="A172" s="36">
        <v>2</v>
      </c>
      <c r="B172" s="77" t="s">
        <v>3651</v>
      </c>
      <c r="C172" s="77" t="s">
        <v>3273</v>
      </c>
      <c r="D172" s="96" t="s">
        <v>459</v>
      </c>
      <c r="E172" s="113" t="str">
        <f>VLOOKUP(C172,'IS2'!$C$164:$E$352,3,FALSE)</f>
        <v>K-IFRS 1001 문단 103,
K-IFRS 1001 문단 85,
K-IFRS 1001 문단 86</v>
      </c>
      <c r="F172" s="77" t="s">
        <v>3272</v>
      </c>
      <c r="G172" s="77" t="s">
        <v>2866</v>
      </c>
    </row>
    <row r="173" spans="1:7" s="36" customFormat="1" ht="31.5">
      <c r="A173" s="36">
        <v>2</v>
      </c>
      <c r="B173" s="77" t="s">
        <v>3652</v>
      </c>
      <c r="C173" s="77" t="s">
        <v>3275</v>
      </c>
      <c r="D173" s="96" t="s">
        <v>459</v>
      </c>
      <c r="E173" s="113" t="str">
        <f>VLOOKUP(C173,'IS2'!$C$164:$E$352,3,FALSE)</f>
        <v>K-IFRS 1001 문단 103,
K-IFRS 1001 문단 85,
K-IFRS 1001 문단 86</v>
      </c>
      <c r="F173" s="77" t="s">
        <v>3274</v>
      </c>
      <c r="G173" s="77" t="s">
        <v>2867</v>
      </c>
    </row>
    <row r="174" spans="1:7" s="36" customFormat="1" ht="31.5">
      <c r="A174" s="36">
        <v>2</v>
      </c>
      <c r="B174" s="77" t="s">
        <v>3653</v>
      </c>
      <c r="C174" s="77" t="s">
        <v>3277</v>
      </c>
      <c r="D174" s="96" t="s">
        <v>459</v>
      </c>
      <c r="E174" s="113" t="str">
        <f>VLOOKUP(C174,'IS2'!$C$164:$E$352,3,FALSE)</f>
        <v>K-IFRS 1001 문단 103,
K-IFRS 1001 문단 85,
K-IFRS 1001 문단 86</v>
      </c>
      <c r="F174" s="77" t="s">
        <v>3276</v>
      </c>
      <c r="G174" s="77" t="s">
        <v>2868</v>
      </c>
    </row>
    <row r="175" spans="1:7" s="36" customFormat="1" ht="31.5">
      <c r="A175" s="36">
        <v>2</v>
      </c>
      <c r="B175" s="77" t="s">
        <v>3654</v>
      </c>
      <c r="C175" s="77" t="s">
        <v>3279</v>
      </c>
      <c r="D175" s="96" t="s">
        <v>459</v>
      </c>
      <c r="E175" s="113" t="str">
        <f>VLOOKUP(C175,'IS2'!$C$164:$E$352,3,FALSE)</f>
        <v>K-IFRS 1001 문단 103,
K-IFRS 1001 문단 85,
K-IFRS 1001 문단 86</v>
      </c>
      <c r="F175" s="77" t="s">
        <v>3278</v>
      </c>
      <c r="G175" s="77" t="s">
        <v>2869</v>
      </c>
    </row>
    <row r="176" spans="1:7" s="36" customFormat="1" ht="31.5">
      <c r="A176" s="36">
        <v>2</v>
      </c>
      <c r="B176" s="77" t="s">
        <v>3655</v>
      </c>
      <c r="C176" s="77" t="s">
        <v>3281</v>
      </c>
      <c r="D176" s="96" t="s">
        <v>459</v>
      </c>
      <c r="E176" s="113" t="str">
        <f>VLOOKUP(C176,'IS2'!$C$164:$E$352,3,FALSE)</f>
        <v>K-IFRS 1001 문단 103,
K-IFRS 1001 문단 85,
K-IFRS 1001 문단 86</v>
      </c>
      <c r="F176" s="77" t="s">
        <v>3280</v>
      </c>
      <c r="G176" s="77" t="s">
        <v>2870</v>
      </c>
    </row>
    <row r="177" spans="1:7" s="36" customFormat="1" ht="31.5">
      <c r="A177" s="36">
        <v>2</v>
      </c>
      <c r="B177" s="77" t="s">
        <v>13</v>
      </c>
      <c r="C177" s="77" t="s">
        <v>14</v>
      </c>
      <c r="D177" s="96" t="s">
        <v>459</v>
      </c>
      <c r="E177" s="113" t="str">
        <f>VLOOKUP(C177,'IS2'!$C$164:$E$352,3,FALSE)</f>
        <v>K-IFRS 1001 문단 103,
K-IFRS 1001 문단 85,
K-IFRS 1001 문단 86</v>
      </c>
      <c r="F177" s="77" t="s">
        <v>3282</v>
      </c>
      <c r="G177" s="77" t="s">
        <v>1279</v>
      </c>
    </row>
    <row r="178" spans="1:7" s="36" customFormat="1" ht="31.5">
      <c r="A178" s="36">
        <v>2</v>
      </c>
      <c r="B178" s="77" t="s">
        <v>690</v>
      </c>
      <c r="C178" s="77" t="s">
        <v>3283</v>
      </c>
      <c r="D178" s="96" t="s">
        <v>459</v>
      </c>
      <c r="E178" s="113" t="str">
        <f>VLOOKUP(C178,'IS2'!$C$164:$E$352,3,FALSE)</f>
        <v>K-IFRS 1001 문단 103,
K-IFRS 1001 문단 85,
K-IFRS 1001 문단 86</v>
      </c>
      <c r="F178" s="77" t="s">
        <v>1272</v>
      </c>
      <c r="G178" s="77" t="s">
        <v>1273</v>
      </c>
    </row>
    <row r="179" spans="1:7" s="36" customFormat="1" ht="31.5">
      <c r="A179" s="36">
        <v>2</v>
      </c>
      <c r="B179" s="77" t="s">
        <v>3656</v>
      </c>
      <c r="C179" s="77" t="s">
        <v>3285</v>
      </c>
      <c r="D179" s="96" t="s">
        <v>459</v>
      </c>
      <c r="E179" s="113" t="str">
        <f>VLOOKUP(C179,'IS2'!$C$164:$E$352,3,FALSE)</f>
        <v>K-IFRS 1001 문단 103,
K-IFRS 1001 문단 85,
K-IFRS 1001 문단 86</v>
      </c>
      <c r="F179" s="77" t="s">
        <v>3284</v>
      </c>
      <c r="G179" s="77" t="s">
        <v>2871</v>
      </c>
    </row>
    <row r="180" spans="1:7" s="36" customFormat="1" ht="31.5">
      <c r="A180" s="36">
        <v>2</v>
      </c>
      <c r="B180" s="77" t="s">
        <v>3657</v>
      </c>
      <c r="C180" s="77" t="s">
        <v>3287</v>
      </c>
      <c r="D180" s="96" t="s">
        <v>459</v>
      </c>
      <c r="E180" s="113" t="str">
        <f>VLOOKUP(C180,'IS2'!$C$164:$E$352,3,FALSE)</f>
        <v>K-IFRS 1001 문단 103,
K-IFRS 1001 문단 85,
K-IFRS 1001 문단 86</v>
      </c>
      <c r="F180" s="77" t="s">
        <v>3286</v>
      </c>
      <c r="G180" s="77" t="s">
        <v>2872</v>
      </c>
    </row>
    <row r="181" spans="1:7" s="36" customFormat="1" ht="31.5">
      <c r="A181" s="36">
        <v>2</v>
      </c>
      <c r="B181" s="77" t="s">
        <v>3658</v>
      </c>
      <c r="C181" s="77" t="s">
        <v>3289</v>
      </c>
      <c r="D181" s="96" t="s">
        <v>459</v>
      </c>
      <c r="E181" s="113" t="str">
        <f>VLOOKUP(C181,'IS2'!$C$164:$E$352,3,FALSE)</f>
        <v>K-IFRS 1001 문단 103,
K-IFRS 1001 문단 85,
K-IFRS 1001 문단 86</v>
      </c>
      <c r="F181" s="77" t="s">
        <v>3288</v>
      </c>
      <c r="G181" s="77" t="s">
        <v>2873</v>
      </c>
    </row>
    <row r="182" spans="1:7" s="36" customFormat="1" ht="31.5">
      <c r="A182" s="36">
        <v>2</v>
      </c>
      <c r="B182" s="77" t="s">
        <v>3659</v>
      </c>
      <c r="C182" s="77" t="s">
        <v>3291</v>
      </c>
      <c r="D182" s="96" t="s">
        <v>459</v>
      </c>
      <c r="E182" s="113" t="str">
        <f>VLOOKUP(C182,'IS2'!$C$164:$E$352,3,FALSE)</f>
        <v>K-IFRS 1001 문단 103,
K-IFRS 1001 문단 85,
K-IFRS 1001 문단 86</v>
      </c>
      <c r="F182" s="77" t="s">
        <v>3290</v>
      </c>
      <c r="G182" s="77" t="s">
        <v>2874</v>
      </c>
    </row>
    <row r="183" spans="1:7" s="36" customFormat="1" ht="31.5">
      <c r="A183" s="36">
        <v>2</v>
      </c>
      <c r="B183" s="77" t="s">
        <v>3660</v>
      </c>
      <c r="C183" s="77" t="s">
        <v>3293</v>
      </c>
      <c r="D183" s="96" t="s">
        <v>459</v>
      </c>
      <c r="E183" s="113" t="str">
        <f>VLOOKUP(C183,'IS2'!$C$164:$E$352,3,FALSE)</f>
        <v>K-IFRS 1001 문단 103,
K-IFRS 1001 문단 85,
K-IFRS 1001 문단 86</v>
      </c>
      <c r="F183" s="77" t="s">
        <v>3292</v>
      </c>
      <c r="G183" s="77" t="s">
        <v>2875</v>
      </c>
    </row>
    <row r="184" spans="1:7" s="36" customFormat="1" ht="31.5">
      <c r="A184" s="36">
        <v>2</v>
      </c>
      <c r="B184" s="77" t="s">
        <v>3661</v>
      </c>
      <c r="C184" s="77" t="s">
        <v>3295</v>
      </c>
      <c r="D184" s="96" t="s">
        <v>459</v>
      </c>
      <c r="E184" s="113" t="str">
        <f>VLOOKUP(C184,'IS2'!$C$164:$E$352,3,FALSE)</f>
        <v>K-IFRS 1001 문단 103,
K-IFRS 1001 문단 85,
K-IFRS 1001 문단 86</v>
      </c>
      <c r="F184" s="77" t="s">
        <v>3294</v>
      </c>
      <c r="G184" s="77" t="s">
        <v>2876</v>
      </c>
    </row>
    <row r="185" spans="1:7" s="36" customFormat="1" ht="31.5">
      <c r="A185" s="36">
        <v>2</v>
      </c>
      <c r="B185" s="77" t="s">
        <v>3662</v>
      </c>
      <c r="C185" s="77" t="s">
        <v>3297</v>
      </c>
      <c r="D185" s="96" t="s">
        <v>459</v>
      </c>
      <c r="E185" s="113" t="str">
        <f>VLOOKUP(C185,'IS2'!$C$164:$E$352,3,FALSE)</f>
        <v>K-IFRS 1001 문단 103,
K-IFRS 1001 문단 85,
K-IFRS 1001 문단 86</v>
      </c>
      <c r="F185" s="77" t="s">
        <v>3296</v>
      </c>
      <c r="G185" s="77" t="s">
        <v>2877</v>
      </c>
    </row>
    <row r="186" spans="1:7" s="36" customFormat="1" ht="31.5">
      <c r="A186" s="36">
        <v>2</v>
      </c>
      <c r="B186" s="77" t="s">
        <v>3663</v>
      </c>
      <c r="C186" s="77" t="s">
        <v>3299</v>
      </c>
      <c r="D186" s="96" t="s">
        <v>459</v>
      </c>
      <c r="E186" s="113" t="str">
        <f>VLOOKUP(C186,'IS2'!$C$164:$E$352,3,FALSE)</f>
        <v>K-IFRS 1001 문단 103,
K-IFRS 1001 문단 85,
K-IFRS 1001 문단 86</v>
      </c>
      <c r="F186" s="77" t="s">
        <v>3298</v>
      </c>
      <c r="G186" s="77" t="s">
        <v>2878</v>
      </c>
    </row>
    <row r="187" spans="1:7" s="36" customFormat="1" ht="31.5">
      <c r="A187" s="36">
        <v>2</v>
      </c>
      <c r="B187" s="77" t="s">
        <v>3664</v>
      </c>
      <c r="C187" s="77" t="s">
        <v>3301</v>
      </c>
      <c r="D187" s="96" t="s">
        <v>459</v>
      </c>
      <c r="E187" s="113" t="str">
        <f>VLOOKUP(C187,'IS2'!$C$164:$E$352,3,FALSE)</f>
        <v>K-IFRS 1001 문단 103,
K-IFRS 1001 문단 85,
K-IFRS 1001 문단 86</v>
      </c>
      <c r="F187" s="77" t="s">
        <v>3300</v>
      </c>
      <c r="G187" s="77" t="s">
        <v>2879</v>
      </c>
    </row>
    <row r="188" spans="1:7" s="36" customFormat="1" ht="31.5">
      <c r="A188" s="36">
        <v>2</v>
      </c>
      <c r="B188" s="77" t="s">
        <v>3665</v>
      </c>
      <c r="C188" s="77" t="s">
        <v>3303</v>
      </c>
      <c r="D188" s="96" t="s">
        <v>459</v>
      </c>
      <c r="E188" s="113" t="str">
        <f>VLOOKUP(C188,'IS2'!$C$164:$E$352,3,FALSE)</f>
        <v>K-IFRS 1001 문단 103,
K-IFRS 1001 문단 85,
K-IFRS 1001 문단 86</v>
      </c>
      <c r="F188" s="77" t="s">
        <v>3302</v>
      </c>
      <c r="G188" s="77" t="s">
        <v>2880</v>
      </c>
    </row>
    <row r="189" spans="1:7" s="36" customFormat="1" ht="31.5">
      <c r="A189" s="36">
        <v>2</v>
      </c>
      <c r="B189" s="77" t="s">
        <v>3666</v>
      </c>
      <c r="C189" s="77" t="s">
        <v>3305</v>
      </c>
      <c r="D189" s="96" t="s">
        <v>459</v>
      </c>
      <c r="E189" s="113" t="str">
        <f>VLOOKUP(C189,'IS2'!$C$164:$E$352,3,FALSE)</f>
        <v>K-IFRS 1001 문단 103,
K-IFRS 1001 문단 85,
K-IFRS 1001 문단 86</v>
      </c>
      <c r="F189" s="77" t="s">
        <v>3304</v>
      </c>
      <c r="G189" s="77" t="s">
        <v>2881</v>
      </c>
    </row>
    <row r="190" spans="1:7" s="36" customFormat="1" ht="31.5">
      <c r="A190" s="36">
        <v>2</v>
      </c>
      <c r="B190" s="77" t="s">
        <v>3667</v>
      </c>
      <c r="C190" s="77" t="s">
        <v>3307</v>
      </c>
      <c r="D190" s="96" t="s">
        <v>459</v>
      </c>
      <c r="E190" s="113" t="str">
        <f>VLOOKUP(C190,'IS2'!$C$164:$E$352,3,FALSE)</f>
        <v>K-IFRS 1001 문단 103,
K-IFRS 1001 문단 85,
K-IFRS 1001 문단 86</v>
      </c>
      <c r="F190" s="77" t="s">
        <v>3306</v>
      </c>
      <c r="G190" s="77" t="s">
        <v>2882</v>
      </c>
    </row>
    <row r="191" spans="1:7" s="36" customFormat="1" ht="31.5">
      <c r="A191" s="36">
        <v>2</v>
      </c>
      <c r="B191" s="77" t="s">
        <v>3668</v>
      </c>
      <c r="C191" s="77" t="s">
        <v>3309</v>
      </c>
      <c r="D191" s="96" t="s">
        <v>459</v>
      </c>
      <c r="E191" s="113" t="str">
        <f>VLOOKUP(C191,'IS2'!$C$164:$E$352,3,FALSE)</f>
        <v>K-IFRS 1001 문단 103,
K-IFRS 1001 문단 85,
K-IFRS 1001 문단 86</v>
      </c>
      <c r="F191" s="77" t="s">
        <v>3308</v>
      </c>
      <c r="G191" s="77" t="s">
        <v>2883</v>
      </c>
    </row>
    <row r="192" spans="1:7" s="36" customFormat="1" ht="31.5">
      <c r="A192" s="36">
        <v>2</v>
      </c>
      <c r="B192" s="77" t="s">
        <v>3669</v>
      </c>
      <c r="C192" s="77" t="s">
        <v>3311</v>
      </c>
      <c r="D192" s="96" t="s">
        <v>459</v>
      </c>
      <c r="E192" s="113" t="str">
        <f>VLOOKUP(C192,'IS2'!$C$164:$E$352,3,FALSE)</f>
        <v>K-IFRS 1001 문단 103,
K-IFRS 1001 문단 85,
K-IFRS 1001 문단 86</v>
      </c>
      <c r="F192" s="77" t="s">
        <v>3310</v>
      </c>
      <c r="G192" s="77" t="s">
        <v>2884</v>
      </c>
    </row>
    <row r="193" spans="1:7" s="36" customFormat="1" ht="31.5">
      <c r="A193" s="36">
        <v>2</v>
      </c>
      <c r="B193" s="77" t="s">
        <v>3670</v>
      </c>
      <c r="C193" s="77" t="s">
        <v>3313</v>
      </c>
      <c r="D193" s="96" t="s">
        <v>459</v>
      </c>
      <c r="E193" s="113" t="str">
        <f>VLOOKUP(C193,'IS2'!$C$164:$E$352,3,FALSE)</f>
        <v>K-IFRS 1001 문단 103,
K-IFRS 1001 문단 85,
K-IFRS 1001 문단 86</v>
      </c>
      <c r="F193" s="77" t="s">
        <v>3312</v>
      </c>
      <c r="G193" s="77" t="s">
        <v>2885</v>
      </c>
    </row>
    <row r="194" spans="1:7" s="36" customFormat="1" ht="31.5">
      <c r="A194" s="36">
        <v>2</v>
      </c>
      <c r="B194" s="77" t="s">
        <v>3671</v>
      </c>
      <c r="C194" s="77" t="s">
        <v>3315</v>
      </c>
      <c r="D194" s="96" t="s">
        <v>459</v>
      </c>
      <c r="E194" s="113" t="str">
        <f>VLOOKUP(C194,'IS2'!$C$164:$E$352,3,FALSE)</f>
        <v>K-IFRS 1001 문단 103,
K-IFRS 1001 문단 85,
K-IFRS 1001 문단 86</v>
      </c>
      <c r="F194" s="77" t="s">
        <v>3314</v>
      </c>
      <c r="G194" s="77" t="s">
        <v>2886</v>
      </c>
    </row>
    <row r="195" spans="1:7" s="36" customFormat="1" ht="31.5">
      <c r="A195" s="36">
        <v>2</v>
      </c>
      <c r="B195" s="77" t="s">
        <v>3672</v>
      </c>
      <c r="C195" s="77" t="s">
        <v>3317</v>
      </c>
      <c r="D195" s="96" t="s">
        <v>459</v>
      </c>
      <c r="E195" s="113" t="str">
        <f>VLOOKUP(C195,'IS2'!$C$164:$E$352,3,FALSE)</f>
        <v>K-IFRS 1001 문단 103,
K-IFRS 1001 문단 85,
K-IFRS 1001 문단 86</v>
      </c>
      <c r="F195" s="77" t="s">
        <v>3316</v>
      </c>
      <c r="G195" s="77" t="s">
        <v>2887</v>
      </c>
    </row>
    <row r="196" spans="1:7" s="36" customFormat="1" ht="31.5">
      <c r="A196" s="36">
        <v>2</v>
      </c>
      <c r="B196" s="77" t="s">
        <v>3673</v>
      </c>
      <c r="C196" s="77" t="s">
        <v>3319</v>
      </c>
      <c r="D196" s="96" t="s">
        <v>459</v>
      </c>
      <c r="E196" s="113" t="str">
        <f>VLOOKUP(C196,'IS2'!$C$164:$E$352,3,FALSE)</f>
        <v>K-IFRS 1001 문단 103,
K-IFRS 1001 문단 85,
K-IFRS 1001 문단 86</v>
      </c>
      <c r="F196" s="77" t="s">
        <v>3318</v>
      </c>
      <c r="G196" s="77" t="s">
        <v>2888</v>
      </c>
    </row>
    <row r="197" spans="1:7" s="36" customFormat="1" ht="31.5">
      <c r="A197" s="36">
        <v>2</v>
      </c>
      <c r="B197" s="77" t="s">
        <v>3674</v>
      </c>
      <c r="C197" s="77" t="s">
        <v>3321</v>
      </c>
      <c r="D197" s="96" t="s">
        <v>459</v>
      </c>
      <c r="E197" s="113" t="str">
        <f>VLOOKUP(C197,'IS2'!$C$164:$E$352,3,FALSE)</f>
        <v>K-IFRS 1001 문단 103,
K-IFRS 1001 문단 85,
K-IFRS 1001 문단 86</v>
      </c>
      <c r="F197" s="77" t="s">
        <v>3320</v>
      </c>
      <c r="G197" s="77" t="s">
        <v>2889</v>
      </c>
    </row>
    <row r="198" spans="1:7" s="36" customFormat="1" ht="31.5">
      <c r="A198" s="36">
        <v>2</v>
      </c>
      <c r="B198" s="77" t="s">
        <v>3675</v>
      </c>
      <c r="C198" s="77" t="s">
        <v>3323</v>
      </c>
      <c r="D198" s="96" t="s">
        <v>459</v>
      </c>
      <c r="E198" s="113" t="str">
        <f>VLOOKUP(C198,'IS2'!$C$164:$E$352,3,FALSE)</f>
        <v>K-IFRS 1001 문단 103,
K-IFRS 1001 문단 85,
K-IFRS 1001 문단 86</v>
      </c>
      <c r="F198" s="77" t="s">
        <v>3322</v>
      </c>
      <c r="G198" s="77" t="s">
        <v>2890</v>
      </c>
    </row>
    <row r="199" spans="1:7" s="36" customFormat="1" ht="31.5">
      <c r="A199" s="36">
        <v>2</v>
      </c>
      <c r="B199" s="77" t="s">
        <v>3676</v>
      </c>
      <c r="C199" s="77" t="s">
        <v>3325</v>
      </c>
      <c r="D199" s="96" t="s">
        <v>459</v>
      </c>
      <c r="E199" s="113" t="str">
        <f>VLOOKUP(C199,'IS2'!$C$164:$E$352,3,FALSE)</f>
        <v>K-IFRS 1001 문단 103,
K-IFRS 1001 문단 85,
K-IFRS 1001 문단 86</v>
      </c>
      <c r="F199" s="77" t="s">
        <v>3324</v>
      </c>
      <c r="G199" s="77" t="s">
        <v>2891</v>
      </c>
    </row>
    <row r="200" spans="1:7" s="36" customFormat="1" ht="31.5">
      <c r="A200" s="36">
        <v>2</v>
      </c>
      <c r="B200" s="77" t="s">
        <v>3677</v>
      </c>
      <c r="C200" s="77" t="s">
        <v>3327</v>
      </c>
      <c r="D200" s="96" t="s">
        <v>459</v>
      </c>
      <c r="E200" s="113" t="str">
        <f>VLOOKUP(C200,'IS2'!$C$164:$E$352,3,FALSE)</f>
        <v>K-IFRS 1001 문단 103,
K-IFRS 1001 문단 85,
K-IFRS 1001 문단 86</v>
      </c>
      <c r="F200" s="77" t="s">
        <v>3326</v>
      </c>
      <c r="G200" s="77" t="s">
        <v>2892</v>
      </c>
    </row>
    <row r="201" spans="1:7" s="36" customFormat="1" ht="31.5">
      <c r="A201" s="36">
        <v>2</v>
      </c>
      <c r="B201" s="77" t="s">
        <v>3678</v>
      </c>
      <c r="C201" s="77" t="s">
        <v>750</v>
      </c>
      <c r="D201" s="96" t="s">
        <v>459</v>
      </c>
      <c r="E201" s="113" t="str">
        <f>VLOOKUP(C201,'IS2'!$C$164:$E$352,3,FALSE)</f>
        <v>K-IFRS 1001 문단 103,
K-IFRS 1001 문단 85,
K-IFRS 1001 문단 86</v>
      </c>
      <c r="F201" s="77" t="s">
        <v>3328</v>
      </c>
      <c r="G201" s="77" t="s">
        <v>2893</v>
      </c>
    </row>
    <row r="202" spans="1:7" s="36" customFormat="1" ht="42">
      <c r="A202" s="36">
        <v>2</v>
      </c>
      <c r="B202" s="77" t="s">
        <v>760</v>
      </c>
      <c r="C202" s="77" t="s">
        <v>761</v>
      </c>
      <c r="D202" s="96" t="s">
        <v>459</v>
      </c>
      <c r="E202" s="113" t="str">
        <f>VLOOKUP(C202,'IS2'!$C$164:$E$352,3,FALSE)</f>
        <v>K-IFRS 1001 문단 103,
K-IFRS 1001 문단 85,
K-IFRS 1001 문단 86,
K-IFRS 1107 문단 20</v>
      </c>
      <c r="F202" s="77" t="s">
        <v>1268</v>
      </c>
      <c r="G202" s="77" t="s">
        <v>1269</v>
      </c>
    </row>
    <row r="203" spans="1:7" s="36" customFormat="1" ht="31.5">
      <c r="A203" s="36">
        <v>2</v>
      </c>
      <c r="B203" s="77" t="s">
        <v>3679</v>
      </c>
      <c r="C203" s="77" t="s">
        <v>3330</v>
      </c>
      <c r="D203" s="96" t="s">
        <v>459</v>
      </c>
      <c r="E203" s="113" t="str">
        <f>VLOOKUP(C203,'IS2'!$C$164:$E$352,3,FALSE)</f>
        <v>K-IFRS 1001 문단 103,
K-IFRS 1001 문단 85,
K-IFRS 1001 문단 86</v>
      </c>
      <c r="F203" s="77" t="s">
        <v>3329</v>
      </c>
      <c r="G203" s="77" t="s">
        <v>2894</v>
      </c>
    </row>
    <row r="204" spans="1:7" s="36" customFormat="1" ht="31.5">
      <c r="A204" s="36">
        <v>2</v>
      </c>
      <c r="B204" s="77" t="s">
        <v>762</v>
      </c>
      <c r="C204" s="77" t="s">
        <v>763</v>
      </c>
      <c r="D204" s="96" t="s">
        <v>459</v>
      </c>
      <c r="E204" s="113" t="str">
        <f>VLOOKUP(C204,'IS2'!$C$164:$E$352,3,FALSE)</f>
        <v>K-IFRS 1001 문단 103,
K-IFRS 1001 문단 85,
K-IFRS 1001 문단 86</v>
      </c>
      <c r="F204" s="77" t="s">
        <v>1270</v>
      </c>
      <c r="G204" s="77" t="s">
        <v>1271</v>
      </c>
    </row>
    <row r="205" spans="1:7" s="36" customFormat="1" ht="31.5">
      <c r="A205" s="36">
        <v>2</v>
      </c>
      <c r="B205" s="77" t="s">
        <v>774</v>
      </c>
      <c r="C205" s="77" t="s">
        <v>198</v>
      </c>
      <c r="D205" s="96" t="s">
        <v>459</v>
      </c>
      <c r="E205" s="113" t="str">
        <f>VLOOKUP(C205,'IS2'!$C$164:$E$352,3,FALSE)</f>
        <v>K-IFRS 1001 문단 103,
K-IFRS 1001 문단 85,
K-IFRS 1001 문단 86</v>
      </c>
      <c r="F205" s="77" t="s">
        <v>1282</v>
      </c>
      <c r="G205" s="77" t="s">
        <v>1283</v>
      </c>
    </row>
    <row r="206" spans="1:7" s="36" customFormat="1" ht="31.5">
      <c r="A206" s="36">
        <v>2</v>
      </c>
      <c r="B206" s="77" t="s">
        <v>738</v>
      </c>
      <c r="C206" s="77" t="s">
        <v>739</v>
      </c>
      <c r="D206" s="96" t="s">
        <v>459</v>
      </c>
      <c r="E206" s="113" t="str">
        <f>VLOOKUP(C206,'IS2'!$C$164:$E$352,3,FALSE)</f>
        <v>K-IFRS 1001 문단 103,
K-IFRS 1001 문단 85,
K-IFRS 1001 문단 86</v>
      </c>
      <c r="F206" s="77" t="s">
        <v>1284</v>
      </c>
      <c r="G206" s="77" t="s">
        <v>1285</v>
      </c>
    </row>
    <row r="207" spans="1:7" s="36" customFormat="1" ht="31.5">
      <c r="A207" s="36">
        <v>2</v>
      </c>
      <c r="B207" s="77" t="s">
        <v>775</v>
      </c>
      <c r="C207" s="77" t="s">
        <v>740</v>
      </c>
      <c r="D207" s="96" t="s">
        <v>459</v>
      </c>
      <c r="E207" s="113" t="str">
        <f>VLOOKUP(C207,'IS2'!$C$164:$E$352,3,FALSE)</f>
        <v>K-IFRS 1001 문단 103,
K-IFRS 1001 문단 85,
K-IFRS 1001 문단 86</v>
      </c>
      <c r="F207" s="77" t="s">
        <v>1286</v>
      </c>
      <c r="G207" s="77" t="s">
        <v>1287</v>
      </c>
    </row>
    <row r="208" spans="1:7" s="36" customFormat="1" ht="10.5">
      <c r="A208" s="36">
        <v>1</v>
      </c>
      <c r="B208" s="76" t="s">
        <v>764</v>
      </c>
      <c r="C208" s="76" t="s">
        <v>1652</v>
      </c>
      <c r="D208" s="96" t="s">
        <v>212</v>
      </c>
      <c r="E208" s="113" t="str">
        <f>VLOOKUP(C208,'IS2'!$C$164:$E$352,3,FALSE)</f>
        <v>K-IFRS 1001 문단 103</v>
      </c>
      <c r="F208" s="76" t="s">
        <v>1288</v>
      </c>
      <c r="G208" s="76" t="s">
        <v>1289</v>
      </c>
    </row>
    <row r="209" spans="1:7" s="36" customFormat="1" ht="31.5">
      <c r="A209" s="36">
        <v>2</v>
      </c>
      <c r="B209" s="77" t="s">
        <v>3680</v>
      </c>
      <c r="C209" s="77" t="s">
        <v>3332</v>
      </c>
      <c r="D209" s="96" t="s">
        <v>459</v>
      </c>
      <c r="E209" s="113" t="str">
        <f>VLOOKUP(C209,'IS2'!$C$164:$E$352,3,FALSE)</f>
        <v>K-IFRS 1001 문단 103,
K-IFRS 1001 문단 85,
K-IFRS 1001 문단 86</v>
      </c>
      <c r="F209" s="77" t="s">
        <v>3331</v>
      </c>
      <c r="G209" s="77" t="s">
        <v>2895</v>
      </c>
    </row>
    <row r="210" spans="1:7" s="36" customFormat="1" ht="31.5">
      <c r="A210" s="36">
        <v>2</v>
      </c>
      <c r="B210" s="77" t="s">
        <v>734</v>
      </c>
      <c r="C210" s="77" t="s">
        <v>196</v>
      </c>
      <c r="D210" s="96" t="s">
        <v>459</v>
      </c>
      <c r="E210" s="113" t="str">
        <f>VLOOKUP(C210,'IS2'!$C$164:$E$352,3,FALSE)</f>
        <v>K-IFRS 1001 문단 103,
K-IFRS 1001 문단 85,
K-IFRS 1001 문단 86</v>
      </c>
      <c r="F210" s="77" t="s">
        <v>1303</v>
      </c>
      <c r="G210" s="77" t="s">
        <v>1304</v>
      </c>
    </row>
    <row r="211" spans="1:7" s="36" customFormat="1" ht="31.5">
      <c r="A211" s="36">
        <v>2</v>
      </c>
      <c r="B211" s="77" t="s">
        <v>733</v>
      </c>
      <c r="C211" s="77" t="s">
        <v>3333</v>
      </c>
      <c r="D211" s="96" t="s">
        <v>459</v>
      </c>
      <c r="E211" s="113" t="str">
        <f>VLOOKUP(C211,'IS2'!$C$164:$E$352,3,FALSE)</f>
        <v>K-IFRS 1001 문단 103,
K-IFRS 1001 문단 85,
K-IFRS 1001 문단 86</v>
      </c>
      <c r="F211" s="77" t="s">
        <v>1300</v>
      </c>
      <c r="G211" s="77" t="s">
        <v>1301</v>
      </c>
    </row>
    <row r="212" spans="1:7" s="36" customFormat="1" ht="31.5">
      <c r="A212" s="36">
        <v>2</v>
      </c>
      <c r="B212" s="77" t="s">
        <v>3681</v>
      </c>
      <c r="C212" s="77" t="s">
        <v>3335</v>
      </c>
      <c r="D212" s="96" t="s">
        <v>459</v>
      </c>
      <c r="E212" s="113" t="str">
        <f>VLOOKUP(C212,'IS2'!$C$164:$E$352,3,FALSE)</f>
        <v>K-IFRS 1001 문단 103,
K-IFRS 1001 문단 85,
K-IFRS 1001 문단 86</v>
      </c>
      <c r="F212" s="77" t="s">
        <v>3334</v>
      </c>
      <c r="G212" s="77" t="s">
        <v>2896</v>
      </c>
    </row>
    <row r="213" spans="1:7" s="36" customFormat="1" ht="31.5">
      <c r="A213" s="36">
        <v>2</v>
      </c>
      <c r="B213" s="77" t="s">
        <v>3682</v>
      </c>
      <c r="C213" s="77" t="s">
        <v>3337</v>
      </c>
      <c r="D213" s="96" t="s">
        <v>459</v>
      </c>
      <c r="E213" s="113" t="str">
        <f>VLOOKUP(C213,'IS2'!$C$164:$E$352,3,FALSE)</f>
        <v>K-IFRS 1001 문단 103,
K-IFRS 1001 문단 85,
K-IFRS 1001 문단 86</v>
      </c>
      <c r="F213" s="77" t="s">
        <v>3336</v>
      </c>
      <c r="G213" s="77" t="s">
        <v>2897</v>
      </c>
    </row>
    <row r="214" spans="1:7" s="36" customFormat="1" ht="42">
      <c r="A214" s="36">
        <v>2</v>
      </c>
      <c r="B214" s="77" t="s">
        <v>3683</v>
      </c>
      <c r="C214" s="77" t="s">
        <v>3339</v>
      </c>
      <c r="D214" s="96" t="s">
        <v>459</v>
      </c>
      <c r="E214" s="113" t="str">
        <f>VLOOKUP(C214,'IS2'!$C$164:$E$352,3,FALSE)</f>
        <v>K-IFRS 1001 문단 103,
K-IFRS 1001 문단 85,
K-IFRS 1001 문단 86,
K-IFRS 1107 문단 20</v>
      </c>
      <c r="F214" s="77" t="s">
        <v>3338</v>
      </c>
      <c r="G214" s="77" t="s">
        <v>2898</v>
      </c>
    </row>
    <row r="215" spans="1:7" s="36" customFormat="1" ht="42">
      <c r="A215" s="36">
        <v>2</v>
      </c>
      <c r="B215" s="77" t="s">
        <v>3684</v>
      </c>
      <c r="C215" s="77" t="s">
        <v>3341</v>
      </c>
      <c r="D215" s="96" t="s">
        <v>459</v>
      </c>
      <c r="E215" s="113" t="str">
        <f>VLOOKUP(C215,'IS2'!$C$164:$E$352,3,FALSE)</f>
        <v>K-IFRS 1001 문단 103,
K-IFRS 1001 문단 85,
K-IFRS 1001 문단 86,
K-IFRS 1107 문단 20</v>
      </c>
      <c r="F215" s="77" t="s">
        <v>3340</v>
      </c>
      <c r="G215" s="77" t="s">
        <v>2899</v>
      </c>
    </row>
    <row r="216" spans="1:7" s="36" customFormat="1" ht="42">
      <c r="A216" s="36">
        <v>2</v>
      </c>
      <c r="B216" s="77" t="s">
        <v>3685</v>
      </c>
      <c r="C216" s="77" t="s">
        <v>3343</v>
      </c>
      <c r="D216" s="96" t="s">
        <v>459</v>
      </c>
      <c r="E216" s="113" t="str">
        <f>VLOOKUP(C216,'IS2'!$C$164:$E$352,3,FALSE)</f>
        <v>K-IFRS 1001 문단 103,
K-IFRS 1001 문단 85,
K-IFRS 1001 문단 86,
K-IFRS 1107 문단 20</v>
      </c>
      <c r="F216" s="77" t="s">
        <v>3342</v>
      </c>
      <c r="G216" s="77" t="s">
        <v>2900</v>
      </c>
    </row>
    <row r="217" spans="1:7" s="36" customFormat="1" ht="42">
      <c r="A217" s="36">
        <v>2</v>
      </c>
      <c r="B217" s="77" t="s">
        <v>3686</v>
      </c>
      <c r="C217" s="77" t="s">
        <v>3345</v>
      </c>
      <c r="D217" s="96" t="s">
        <v>459</v>
      </c>
      <c r="E217" s="113" t="str">
        <f>VLOOKUP(C217,'IS2'!$C$164:$E$352,3,FALSE)</f>
        <v>K-IFRS 1001 문단 103,
K-IFRS 1001 문단 85,
K-IFRS 1001 문단 86,
K-IFRS 1107 문단 20</v>
      </c>
      <c r="F217" s="77" t="s">
        <v>3344</v>
      </c>
      <c r="G217" s="77" t="s">
        <v>2901</v>
      </c>
    </row>
    <row r="218" spans="1:7" s="36" customFormat="1" ht="42">
      <c r="A218" s="36">
        <v>2</v>
      </c>
      <c r="B218" s="77" t="s">
        <v>3687</v>
      </c>
      <c r="C218" s="77" t="s">
        <v>3347</v>
      </c>
      <c r="D218" s="96" t="s">
        <v>459</v>
      </c>
      <c r="E218" s="113" t="str">
        <f>VLOOKUP(C218,'IS2'!$C$164:$E$352,3,FALSE)</f>
        <v>K-IFRS 1001 문단 103,
K-IFRS 1001 문단 85,
K-IFRS 1001 문단 86,
K-IFRS 1107 문단 20</v>
      </c>
      <c r="F218" s="77" t="s">
        <v>3346</v>
      </c>
      <c r="G218" s="77" t="s">
        <v>2902</v>
      </c>
    </row>
    <row r="219" spans="1:7" s="36" customFormat="1" ht="42">
      <c r="A219" s="36">
        <v>2</v>
      </c>
      <c r="B219" s="77" t="s">
        <v>3688</v>
      </c>
      <c r="C219" s="77" t="s">
        <v>3349</v>
      </c>
      <c r="D219" s="96" t="s">
        <v>459</v>
      </c>
      <c r="E219" s="113" t="str">
        <f>VLOOKUP(C219,'IS2'!$C$164:$E$352,3,FALSE)</f>
        <v>K-IFRS 1001 문단 103,
K-IFRS 1001 문단 85,
K-IFRS 1001 문단 86,
K-IFRS 1107 문단 20</v>
      </c>
      <c r="F219" s="77" t="s">
        <v>3348</v>
      </c>
      <c r="G219" s="77" t="s">
        <v>2903</v>
      </c>
    </row>
    <row r="220" spans="1:7" s="36" customFormat="1" ht="42">
      <c r="A220" s="36">
        <v>2</v>
      </c>
      <c r="B220" s="77" t="s">
        <v>3689</v>
      </c>
      <c r="C220" s="77" t="s">
        <v>3351</v>
      </c>
      <c r="D220" s="96" t="s">
        <v>459</v>
      </c>
      <c r="E220" s="113" t="str">
        <f>VLOOKUP(C220,'IS2'!$C$164:$E$352,3,FALSE)</f>
        <v>K-IFRS 1001 문단 103,
K-IFRS 1001 문단 85,
K-IFRS 1001 문단 86,
K-IFRS 1107 문단 20</v>
      </c>
      <c r="F220" s="77" t="s">
        <v>3350</v>
      </c>
      <c r="G220" s="77" t="s">
        <v>2904</v>
      </c>
    </row>
    <row r="221" spans="1:7" s="36" customFormat="1" ht="42">
      <c r="A221" s="36">
        <v>2</v>
      </c>
      <c r="B221" s="77" t="s">
        <v>3690</v>
      </c>
      <c r="C221" s="77" t="s">
        <v>3353</v>
      </c>
      <c r="D221" s="96" t="s">
        <v>459</v>
      </c>
      <c r="E221" s="113" t="str">
        <f>VLOOKUP(C221,'IS2'!$C$164:$E$352,3,FALSE)</f>
        <v>K-IFRS 1001 문단 103,
K-IFRS 1001 문단 85,
K-IFRS 1001 문단 86,
K-IFRS 1107 문단 20</v>
      </c>
      <c r="F221" s="77" t="s">
        <v>3352</v>
      </c>
      <c r="G221" s="77" t="s">
        <v>2905</v>
      </c>
    </row>
    <row r="222" spans="1:7" s="36" customFormat="1" ht="31.5">
      <c r="A222" s="36">
        <v>2</v>
      </c>
      <c r="B222" s="77" t="s">
        <v>3691</v>
      </c>
      <c r="C222" s="77" t="s">
        <v>3355</v>
      </c>
      <c r="D222" s="96" t="s">
        <v>459</v>
      </c>
      <c r="E222" s="113" t="str">
        <f>VLOOKUP(C222,'IS2'!$C$164:$E$352,3,FALSE)</f>
        <v>K-IFRS 1001 문단 103,
K-IFRS 1001 문단 85,
K-IFRS 1001 문단 86</v>
      </c>
      <c r="F222" s="77" t="s">
        <v>3354</v>
      </c>
      <c r="G222" s="77" t="s">
        <v>2906</v>
      </c>
    </row>
    <row r="223" spans="1:7" s="36" customFormat="1" ht="31.5">
      <c r="A223" s="36">
        <v>2</v>
      </c>
      <c r="B223" s="77" t="s">
        <v>3692</v>
      </c>
      <c r="C223" s="77" t="s">
        <v>3357</v>
      </c>
      <c r="D223" s="96" t="s">
        <v>459</v>
      </c>
      <c r="E223" s="113" t="str">
        <f>VLOOKUP(C223,'IS2'!$C$164:$E$352,3,FALSE)</f>
        <v>K-IFRS 1001 문단 103,
K-IFRS 1001 문단 85,
K-IFRS 1001 문단 86</v>
      </c>
      <c r="F223" s="77" t="s">
        <v>3356</v>
      </c>
      <c r="G223" s="77" t="s">
        <v>2907</v>
      </c>
    </row>
    <row r="224" spans="1:7" s="36" customFormat="1" ht="31.5">
      <c r="A224" s="36">
        <v>2</v>
      </c>
      <c r="B224" s="77" t="s">
        <v>3693</v>
      </c>
      <c r="C224" s="77" t="s">
        <v>3359</v>
      </c>
      <c r="D224" s="96" t="s">
        <v>459</v>
      </c>
      <c r="E224" s="113" t="str">
        <f>VLOOKUP(C224,'IS2'!$C$164:$E$352,3,FALSE)</f>
        <v>K-IFRS 1001 문단 103,
K-IFRS 1001 문단 85,
K-IFRS 1001 문단 86</v>
      </c>
      <c r="F224" s="77" t="s">
        <v>3358</v>
      </c>
      <c r="G224" s="77" t="s">
        <v>2908</v>
      </c>
    </row>
    <row r="225" spans="1:7" s="36" customFormat="1" ht="31.5">
      <c r="A225" s="36">
        <v>2</v>
      </c>
      <c r="B225" s="77" t="s">
        <v>3694</v>
      </c>
      <c r="C225" s="77" t="s">
        <v>3361</v>
      </c>
      <c r="D225" s="96" t="s">
        <v>459</v>
      </c>
      <c r="E225" s="113" t="str">
        <f>VLOOKUP(C225,'IS2'!$C$164:$E$352,3,FALSE)</f>
        <v>K-IFRS 1001 문단 103,
K-IFRS 1001 문단 85,
K-IFRS 1001 문단 86</v>
      </c>
      <c r="F225" s="77" t="s">
        <v>3360</v>
      </c>
      <c r="G225" s="77" t="s">
        <v>2909</v>
      </c>
    </row>
    <row r="226" spans="1:7" s="36" customFormat="1" ht="31.5">
      <c r="A226" s="36">
        <v>2</v>
      </c>
      <c r="B226" s="77" t="s">
        <v>765</v>
      </c>
      <c r="C226" s="77" t="s">
        <v>766</v>
      </c>
      <c r="D226" s="96" t="s">
        <v>459</v>
      </c>
      <c r="E226" s="113" t="str">
        <f>VLOOKUP(C226,'IS2'!$C$164:$E$352,3,FALSE)</f>
        <v>K-IFRS 1001 문단 103,
K-IFRS 1001 문단 85,
K-IFRS 1001 문단 86</v>
      </c>
      <c r="F226" s="77" t="s">
        <v>1290</v>
      </c>
      <c r="G226" s="77" t="s">
        <v>1291</v>
      </c>
    </row>
    <row r="227" spans="1:7" s="36" customFormat="1" ht="31.5">
      <c r="A227" s="36">
        <v>2</v>
      </c>
      <c r="B227" s="77" t="s">
        <v>3695</v>
      </c>
      <c r="C227" s="77" t="s">
        <v>745</v>
      </c>
      <c r="D227" s="96" t="s">
        <v>459</v>
      </c>
      <c r="E227" s="113" t="str">
        <f>VLOOKUP(C227,'IS2'!$C$164:$E$352,3,FALSE)</f>
        <v>K-IFRS 1001 문단 103,
K-IFRS 1001 문단 85,
K-IFRS 1001 문단 86</v>
      </c>
      <c r="F227" s="77" t="s">
        <v>3362</v>
      </c>
      <c r="G227" s="77" t="s">
        <v>2910</v>
      </c>
    </row>
    <row r="228" spans="1:7" s="36" customFormat="1" ht="31.5">
      <c r="A228" s="36">
        <v>2</v>
      </c>
      <c r="B228" s="77" t="s">
        <v>767</v>
      </c>
      <c r="C228" s="77" t="s">
        <v>768</v>
      </c>
      <c r="D228" s="96" t="s">
        <v>459</v>
      </c>
      <c r="E228" s="113" t="str">
        <f>VLOOKUP(C228,'IS2'!$C$164:$E$352,3,FALSE)</f>
        <v>K-IFRS 1001 문단 103,
K-IFRS 1001 문단 85,
K-IFRS 1001 문단 86</v>
      </c>
      <c r="F228" s="77" t="s">
        <v>1292</v>
      </c>
      <c r="G228" s="77" t="s">
        <v>1293</v>
      </c>
    </row>
    <row r="229" spans="1:7" s="36" customFormat="1" ht="31.5">
      <c r="A229" s="36">
        <v>2</v>
      </c>
      <c r="B229" s="77" t="s">
        <v>3696</v>
      </c>
      <c r="C229" s="77" t="s">
        <v>3364</v>
      </c>
      <c r="D229" s="96" t="s">
        <v>459</v>
      </c>
      <c r="E229" s="113" t="str">
        <f>VLOOKUP(C229,'IS2'!$C$164:$E$352,3,FALSE)</f>
        <v>K-IFRS 1001 문단 103,
K-IFRS 1001 문단 85,
K-IFRS 1001 문단 86</v>
      </c>
      <c r="F229" s="77" t="s">
        <v>3363</v>
      </c>
      <c r="G229" s="77" t="s">
        <v>2911</v>
      </c>
    </row>
    <row r="230" spans="1:7" s="36" customFormat="1" ht="31.5">
      <c r="A230" s="36">
        <v>2</v>
      </c>
      <c r="B230" s="77" t="s">
        <v>735</v>
      </c>
      <c r="C230" s="77" t="s">
        <v>736</v>
      </c>
      <c r="D230" s="96" t="s">
        <v>459</v>
      </c>
      <c r="E230" s="113" t="str">
        <f>VLOOKUP(C230,'IS2'!$C$164:$E$352,3,FALSE)</f>
        <v>K-IFRS 1001 문단 103,
K-IFRS 1001 문단 85,
K-IFRS 1001 문단 86</v>
      </c>
      <c r="F230" s="77" t="s">
        <v>1305</v>
      </c>
      <c r="G230" s="77" t="s">
        <v>1306</v>
      </c>
    </row>
    <row r="231" spans="1:7" s="36" customFormat="1" ht="21">
      <c r="A231" s="36">
        <v>2</v>
      </c>
      <c r="B231" s="77" t="s">
        <v>3697</v>
      </c>
      <c r="C231" s="77" t="s">
        <v>3366</v>
      </c>
      <c r="D231" s="96" t="s">
        <v>459</v>
      </c>
      <c r="E231" s="113" t="str">
        <f>VLOOKUP(C231,'IS2'!$C$164:$E$352,3,FALSE)</f>
        <v>K-IFRS 1001 문단 103,
K-IFRS 1001 문단 82</v>
      </c>
      <c r="F231" s="77" t="s">
        <v>3365</v>
      </c>
      <c r="G231" s="77" t="s">
        <v>2912</v>
      </c>
    </row>
    <row r="232" spans="1:7" s="36" customFormat="1" ht="31.5">
      <c r="A232" s="36">
        <v>2</v>
      </c>
      <c r="B232" s="77" t="s">
        <v>3698</v>
      </c>
      <c r="C232" s="77" t="s">
        <v>3368</v>
      </c>
      <c r="D232" s="96" t="s">
        <v>459</v>
      </c>
      <c r="E232" s="113" t="str">
        <f>VLOOKUP(C232,'IS2'!$C$164:$E$352,3,FALSE)</f>
        <v>K-IFRS 1001 문단 103,
K-IFRS 1001 문단 85,
K-IFRS 1001 문단 86</v>
      </c>
      <c r="F232" s="77" t="s">
        <v>3367</v>
      </c>
      <c r="G232" s="77" t="s">
        <v>2913</v>
      </c>
    </row>
    <row r="233" spans="1:7" s="36" customFormat="1" ht="31.5">
      <c r="A233" s="36">
        <v>2</v>
      </c>
      <c r="B233" s="77" t="s">
        <v>3699</v>
      </c>
      <c r="C233" s="77" t="s">
        <v>3370</v>
      </c>
      <c r="D233" s="96" t="s">
        <v>459</v>
      </c>
      <c r="E233" s="113" t="str">
        <f>VLOOKUP(C233,'IS2'!$C$164:$E$352,3,FALSE)</f>
        <v>K-IFRS 1001 문단 103,
K-IFRS 1001 문단 85,
K-IFRS 1001 문단 86</v>
      </c>
      <c r="F233" s="77" t="s">
        <v>3369</v>
      </c>
      <c r="G233" s="77" t="s">
        <v>2914</v>
      </c>
    </row>
    <row r="234" spans="1:7" s="36" customFormat="1" ht="31.5">
      <c r="A234" s="36">
        <v>2</v>
      </c>
      <c r="B234" s="77" t="s">
        <v>3700</v>
      </c>
      <c r="C234" s="77" t="s">
        <v>3372</v>
      </c>
      <c r="D234" s="96" t="s">
        <v>459</v>
      </c>
      <c r="E234" s="113" t="str">
        <f>VLOOKUP(C234,'IS2'!$C$164:$E$352,3,FALSE)</f>
        <v>K-IFRS 1001 문단 103,
K-IFRS 1001 문단 85,
K-IFRS 1001 문단 86</v>
      </c>
      <c r="F234" s="77" t="s">
        <v>3371</v>
      </c>
      <c r="G234" s="77" t="s">
        <v>2915</v>
      </c>
    </row>
    <row r="235" spans="1:7" s="36" customFormat="1" ht="31.5">
      <c r="A235" s="36">
        <v>2</v>
      </c>
      <c r="B235" s="77" t="s">
        <v>3701</v>
      </c>
      <c r="C235" s="77" t="s">
        <v>3374</v>
      </c>
      <c r="D235" s="96" t="s">
        <v>459</v>
      </c>
      <c r="E235" s="113" t="str">
        <f>VLOOKUP(C235,'IS2'!$C$164:$E$352,3,FALSE)</f>
        <v>K-IFRS 1001 문단 103,
K-IFRS 1001 문단 85,
K-IFRS 1001 문단 86</v>
      </c>
      <c r="F235" s="77" t="s">
        <v>3373</v>
      </c>
      <c r="G235" s="77" t="s">
        <v>2916</v>
      </c>
    </row>
    <row r="236" spans="1:7" s="36" customFormat="1" ht="31.5">
      <c r="A236" s="36">
        <v>2</v>
      </c>
      <c r="B236" s="77" t="s">
        <v>474</v>
      </c>
      <c r="C236" s="77" t="s">
        <v>3376</v>
      </c>
      <c r="D236" s="96" t="s">
        <v>459</v>
      </c>
      <c r="E236" s="113" t="str">
        <f>VLOOKUP(C236,'IS2'!$C$164:$E$352,3,FALSE)</f>
        <v>K-IFRS 1001 문단 103,
K-IFRS 1001 문단 85,
K-IFRS 1001 문단 86</v>
      </c>
      <c r="F236" s="77" t="s">
        <v>3375</v>
      </c>
      <c r="G236" s="77" t="s">
        <v>1302</v>
      </c>
    </row>
    <row r="237" spans="1:7" s="36" customFormat="1" ht="31.5">
      <c r="A237" s="36">
        <v>2</v>
      </c>
      <c r="B237" s="77" t="s">
        <v>3702</v>
      </c>
      <c r="C237" s="77" t="s">
        <v>3378</v>
      </c>
      <c r="D237" s="96" t="s">
        <v>459</v>
      </c>
      <c r="E237" s="113" t="str">
        <f>VLOOKUP(C237,'IS2'!$C$164:$E$352,3,FALSE)</f>
        <v>K-IFRS 1001 문단 103,
K-IFRS 1001 문단 85,
K-IFRS 1001 문단 86</v>
      </c>
      <c r="F237" s="77" t="s">
        <v>3377</v>
      </c>
      <c r="G237" s="77" t="s">
        <v>2917</v>
      </c>
    </row>
    <row r="238" spans="1:7" s="36" customFormat="1" ht="31.5">
      <c r="A238" s="36">
        <v>2</v>
      </c>
      <c r="B238" s="77" t="s">
        <v>3703</v>
      </c>
      <c r="C238" s="77" t="s">
        <v>3380</v>
      </c>
      <c r="D238" s="96" t="s">
        <v>459</v>
      </c>
      <c r="E238" s="113" t="str">
        <f>VLOOKUP(C238,'IS2'!$C$164:$E$352,3,FALSE)</f>
        <v>K-IFRS 1001 문단 103,
K-IFRS 1001 문단 85,
K-IFRS 1001 문단 86</v>
      </c>
      <c r="F238" s="77" t="s">
        <v>3379</v>
      </c>
      <c r="G238" s="77" t="s">
        <v>2918</v>
      </c>
    </row>
    <row r="239" spans="1:7" s="36" customFormat="1" ht="31.5">
      <c r="A239" s="36">
        <v>2</v>
      </c>
      <c r="B239" s="77" t="s">
        <v>3704</v>
      </c>
      <c r="C239" s="77" t="s">
        <v>3382</v>
      </c>
      <c r="D239" s="96" t="s">
        <v>459</v>
      </c>
      <c r="E239" s="113" t="str">
        <f>VLOOKUP(C239,'IS2'!$C$164:$E$352,3,FALSE)</f>
        <v>K-IFRS 1001 문단 103,
K-IFRS 1001 문단 85,
K-IFRS 1001 문단 86</v>
      </c>
      <c r="F239" s="77" t="s">
        <v>3381</v>
      </c>
      <c r="G239" s="77" t="s">
        <v>2919</v>
      </c>
    </row>
    <row r="240" spans="1:7" s="36" customFormat="1" ht="31.5">
      <c r="A240" s="36">
        <v>2</v>
      </c>
      <c r="B240" s="77" t="s">
        <v>3705</v>
      </c>
      <c r="C240" s="77" t="s">
        <v>3384</v>
      </c>
      <c r="D240" s="96" t="s">
        <v>459</v>
      </c>
      <c r="E240" s="113" t="str">
        <f>VLOOKUP(C240,'IS2'!$C$164:$E$352,3,FALSE)</f>
        <v>K-IFRS 1001 문단 103,
K-IFRS 1001 문단 85,
K-IFRS 1001 문단 86</v>
      </c>
      <c r="F240" s="77" t="s">
        <v>3383</v>
      </c>
      <c r="G240" s="77" t="s">
        <v>2920</v>
      </c>
    </row>
    <row r="241" spans="1:7" s="36" customFormat="1" ht="31.5">
      <c r="A241" s="36">
        <v>2</v>
      </c>
      <c r="B241" s="77" t="s">
        <v>3706</v>
      </c>
      <c r="C241" s="77" t="s">
        <v>3386</v>
      </c>
      <c r="D241" s="96" t="s">
        <v>459</v>
      </c>
      <c r="E241" s="113" t="str">
        <f>VLOOKUP(C241,'IS2'!$C$164:$E$352,3,FALSE)</f>
        <v>K-IFRS 1001 문단 103,
K-IFRS 1001 문단 85,
K-IFRS 1001 문단 86</v>
      </c>
      <c r="F241" s="77" t="s">
        <v>3385</v>
      </c>
      <c r="G241" s="77" t="s">
        <v>2921</v>
      </c>
    </row>
    <row r="242" spans="1:7" s="36" customFormat="1" ht="31.5">
      <c r="A242" s="36">
        <v>2</v>
      </c>
      <c r="B242" s="77" t="s">
        <v>3707</v>
      </c>
      <c r="C242" s="77" t="s">
        <v>3388</v>
      </c>
      <c r="D242" s="96" t="s">
        <v>459</v>
      </c>
      <c r="E242" s="113" t="str">
        <f>VLOOKUP(C242,'IS2'!$C$164:$E$352,3,FALSE)</f>
        <v>K-IFRS 1001 문단 103,
K-IFRS 1001 문단 85,
K-IFRS 1001 문단 86</v>
      </c>
      <c r="F242" s="77" t="s">
        <v>3387</v>
      </c>
      <c r="G242" s="77" t="s">
        <v>2922</v>
      </c>
    </row>
    <row r="243" spans="1:7" s="36" customFormat="1" ht="31.5">
      <c r="A243" s="36">
        <v>2</v>
      </c>
      <c r="B243" s="77" t="s">
        <v>3708</v>
      </c>
      <c r="C243" s="77" t="s">
        <v>3390</v>
      </c>
      <c r="D243" s="96" t="s">
        <v>459</v>
      </c>
      <c r="E243" s="113" t="str">
        <f>VLOOKUP(C243,'IS2'!$C$164:$E$352,3,FALSE)</f>
        <v>K-IFRS 1001 문단 103,
K-IFRS 1001 문단 85,
K-IFRS 1001 문단 86</v>
      </c>
      <c r="F243" s="77" t="s">
        <v>3389</v>
      </c>
      <c r="G243" s="77" t="s">
        <v>2923</v>
      </c>
    </row>
    <row r="244" spans="1:7" s="36" customFormat="1" ht="31.5">
      <c r="A244" s="36">
        <v>2</v>
      </c>
      <c r="B244" s="77" t="s">
        <v>3709</v>
      </c>
      <c r="C244" s="77" t="s">
        <v>3392</v>
      </c>
      <c r="D244" s="96" t="s">
        <v>459</v>
      </c>
      <c r="E244" s="113" t="str">
        <f>VLOOKUP(C244,'IS2'!$C$164:$E$352,3,FALSE)</f>
        <v>K-IFRS 1001 문단 103,
K-IFRS 1001 문단 85,
K-IFRS 1001 문단 86</v>
      </c>
      <c r="F244" s="77" t="s">
        <v>3391</v>
      </c>
      <c r="G244" s="77" t="s">
        <v>2924</v>
      </c>
    </row>
    <row r="245" spans="1:7" s="36" customFormat="1" ht="31.5">
      <c r="A245" s="36">
        <v>2</v>
      </c>
      <c r="B245" s="77" t="s">
        <v>3710</v>
      </c>
      <c r="C245" s="77" t="s">
        <v>3394</v>
      </c>
      <c r="D245" s="96" t="s">
        <v>459</v>
      </c>
      <c r="E245" s="113" t="str">
        <f>VLOOKUP(C245,'IS2'!$C$164:$E$352,3,FALSE)</f>
        <v>K-IFRS 1001 문단 103,
K-IFRS 1001 문단 85,
K-IFRS 1001 문단 86</v>
      </c>
      <c r="F245" s="77" t="s">
        <v>3393</v>
      </c>
      <c r="G245" s="77" t="s">
        <v>2925</v>
      </c>
    </row>
    <row r="246" spans="1:7" s="36" customFormat="1" ht="31.5">
      <c r="A246" s="36">
        <v>2</v>
      </c>
      <c r="B246" s="77" t="s">
        <v>3711</v>
      </c>
      <c r="C246" s="77" t="s">
        <v>3396</v>
      </c>
      <c r="D246" s="96" t="s">
        <v>459</v>
      </c>
      <c r="E246" s="113" t="str">
        <f>VLOOKUP(C246,'IS2'!$C$164:$E$352,3,FALSE)</f>
        <v>K-IFRS 1001 문단 103,
K-IFRS 1001 문단 85,
K-IFRS 1001 문단 86</v>
      </c>
      <c r="F246" s="77" t="s">
        <v>3395</v>
      </c>
      <c r="G246" s="77" t="s">
        <v>2926</v>
      </c>
    </row>
    <row r="247" spans="1:7" s="36" customFormat="1" ht="31.5">
      <c r="A247" s="36">
        <v>2</v>
      </c>
      <c r="B247" s="77" t="s">
        <v>732</v>
      </c>
      <c r="C247" s="77" t="s">
        <v>3397</v>
      </c>
      <c r="D247" s="96" t="s">
        <v>459</v>
      </c>
      <c r="E247" s="113" t="str">
        <f>VLOOKUP(C247,'IS2'!$C$164:$E$352,3,FALSE)</f>
        <v>K-IFRS 1001 문단 103,
K-IFRS 1001 문단 85,
K-IFRS 1001 문단 86</v>
      </c>
      <c r="F247" s="77" t="s">
        <v>1298</v>
      </c>
      <c r="G247" s="77" t="s">
        <v>1299</v>
      </c>
    </row>
    <row r="248" spans="1:7" s="36" customFormat="1" ht="31.5">
      <c r="A248" s="36">
        <v>2</v>
      </c>
      <c r="B248" s="77" t="s">
        <v>3712</v>
      </c>
      <c r="C248" s="77" t="s">
        <v>3399</v>
      </c>
      <c r="D248" s="96" t="s">
        <v>459</v>
      </c>
      <c r="E248" s="113" t="str">
        <f>VLOOKUP(C248,'IS2'!$C$164:$E$352,3,FALSE)</f>
        <v>K-IFRS 1001 문단 103,
K-IFRS 1001 문단 85,
K-IFRS 1001 문단 86</v>
      </c>
      <c r="F248" s="77" t="s">
        <v>3398</v>
      </c>
      <c r="G248" s="77" t="s">
        <v>2927</v>
      </c>
    </row>
    <row r="249" spans="1:7" s="36" customFormat="1" ht="31.5">
      <c r="A249" s="36">
        <v>2</v>
      </c>
      <c r="B249" s="77" t="s">
        <v>3713</v>
      </c>
      <c r="C249" s="77" t="s">
        <v>3401</v>
      </c>
      <c r="D249" s="96" t="s">
        <v>459</v>
      </c>
      <c r="E249" s="113" t="str">
        <f>VLOOKUP(C249,'IS2'!$C$164:$E$352,3,FALSE)</f>
        <v>K-IFRS 1001 문단 103,
K-IFRS 1001 문단 85,
K-IFRS 1001 문단 86</v>
      </c>
      <c r="F249" s="77" t="s">
        <v>3400</v>
      </c>
      <c r="G249" s="77" t="s">
        <v>2928</v>
      </c>
    </row>
    <row r="250" spans="1:7" s="36" customFormat="1" ht="31.5">
      <c r="A250" s="36">
        <v>2</v>
      </c>
      <c r="B250" s="77" t="s">
        <v>3714</v>
      </c>
      <c r="C250" s="77" t="s">
        <v>3403</v>
      </c>
      <c r="D250" s="96" t="s">
        <v>459</v>
      </c>
      <c r="E250" s="113" t="str">
        <f>VLOOKUP(C250,'IS2'!$C$164:$E$352,3,FALSE)</f>
        <v>K-IFRS 1001 문단 103,
K-IFRS 1001 문단 85,
K-IFRS 1001 문단 86</v>
      </c>
      <c r="F250" s="77" t="s">
        <v>3402</v>
      </c>
      <c r="G250" s="77" t="s">
        <v>2929</v>
      </c>
    </row>
    <row r="251" spans="1:7" s="36" customFormat="1" ht="31.5">
      <c r="A251" s="36">
        <v>2</v>
      </c>
      <c r="B251" s="77" t="s">
        <v>3715</v>
      </c>
      <c r="C251" s="77" t="s">
        <v>3405</v>
      </c>
      <c r="D251" s="96" t="s">
        <v>459</v>
      </c>
      <c r="E251" s="113" t="str">
        <f>VLOOKUP(C251,'IS2'!$C$164:$E$352,3,FALSE)</f>
        <v>K-IFRS 1001 문단 103,
K-IFRS 1001 문단 85,
K-IFRS 1001 문단 86</v>
      </c>
      <c r="F251" s="77" t="s">
        <v>3404</v>
      </c>
      <c r="G251" s="77" t="s">
        <v>2930</v>
      </c>
    </row>
    <row r="252" spans="1:7" s="36" customFormat="1" ht="31.5">
      <c r="A252" s="36">
        <v>2</v>
      </c>
      <c r="B252" s="77" t="s">
        <v>3716</v>
      </c>
      <c r="C252" s="77" t="s">
        <v>3407</v>
      </c>
      <c r="D252" s="96" t="s">
        <v>459</v>
      </c>
      <c r="E252" s="113" t="str">
        <f>VLOOKUP(C252,'IS2'!$C$164:$E$352,3,FALSE)</f>
        <v>K-IFRS 1001 문단 103,
K-IFRS 1001 문단 85,
K-IFRS 1001 문단 86</v>
      </c>
      <c r="F252" s="77" t="s">
        <v>3406</v>
      </c>
      <c r="G252" s="77" t="s">
        <v>2931</v>
      </c>
    </row>
    <row r="253" spans="1:7" s="36" customFormat="1" ht="31.5">
      <c r="A253" s="36">
        <v>2</v>
      </c>
      <c r="B253" s="77" t="s">
        <v>3717</v>
      </c>
      <c r="C253" s="77" t="s">
        <v>3409</v>
      </c>
      <c r="D253" s="96" t="s">
        <v>459</v>
      </c>
      <c r="E253" s="113" t="str">
        <f>VLOOKUP(C253,'IS2'!$C$164:$E$352,3,FALSE)</f>
        <v>K-IFRS 1001 문단 103,
K-IFRS 1001 문단 85,
K-IFRS 1001 문단 86</v>
      </c>
      <c r="F253" s="77" t="s">
        <v>3408</v>
      </c>
      <c r="G253" s="77" t="s">
        <v>2932</v>
      </c>
    </row>
    <row r="254" spans="1:7" s="36" customFormat="1" ht="31.5">
      <c r="A254" s="36">
        <v>2</v>
      </c>
      <c r="B254" s="77" t="s">
        <v>3718</v>
      </c>
      <c r="C254" s="77" t="s">
        <v>3411</v>
      </c>
      <c r="D254" s="96" t="s">
        <v>459</v>
      </c>
      <c r="E254" s="113" t="str">
        <f>VLOOKUP(C254,'IS2'!$C$164:$E$352,3,FALSE)</f>
        <v>K-IFRS 1001 문단 103,
K-IFRS 1001 문단 85,
K-IFRS 1001 문단 86</v>
      </c>
      <c r="F254" s="77" t="s">
        <v>3410</v>
      </c>
      <c r="G254" s="77" t="s">
        <v>2933</v>
      </c>
    </row>
    <row r="255" spans="1:7" s="36" customFormat="1" ht="31.5">
      <c r="A255" s="36">
        <v>2</v>
      </c>
      <c r="B255" s="77" t="s">
        <v>3719</v>
      </c>
      <c r="C255" s="77" t="s">
        <v>3413</v>
      </c>
      <c r="D255" s="96" t="s">
        <v>459</v>
      </c>
      <c r="E255" s="113" t="str">
        <f>VLOOKUP(C255,'IS2'!$C$164:$E$352,3,FALSE)</f>
        <v>K-IFRS 1001 문단 103,
K-IFRS 1001 문단 85,
K-IFRS 1001 문단 86</v>
      </c>
      <c r="F255" s="77" t="s">
        <v>3412</v>
      </c>
      <c r="G255" s="77" t="s">
        <v>2934</v>
      </c>
    </row>
    <row r="256" spans="1:7" s="36" customFormat="1" ht="42">
      <c r="A256" s="36">
        <v>2</v>
      </c>
      <c r="B256" s="77" t="s">
        <v>769</v>
      </c>
      <c r="C256" s="77" t="s">
        <v>770</v>
      </c>
      <c r="D256" s="96" t="s">
        <v>459</v>
      </c>
      <c r="E256" s="113" t="str">
        <f>VLOOKUP(C256,'IS2'!$C$164:$E$352,3,FALSE)</f>
        <v>K-IFRS 1001 문단 103,
K-IFRS 1001 문단 85,
K-IFRS 1001 문단 86,
K-IFRS 1107 문단 20</v>
      </c>
      <c r="F256" s="77" t="s">
        <v>1294</v>
      </c>
      <c r="G256" s="77" t="s">
        <v>1295</v>
      </c>
    </row>
    <row r="257" spans="1:7" s="36" customFormat="1" ht="31.5">
      <c r="A257" s="36">
        <v>2</v>
      </c>
      <c r="B257" s="77" t="s">
        <v>771</v>
      </c>
      <c r="C257" s="77" t="s">
        <v>772</v>
      </c>
      <c r="D257" s="96" t="s">
        <v>459</v>
      </c>
      <c r="E257" s="113" t="str">
        <f>VLOOKUP(C257,'IS2'!$C$164:$E$352,3,FALSE)</f>
        <v>K-IFRS 1001 문단 103,
K-IFRS 1001 문단 85,
K-IFRS 1001 문단 86</v>
      </c>
      <c r="F257" s="77" t="s">
        <v>1296</v>
      </c>
      <c r="G257" s="77" t="s">
        <v>1297</v>
      </c>
    </row>
    <row r="258" spans="1:7" s="36" customFormat="1" ht="31.5">
      <c r="A258" s="36">
        <v>2</v>
      </c>
      <c r="B258" s="77" t="s">
        <v>741</v>
      </c>
      <c r="C258" s="77" t="s">
        <v>742</v>
      </c>
      <c r="D258" s="96" t="s">
        <v>459</v>
      </c>
      <c r="E258" s="113" t="str">
        <f>VLOOKUP(C258,'IS2'!$C$164:$E$352,3,FALSE)</f>
        <v>K-IFRS 1001 문단 103,
K-IFRS 1001 문단 85,
K-IFRS 1001 문단 86</v>
      </c>
      <c r="F258" s="77" t="s">
        <v>1307</v>
      </c>
      <c r="G258" s="77" t="s">
        <v>741</v>
      </c>
    </row>
    <row r="259" spans="1:7" s="36" customFormat="1" ht="31.5">
      <c r="A259" s="36">
        <v>2</v>
      </c>
      <c r="B259" s="77" t="s">
        <v>3720</v>
      </c>
      <c r="C259" s="77" t="s">
        <v>195</v>
      </c>
      <c r="D259" s="96" t="s">
        <v>459</v>
      </c>
      <c r="E259" s="113" t="str">
        <f>VLOOKUP(C259,'IS2'!$C$164:$E$352,3,FALSE)</f>
        <v>K-IFRS 1001 문단 103,
K-IFRS 1001 문단 85,
K-IFRS 1001 문단 86</v>
      </c>
      <c r="F259" s="77" t="s">
        <v>1308</v>
      </c>
      <c r="G259" s="77" t="s">
        <v>1309</v>
      </c>
    </row>
    <row r="260" spans="1:7" s="36" customFormat="1" ht="31.5">
      <c r="A260" s="36">
        <v>2</v>
      </c>
      <c r="B260" s="77" t="s">
        <v>743</v>
      </c>
      <c r="C260" s="77" t="s">
        <v>744</v>
      </c>
      <c r="D260" s="96" t="s">
        <v>459</v>
      </c>
      <c r="E260" s="113" t="str">
        <f>VLOOKUP(C260,'IS2'!$C$164:$E$352,3,FALSE)</f>
        <v>K-IFRS 1001 문단 103,
K-IFRS 1001 문단 85,
K-IFRS 1001 문단 86</v>
      </c>
      <c r="F260" s="77" t="s">
        <v>1310</v>
      </c>
      <c r="G260" s="77" t="s">
        <v>1311</v>
      </c>
    </row>
    <row r="261" spans="1:7" s="36" customFormat="1" ht="31.5">
      <c r="A261" s="36">
        <v>2</v>
      </c>
      <c r="B261" s="77" t="s">
        <v>746</v>
      </c>
      <c r="C261" s="77" t="s">
        <v>747</v>
      </c>
      <c r="D261" s="96" t="s">
        <v>459</v>
      </c>
      <c r="E261" s="113" t="str">
        <f>VLOOKUP(C261,'IS2'!$C$164:$E$352,3,FALSE)</f>
        <v>K-IFRS 1001 문단 103,
K-IFRS 1001 문단 85,
K-IFRS 1001 문단 86</v>
      </c>
      <c r="F261" s="77" t="s">
        <v>1312</v>
      </c>
      <c r="G261" s="77" t="s">
        <v>1313</v>
      </c>
    </row>
    <row r="262" spans="1:7" s="36" customFormat="1" ht="31.5">
      <c r="A262" s="36">
        <v>1</v>
      </c>
      <c r="B262" s="76" t="s">
        <v>479</v>
      </c>
      <c r="C262" s="76" t="s">
        <v>480</v>
      </c>
      <c r="D262" s="96" t="s">
        <v>459</v>
      </c>
      <c r="E262" s="113" t="str">
        <f>VLOOKUP(C262,'IS2'!$C$164:$E$352,3,FALSE)</f>
        <v>K-IFRS 1001 문단 103,
K-IFRS 1001 문단 85,
K-IFRS 1001 문단 86</v>
      </c>
      <c r="F262" s="76" t="s">
        <v>1314</v>
      </c>
      <c r="G262" s="76" t="s">
        <v>1315</v>
      </c>
    </row>
    <row r="263" spans="1:7" s="36" customFormat="1" ht="31.5">
      <c r="A263" s="36">
        <v>2</v>
      </c>
      <c r="B263" s="77" t="s">
        <v>748</v>
      </c>
      <c r="C263" s="77" t="s">
        <v>200</v>
      </c>
      <c r="D263" s="96" t="s">
        <v>459</v>
      </c>
      <c r="E263" s="113" t="str">
        <f>VLOOKUP(C263,'IS2'!$C$164:$E$352,3,FALSE)</f>
        <v>K-IFRS 1001 문단 103,
K-IFRS 1001 문단 85,
K-IFRS 1001 문단 86</v>
      </c>
      <c r="F263" s="77" t="s">
        <v>1316</v>
      </c>
      <c r="G263" s="77" t="s">
        <v>1317</v>
      </c>
    </row>
    <row r="264" spans="1:7" s="36" customFormat="1" ht="31.5">
      <c r="A264" s="36">
        <v>2</v>
      </c>
      <c r="B264" s="77" t="s">
        <v>3721</v>
      </c>
      <c r="C264" s="77" t="s">
        <v>3415</v>
      </c>
      <c r="D264" s="96" t="s">
        <v>459</v>
      </c>
      <c r="E264" s="113" t="str">
        <f>VLOOKUP(C264,'IS2'!$C$164:$E$352,3,FALSE)</f>
        <v>K-IFRS 1001 문단 103,
K-IFRS 1001 문단 85,
K-IFRS 1001 문단 86</v>
      </c>
      <c r="F264" s="77" t="s">
        <v>3414</v>
      </c>
      <c r="G264" s="77" t="s">
        <v>2935</v>
      </c>
    </row>
    <row r="265" spans="1:7" s="36" customFormat="1" ht="31.5">
      <c r="A265" s="36">
        <v>2</v>
      </c>
      <c r="B265" s="77" t="s">
        <v>3722</v>
      </c>
      <c r="C265" s="77" t="s">
        <v>3417</v>
      </c>
      <c r="D265" s="96" t="s">
        <v>459</v>
      </c>
      <c r="E265" s="113" t="str">
        <f>VLOOKUP(C265,'IS2'!$C$164:$E$352,3,FALSE)</f>
        <v>K-IFRS 1001 문단 103,
K-IFRS 1001 문단 85,
K-IFRS 1001 문단 86</v>
      </c>
      <c r="F265" s="77" t="s">
        <v>3416</v>
      </c>
      <c r="G265" s="77" t="s">
        <v>2936</v>
      </c>
    </row>
    <row r="266" spans="1:7" s="36" customFormat="1" ht="31.5">
      <c r="A266" s="36">
        <v>2</v>
      </c>
      <c r="B266" s="77" t="s">
        <v>3723</v>
      </c>
      <c r="C266" s="77" t="s">
        <v>3419</v>
      </c>
      <c r="D266" s="96" t="s">
        <v>459</v>
      </c>
      <c r="E266" s="113" t="str">
        <f>VLOOKUP(C266,'IS2'!$C$164:$E$352,3,FALSE)</f>
        <v>K-IFRS 1001 문단 103,
K-IFRS 1001 문단 85,
K-IFRS 1001 문단 86</v>
      </c>
      <c r="F266" s="77" t="s">
        <v>3418</v>
      </c>
      <c r="G266" s="77" t="s">
        <v>2937</v>
      </c>
    </row>
    <row r="267" spans="1:7" s="36" customFormat="1" ht="42">
      <c r="A267" s="36">
        <v>2</v>
      </c>
      <c r="B267" s="77" t="s">
        <v>3724</v>
      </c>
      <c r="C267" s="77" t="s">
        <v>3421</v>
      </c>
      <c r="D267" s="96" t="s">
        <v>459</v>
      </c>
      <c r="E267" s="113" t="str">
        <f>VLOOKUP(C267,'IS2'!$C$164:$E$352,3,FALSE)</f>
        <v>K-IFRS 1001 문단 103,
K-IFRS 1001 문단 85,
K-IFRS 1001 문단 86,
K-IFRS 1107 문단 20</v>
      </c>
      <c r="F267" s="77" t="s">
        <v>3420</v>
      </c>
      <c r="G267" s="77" t="s">
        <v>2938</v>
      </c>
    </row>
    <row r="268" spans="1:7" s="36" customFormat="1" ht="42">
      <c r="A268" s="36">
        <v>2</v>
      </c>
      <c r="B268" s="77" t="s">
        <v>3725</v>
      </c>
      <c r="C268" s="77" t="s">
        <v>3423</v>
      </c>
      <c r="D268" s="96" t="s">
        <v>459</v>
      </c>
      <c r="E268" s="113" t="str">
        <f>VLOOKUP(C268,'IS2'!$C$164:$E$352,3,FALSE)</f>
        <v>K-IFRS 1001 문단 103,
K-IFRS 1001 문단 85,
K-IFRS 1001 문단 86,
K-IFRS 1107 문단 20</v>
      </c>
      <c r="F268" s="77" t="s">
        <v>3422</v>
      </c>
      <c r="G268" s="77" t="s">
        <v>2939</v>
      </c>
    </row>
    <row r="269" spans="1:7" s="36" customFormat="1" ht="42">
      <c r="A269" s="36">
        <v>2</v>
      </c>
      <c r="B269" s="77" t="s">
        <v>3726</v>
      </c>
      <c r="C269" s="77" t="s">
        <v>3425</v>
      </c>
      <c r="D269" s="96" t="s">
        <v>459</v>
      </c>
      <c r="E269" s="113" t="str">
        <f>VLOOKUP(C269,'IS2'!$C$164:$E$352,3,FALSE)</f>
        <v>K-IFRS 1001 문단 103,
K-IFRS 1001 문단 85,
K-IFRS 1001 문단 86,
K-IFRS 1107 문단 20</v>
      </c>
      <c r="F269" s="77" t="s">
        <v>3424</v>
      </c>
      <c r="G269" s="77" t="s">
        <v>2940</v>
      </c>
    </row>
    <row r="270" spans="1:7" s="36" customFormat="1" ht="42">
      <c r="A270" s="36">
        <v>2</v>
      </c>
      <c r="B270" s="77" t="s">
        <v>3727</v>
      </c>
      <c r="C270" s="77" t="s">
        <v>3427</v>
      </c>
      <c r="D270" s="96" t="s">
        <v>459</v>
      </c>
      <c r="E270" s="113" t="str">
        <f>VLOOKUP(C270,'IS2'!$C$164:$E$352,3,FALSE)</f>
        <v>K-IFRS 1001 문단 103,
K-IFRS 1001 문단 85,
K-IFRS 1001 문단 86,
K-IFRS 1107 문단 20</v>
      </c>
      <c r="F270" s="77" t="s">
        <v>3426</v>
      </c>
      <c r="G270" s="77" t="s">
        <v>2941</v>
      </c>
    </row>
    <row r="271" spans="1:7" s="36" customFormat="1" ht="42">
      <c r="A271" s="36">
        <v>2</v>
      </c>
      <c r="B271" s="77" t="s">
        <v>3728</v>
      </c>
      <c r="C271" s="77" t="s">
        <v>3429</v>
      </c>
      <c r="D271" s="96" t="s">
        <v>459</v>
      </c>
      <c r="E271" s="113" t="str">
        <f>VLOOKUP(C271,'IS2'!$C$164:$E$352,3,FALSE)</f>
        <v>K-IFRS 1001 문단 103,
K-IFRS 1001 문단 85,
K-IFRS 1001 문단 86,
K-IFRS 1107 문단 20</v>
      </c>
      <c r="F271" s="77" t="s">
        <v>3428</v>
      </c>
      <c r="G271" s="77" t="s">
        <v>2942</v>
      </c>
    </row>
    <row r="272" spans="1:7" s="36" customFormat="1" ht="42">
      <c r="A272" s="36">
        <v>2</v>
      </c>
      <c r="B272" s="77" t="s">
        <v>3729</v>
      </c>
      <c r="C272" s="77" t="s">
        <v>3431</v>
      </c>
      <c r="D272" s="96" t="s">
        <v>459</v>
      </c>
      <c r="E272" s="113" t="str">
        <f>VLOOKUP(C272,'IS2'!$C$164:$E$352,3,FALSE)</f>
        <v>K-IFRS 1001 문단 103,
K-IFRS 1001 문단 85,
K-IFRS 1001 문단 86,
K-IFRS 1107 문단 20</v>
      </c>
      <c r="F272" s="77" t="s">
        <v>3430</v>
      </c>
      <c r="G272" s="77" t="s">
        <v>2943</v>
      </c>
    </row>
    <row r="273" spans="1:7" s="36" customFormat="1" ht="42">
      <c r="A273" s="36">
        <v>2</v>
      </c>
      <c r="B273" s="77" t="s">
        <v>3730</v>
      </c>
      <c r="C273" s="77" t="s">
        <v>3433</v>
      </c>
      <c r="D273" s="96" t="s">
        <v>459</v>
      </c>
      <c r="E273" s="113" t="str">
        <f>VLOOKUP(C273,'IS2'!$C$164:$E$352,3,FALSE)</f>
        <v>K-IFRS 1001 문단 103,
K-IFRS 1001 문단 85,
K-IFRS 1001 문단 86,
K-IFRS 1107 문단 20</v>
      </c>
      <c r="F273" s="77" t="s">
        <v>3432</v>
      </c>
      <c r="G273" s="77" t="s">
        <v>2944</v>
      </c>
    </row>
    <row r="274" spans="1:7" s="36" customFormat="1" ht="42">
      <c r="A274" s="36">
        <v>2</v>
      </c>
      <c r="B274" s="77" t="s">
        <v>3731</v>
      </c>
      <c r="C274" s="77" t="s">
        <v>3435</v>
      </c>
      <c r="D274" s="96" t="s">
        <v>459</v>
      </c>
      <c r="E274" s="113" t="str">
        <f>VLOOKUP(C274,'IS2'!$C$164:$E$352,3,FALSE)</f>
        <v>K-IFRS 1001 문단 103,
K-IFRS 1001 문단 85,
K-IFRS 1001 문단 86,
K-IFRS 1107 문단 20</v>
      </c>
      <c r="F274" s="77" t="s">
        <v>3434</v>
      </c>
      <c r="G274" s="77" t="s">
        <v>2945</v>
      </c>
    </row>
    <row r="275" spans="1:7" s="36" customFormat="1" ht="42">
      <c r="A275" s="36">
        <v>2</v>
      </c>
      <c r="B275" s="77" t="s">
        <v>3732</v>
      </c>
      <c r="C275" s="77" t="s">
        <v>3437</v>
      </c>
      <c r="D275" s="96" t="s">
        <v>459</v>
      </c>
      <c r="E275" s="113" t="str">
        <f>VLOOKUP(C275,'IS2'!$C$164:$E$352,3,FALSE)</f>
        <v>K-IFRS 1001 문단 103,
K-IFRS 1001 문단 85,
K-IFRS 1001 문단 86,
K-IFRS 1107 문단 20</v>
      </c>
      <c r="F275" s="77" t="s">
        <v>3436</v>
      </c>
      <c r="G275" s="77" t="s">
        <v>2946</v>
      </c>
    </row>
    <row r="276" spans="1:7" s="36" customFormat="1" ht="31.5">
      <c r="A276" s="36">
        <v>2</v>
      </c>
      <c r="B276" s="77" t="s">
        <v>749</v>
      </c>
      <c r="C276" s="77" t="s">
        <v>3438</v>
      </c>
      <c r="D276" s="96" t="s">
        <v>459</v>
      </c>
      <c r="E276" s="113" t="str">
        <f>VLOOKUP(C276,'IS2'!$C$164:$E$352,3,FALSE)</f>
        <v>K-IFRS 1001 문단 103,
K-IFRS 1001 문단 85,
K-IFRS 1001 문단 86</v>
      </c>
      <c r="F276" s="77" t="s">
        <v>1318</v>
      </c>
      <c r="G276" s="77" t="s">
        <v>1319</v>
      </c>
    </row>
    <row r="277" spans="1:7" s="36" customFormat="1" ht="42">
      <c r="A277" s="36">
        <v>2</v>
      </c>
      <c r="B277" s="77" t="s">
        <v>3733</v>
      </c>
      <c r="C277" s="77" t="s">
        <v>3440</v>
      </c>
      <c r="D277" s="96" t="s">
        <v>459</v>
      </c>
      <c r="E277" s="113" t="str">
        <f>VLOOKUP(C277,'IS2'!$C$164:$E$352,3,FALSE)</f>
        <v>K-IFRS 1001 문단 103,
K-IFRS 1001 문단 85,
K-IFRS 1001 문단 86,
K-IFRS 1107 문단 20</v>
      </c>
      <c r="F277" s="77" t="s">
        <v>3439</v>
      </c>
      <c r="G277" s="77" t="s">
        <v>2947</v>
      </c>
    </row>
    <row r="278" spans="1:7" s="36" customFormat="1" ht="31.5">
      <c r="A278" s="36">
        <v>2</v>
      </c>
      <c r="B278" s="77" t="s">
        <v>3734</v>
      </c>
      <c r="C278" s="77" t="s">
        <v>3442</v>
      </c>
      <c r="D278" s="96" t="s">
        <v>459</v>
      </c>
      <c r="E278" s="113" t="str">
        <f>VLOOKUP(C278,'IS2'!$C$164:$E$352,3,FALSE)</f>
        <v>K-IFRS 1001 문단 103,
K-IFRS 1001 문단 85,
K-IFRS 1001 문단 86</v>
      </c>
      <c r="F278" s="77" t="s">
        <v>3441</v>
      </c>
      <c r="G278" s="77" t="s">
        <v>2948</v>
      </c>
    </row>
    <row r="279" spans="1:7" s="36" customFormat="1" ht="31.5">
      <c r="A279" s="36">
        <v>2</v>
      </c>
      <c r="B279" s="77" t="s">
        <v>3735</v>
      </c>
      <c r="C279" s="77" t="s">
        <v>3444</v>
      </c>
      <c r="D279" s="96" t="s">
        <v>459</v>
      </c>
      <c r="E279" s="113" t="str">
        <f>VLOOKUP(C279,'IS2'!$C$164:$E$352,3,FALSE)</f>
        <v>K-IFRS 1001 문단 103,
K-IFRS 1001 문단 85,
K-IFRS 1001 문단 86</v>
      </c>
      <c r="F279" s="77" t="s">
        <v>3443</v>
      </c>
      <c r="G279" s="77" t="s">
        <v>2949</v>
      </c>
    </row>
    <row r="280" spans="1:7" s="36" customFormat="1" ht="42">
      <c r="A280" s="36">
        <v>2</v>
      </c>
      <c r="B280" s="77" t="s">
        <v>3736</v>
      </c>
      <c r="C280" s="77" t="s">
        <v>3446</v>
      </c>
      <c r="D280" s="96" t="s">
        <v>459</v>
      </c>
      <c r="E280" s="113" t="str">
        <f>VLOOKUP(C280,'IS2'!$C$164:$E$352,3,FALSE)</f>
        <v>K-IFRS 1001 문단 103,
K-IFRS 1001 문단 85,
K-IFRS 1001 문단 86,
K-IFRS 1107 문단 20</v>
      </c>
      <c r="F280" s="77" t="s">
        <v>3445</v>
      </c>
      <c r="G280" s="77" t="s">
        <v>2950</v>
      </c>
    </row>
    <row r="281" spans="1:7" s="36" customFormat="1" ht="42">
      <c r="A281" s="36">
        <v>2</v>
      </c>
      <c r="B281" s="77" t="s">
        <v>3737</v>
      </c>
      <c r="C281" s="77" t="s">
        <v>3448</v>
      </c>
      <c r="D281" s="96" t="s">
        <v>459</v>
      </c>
      <c r="E281" s="113" t="str">
        <f>VLOOKUP(C281,'IS2'!$C$164:$E$352,3,FALSE)</f>
        <v>K-IFRS 1001 문단 103,
K-IFRS 1001 문단 85,
K-IFRS 1001 문단 86,
K-IFRS 1107 문단 20</v>
      </c>
      <c r="F281" s="77" t="s">
        <v>3447</v>
      </c>
      <c r="G281" s="77" t="s">
        <v>2951</v>
      </c>
    </row>
    <row r="282" spans="1:7" s="36" customFormat="1" ht="42">
      <c r="A282" s="36">
        <v>2</v>
      </c>
      <c r="B282" s="77" t="s">
        <v>3738</v>
      </c>
      <c r="C282" s="77" t="s">
        <v>3450</v>
      </c>
      <c r="D282" s="96" t="s">
        <v>459</v>
      </c>
      <c r="E282" s="113" t="str">
        <f>VLOOKUP(C282,'IS2'!$C$164:$E$352,3,FALSE)</f>
        <v>K-IFRS 1001 문단 103,
K-IFRS 1001 문단 85,
K-IFRS 1001 문단 86,
K-IFRS 1107 문단 20</v>
      </c>
      <c r="F282" s="77" t="s">
        <v>3449</v>
      </c>
      <c r="G282" s="77" t="s">
        <v>2952</v>
      </c>
    </row>
    <row r="283" spans="1:7" s="36" customFormat="1" ht="42">
      <c r="A283" s="36">
        <v>2</v>
      </c>
      <c r="B283" s="77" t="s">
        <v>3739</v>
      </c>
      <c r="C283" s="77" t="s">
        <v>3452</v>
      </c>
      <c r="D283" s="96" t="s">
        <v>459</v>
      </c>
      <c r="E283" s="113" t="str">
        <f>VLOOKUP(C283,'IS2'!$C$164:$E$352,3,FALSE)</f>
        <v>K-IFRS 1001 문단 103,
K-IFRS 1001 문단 85,
K-IFRS 1001 문단 86,
K-IFRS 1107 문단 20</v>
      </c>
      <c r="F283" s="77" t="s">
        <v>3451</v>
      </c>
      <c r="G283" s="77" t="s">
        <v>2953</v>
      </c>
    </row>
    <row r="284" spans="1:7" s="36" customFormat="1" ht="42">
      <c r="A284" s="36">
        <v>2</v>
      </c>
      <c r="B284" s="77" t="s">
        <v>3740</v>
      </c>
      <c r="C284" s="77" t="s">
        <v>3454</v>
      </c>
      <c r="D284" s="96" t="s">
        <v>459</v>
      </c>
      <c r="E284" s="113" t="str">
        <f>VLOOKUP(C284,'IS2'!$C$164:$E$352,3,FALSE)</f>
        <v>K-IFRS 1001 문단 103,
K-IFRS 1001 문단 85,
K-IFRS 1001 문단 86,
K-IFRS 1107 문단 20</v>
      </c>
      <c r="F284" s="77" t="s">
        <v>3453</v>
      </c>
      <c r="G284" s="77" t="s">
        <v>2954</v>
      </c>
    </row>
    <row r="285" spans="1:7" s="36" customFormat="1" ht="42">
      <c r="A285" s="36">
        <v>2</v>
      </c>
      <c r="B285" s="77" t="s">
        <v>3741</v>
      </c>
      <c r="C285" s="77" t="s">
        <v>3456</v>
      </c>
      <c r="D285" s="96" t="s">
        <v>459</v>
      </c>
      <c r="E285" s="113" t="str">
        <f>VLOOKUP(C285,'IS2'!$C$164:$E$352,3,FALSE)</f>
        <v>K-IFRS 1001 문단 103,
K-IFRS 1001 문단 85,
K-IFRS 1001 문단 86,
K-IFRS 1107 문단 20</v>
      </c>
      <c r="F285" s="77" t="s">
        <v>3455</v>
      </c>
      <c r="G285" s="77" t="s">
        <v>2955</v>
      </c>
    </row>
    <row r="286" spans="1:7" s="36" customFormat="1" ht="42">
      <c r="A286" s="36">
        <v>2</v>
      </c>
      <c r="B286" s="77" t="s">
        <v>3742</v>
      </c>
      <c r="C286" s="77" t="s">
        <v>3458</v>
      </c>
      <c r="D286" s="96" t="s">
        <v>459</v>
      </c>
      <c r="E286" s="113" t="str">
        <f>VLOOKUP(C286,'IS2'!$C$164:$E$352,3,FALSE)</f>
        <v>K-IFRS 1001 문단 103,
K-IFRS 1001 문단 85,
K-IFRS 1001 문단 86,
K-IFRS 1107 문단 20</v>
      </c>
      <c r="F286" s="77" t="s">
        <v>3457</v>
      </c>
      <c r="G286" s="77" t="s">
        <v>2956</v>
      </c>
    </row>
    <row r="287" spans="1:7" s="36" customFormat="1" ht="21">
      <c r="A287" s="36">
        <v>1</v>
      </c>
      <c r="B287" s="76" t="s">
        <v>481</v>
      </c>
      <c r="C287" s="76" t="s">
        <v>482</v>
      </c>
      <c r="D287" s="96" t="s">
        <v>212</v>
      </c>
      <c r="E287" s="113" t="str">
        <f>VLOOKUP(C287,'IS2'!$C$164:$E$352,3,FALSE)</f>
        <v>K-IFRS 1001 문단 103,
K-IFRS 1001 문단 82</v>
      </c>
      <c r="F287" s="76" t="s">
        <v>1320</v>
      </c>
      <c r="G287" s="76" t="s">
        <v>1321</v>
      </c>
    </row>
    <row r="288" spans="1:7" s="36" customFormat="1" ht="31.5">
      <c r="A288" s="36">
        <v>2</v>
      </c>
      <c r="B288" s="77" t="s">
        <v>783</v>
      </c>
      <c r="C288" s="77" t="s">
        <v>197</v>
      </c>
      <c r="D288" s="96" t="s">
        <v>459</v>
      </c>
      <c r="E288" s="113" t="str">
        <f>VLOOKUP(C288,'IS2'!$C$164:$E$352,3,FALSE)</f>
        <v>K-IFRS 1001 문단 103,
K-IFRS 1001 문단 85,
K-IFRS 1001 문단 86</v>
      </c>
      <c r="F288" s="77" t="s">
        <v>1322</v>
      </c>
      <c r="G288" s="77" t="s">
        <v>1323</v>
      </c>
    </row>
    <row r="289" spans="1:7" s="36" customFormat="1" ht="31.5">
      <c r="A289" s="36">
        <v>2</v>
      </c>
      <c r="B289" s="77" t="s">
        <v>3743</v>
      </c>
      <c r="C289" s="77" t="s">
        <v>3460</v>
      </c>
      <c r="D289" s="96" t="s">
        <v>459</v>
      </c>
      <c r="E289" s="113" t="str">
        <f>VLOOKUP(C289,'IS2'!$C$164:$E$352,3,FALSE)</f>
        <v>K-IFRS 1001 문단 103,
K-IFRS 1001 문단 85,
K-IFRS 1001 문단 86</v>
      </c>
      <c r="F289" s="77" t="s">
        <v>3459</v>
      </c>
      <c r="G289" s="77" t="s">
        <v>2957</v>
      </c>
    </row>
    <row r="290" spans="1:7" s="36" customFormat="1" ht="31.5">
      <c r="A290" s="36">
        <v>2</v>
      </c>
      <c r="B290" s="77" t="s">
        <v>3744</v>
      </c>
      <c r="C290" s="77" t="s">
        <v>3462</v>
      </c>
      <c r="D290" s="96" t="s">
        <v>459</v>
      </c>
      <c r="E290" s="113" t="str">
        <f>VLOOKUP(C290,'IS2'!$C$164:$E$352,3,FALSE)</f>
        <v>K-IFRS 1001 문단 103,
K-IFRS 1001 문단 85,
K-IFRS 1001 문단 86</v>
      </c>
      <c r="F290" s="77" t="s">
        <v>3461</v>
      </c>
      <c r="G290" s="77" t="s">
        <v>2958</v>
      </c>
    </row>
    <row r="291" spans="1:7" s="36" customFormat="1" ht="31.5">
      <c r="A291" s="36">
        <v>2</v>
      </c>
      <c r="B291" s="77" t="s">
        <v>3745</v>
      </c>
      <c r="C291" s="77" t="s">
        <v>3464</v>
      </c>
      <c r="D291" s="96" t="s">
        <v>459</v>
      </c>
      <c r="E291" s="113" t="str">
        <f>VLOOKUP(C291,'IS2'!$C$164:$E$352,3,FALSE)</f>
        <v>K-IFRS 1001 문단 103,
K-IFRS 1001 문단 85,
K-IFRS 1001 문단 86</v>
      </c>
      <c r="F291" s="77" t="s">
        <v>3463</v>
      </c>
      <c r="G291" s="77" t="s">
        <v>2959</v>
      </c>
    </row>
    <row r="292" spans="1:7" s="36" customFormat="1" ht="42">
      <c r="A292" s="36">
        <v>2</v>
      </c>
      <c r="B292" s="77" t="s">
        <v>3746</v>
      </c>
      <c r="C292" s="77" t="s">
        <v>3466</v>
      </c>
      <c r="D292" s="96" t="s">
        <v>459</v>
      </c>
      <c r="E292" s="113" t="str">
        <f>VLOOKUP(C292,'IS2'!$C$164:$E$352,3,FALSE)</f>
        <v>K-IFRS 1001 문단 103,
K-IFRS 1001 문단 85,
K-IFRS 1001 문단 86,
K-IFRS 1107 문단 20</v>
      </c>
      <c r="F292" s="77" t="s">
        <v>3465</v>
      </c>
      <c r="G292" s="77" t="s">
        <v>2960</v>
      </c>
    </row>
    <row r="293" spans="1:7" s="36" customFormat="1" ht="42">
      <c r="A293" s="36">
        <v>2</v>
      </c>
      <c r="B293" s="77" t="s">
        <v>3747</v>
      </c>
      <c r="C293" s="77" t="s">
        <v>3468</v>
      </c>
      <c r="D293" s="96" t="s">
        <v>459</v>
      </c>
      <c r="E293" s="113" t="str">
        <f>VLOOKUP(C293,'IS2'!$C$164:$E$352,3,FALSE)</f>
        <v>K-IFRS 1001 문단 103,
K-IFRS 1001 문단 85,
K-IFRS 1001 문단 86,
K-IFRS 1107 문단 20</v>
      </c>
      <c r="F293" s="77" t="s">
        <v>3467</v>
      </c>
      <c r="G293" s="77" t="s">
        <v>2961</v>
      </c>
    </row>
    <row r="294" spans="1:7" s="36" customFormat="1" ht="42">
      <c r="A294" s="36">
        <v>2</v>
      </c>
      <c r="B294" s="77" t="s">
        <v>3748</v>
      </c>
      <c r="C294" s="77" t="s">
        <v>3470</v>
      </c>
      <c r="D294" s="96" t="s">
        <v>459</v>
      </c>
      <c r="E294" s="113" t="str">
        <f>VLOOKUP(C294,'IS2'!$C$164:$E$352,3,FALSE)</f>
        <v>K-IFRS 1001 문단 103,
K-IFRS 1001 문단 85,
K-IFRS 1001 문단 86,
K-IFRS 1107 문단 20</v>
      </c>
      <c r="F294" s="77" t="s">
        <v>3469</v>
      </c>
      <c r="G294" s="77" t="s">
        <v>2962</v>
      </c>
    </row>
    <row r="295" spans="1:7" s="36" customFormat="1" ht="42">
      <c r="A295" s="36">
        <v>2</v>
      </c>
      <c r="B295" s="77" t="s">
        <v>3749</v>
      </c>
      <c r="C295" s="77" t="s">
        <v>3472</v>
      </c>
      <c r="D295" s="96" t="s">
        <v>459</v>
      </c>
      <c r="E295" s="113" t="str">
        <f>VLOOKUP(C295,'IS2'!$C$164:$E$352,3,FALSE)</f>
        <v>K-IFRS 1001 문단 103,
K-IFRS 1001 문단 85,
K-IFRS 1001 문단 86,
K-IFRS 1107 문단 20</v>
      </c>
      <c r="F295" s="77" t="s">
        <v>3471</v>
      </c>
      <c r="G295" s="77" t="s">
        <v>2963</v>
      </c>
    </row>
    <row r="296" spans="1:7" s="36" customFormat="1" ht="42">
      <c r="A296" s="36">
        <v>2</v>
      </c>
      <c r="B296" s="77" t="s">
        <v>3750</v>
      </c>
      <c r="C296" s="77" t="s">
        <v>3474</v>
      </c>
      <c r="D296" s="96" t="s">
        <v>459</v>
      </c>
      <c r="E296" s="113" t="str">
        <f>VLOOKUP(C296,'IS2'!$C$164:$E$352,3,FALSE)</f>
        <v>K-IFRS 1001 문단 103,
K-IFRS 1001 문단 85,
K-IFRS 1001 문단 86,
K-IFRS 1107 문단 20</v>
      </c>
      <c r="F296" s="77" t="s">
        <v>3473</v>
      </c>
      <c r="G296" s="77" t="s">
        <v>2964</v>
      </c>
    </row>
    <row r="297" spans="1:7" s="36" customFormat="1" ht="42">
      <c r="A297" s="36">
        <v>2</v>
      </c>
      <c r="B297" s="77" t="s">
        <v>3751</v>
      </c>
      <c r="C297" s="77" t="s">
        <v>3476</v>
      </c>
      <c r="D297" s="96" t="s">
        <v>459</v>
      </c>
      <c r="E297" s="113" t="str">
        <f>VLOOKUP(C297,'IS2'!$C$164:$E$352,3,FALSE)</f>
        <v>K-IFRS 1001 문단 103,
K-IFRS 1001 문단 85,
K-IFRS 1001 문단 86,
K-IFRS 1107 문단 20</v>
      </c>
      <c r="F297" s="77" t="s">
        <v>3475</v>
      </c>
      <c r="G297" s="77" t="s">
        <v>2965</v>
      </c>
    </row>
    <row r="298" spans="1:7" s="36" customFormat="1" ht="42">
      <c r="A298" s="36">
        <v>2</v>
      </c>
      <c r="B298" s="77" t="s">
        <v>3752</v>
      </c>
      <c r="C298" s="77" t="s">
        <v>3478</v>
      </c>
      <c r="D298" s="96" t="s">
        <v>459</v>
      </c>
      <c r="E298" s="113" t="str">
        <f>VLOOKUP(C298,'IS2'!$C$164:$E$352,3,FALSE)</f>
        <v>K-IFRS 1001 문단 103,
K-IFRS 1001 문단 85,
K-IFRS 1001 문단 86,
K-IFRS 1107 문단 20</v>
      </c>
      <c r="F298" s="77" t="s">
        <v>3477</v>
      </c>
      <c r="G298" s="77" t="s">
        <v>2966</v>
      </c>
    </row>
    <row r="299" spans="1:7" s="36" customFormat="1" ht="42">
      <c r="A299" s="36">
        <v>2</v>
      </c>
      <c r="B299" s="77" t="s">
        <v>3753</v>
      </c>
      <c r="C299" s="77" t="s">
        <v>3480</v>
      </c>
      <c r="D299" s="96" t="s">
        <v>459</v>
      </c>
      <c r="E299" s="113" t="str">
        <f>VLOOKUP(C299,'IS2'!$C$164:$E$352,3,FALSE)</f>
        <v>K-IFRS 1001 문단 103,
K-IFRS 1001 문단 85,
K-IFRS 1001 문단 86,
K-IFRS 1107 문단 20</v>
      </c>
      <c r="F299" s="77" t="s">
        <v>3479</v>
      </c>
      <c r="G299" s="77" t="s">
        <v>2967</v>
      </c>
    </row>
    <row r="300" spans="1:7" s="36" customFormat="1" ht="31.5">
      <c r="A300" s="36">
        <v>2</v>
      </c>
      <c r="B300" s="77" t="s">
        <v>3754</v>
      </c>
      <c r="C300" s="77" t="s">
        <v>3482</v>
      </c>
      <c r="D300" s="96" t="s">
        <v>459</v>
      </c>
      <c r="E300" s="113" t="str">
        <f>VLOOKUP(C300,'IS2'!$C$164:$E$352,3,FALSE)</f>
        <v>K-IFRS 1001 문단 103,
K-IFRS 1001 문단 85,
K-IFRS 1001 문단 86</v>
      </c>
      <c r="F300" s="77" t="s">
        <v>3481</v>
      </c>
      <c r="G300" s="77" t="s">
        <v>2968</v>
      </c>
    </row>
    <row r="301" spans="1:7" s="36" customFormat="1" ht="31.5">
      <c r="A301" s="36">
        <v>2</v>
      </c>
      <c r="B301" s="77" t="s">
        <v>3755</v>
      </c>
      <c r="C301" s="77" t="s">
        <v>3484</v>
      </c>
      <c r="D301" s="96" t="s">
        <v>459</v>
      </c>
      <c r="E301" s="113" t="str">
        <f>VLOOKUP(C301,'IS2'!$C$164:$E$352,3,FALSE)</f>
        <v>K-IFRS 1001 문단 103,
K-IFRS 1001 문단 85,
K-IFRS 1001 문단 86</v>
      </c>
      <c r="F301" s="77" t="s">
        <v>3483</v>
      </c>
      <c r="G301" s="77" t="s">
        <v>2969</v>
      </c>
    </row>
    <row r="302" spans="1:7" s="36" customFormat="1" ht="42">
      <c r="A302" s="36">
        <v>2</v>
      </c>
      <c r="B302" s="77" t="s">
        <v>3756</v>
      </c>
      <c r="C302" s="77" t="s">
        <v>3486</v>
      </c>
      <c r="D302" s="96" t="s">
        <v>459</v>
      </c>
      <c r="E302" s="113" t="str">
        <f>VLOOKUP(C302,'IS2'!$C$164:$E$352,3,FALSE)</f>
        <v>K-IFRS 1001 문단 103,
K-IFRS 1001 문단 85,
K-IFRS 1001 문단 86,
K-IFRS 1107 문단 20</v>
      </c>
      <c r="F302" s="77" t="s">
        <v>3485</v>
      </c>
      <c r="G302" s="77" t="s">
        <v>2970</v>
      </c>
    </row>
    <row r="303" spans="1:7" s="36" customFormat="1" ht="42">
      <c r="A303" s="36">
        <v>2</v>
      </c>
      <c r="B303" s="77" t="s">
        <v>3757</v>
      </c>
      <c r="C303" s="77" t="s">
        <v>3488</v>
      </c>
      <c r="D303" s="96" t="s">
        <v>459</v>
      </c>
      <c r="E303" s="113" t="str">
        <f>VLOOKUP(C303,'IS2'!$C$164:$E$352,3,FALSE)</f>
        <v>K-IFRS 1001 문단 103,
K-IFRS 1001 문단 85,
K-IFRS 1001 문단 86,
K-IFRS 1107 문단 20</v>
      </c>
      <c r="F303" s="77" t="s">
        <v>3487</v>
      </c>
      <c r="G303" s="77" t="s">
        <v>2971</v>
      </c>
    </row>
    <row r="304" spans="1:7" s="36" customFormat="1" ht="31.5">
      <c r="A304" s="36">
        <v>2</v>
      </c>
      <c r="B304" s="77" t="s">
        <v>3758</v>
      </c>
      <c r="C304" s="77" t="s">
        <v>3490</v>
      </c>
      <c r="D304" s="96" t="s">
        <v>459</v>
      </c>
      <c r="E304" s="113" t="str">
        <f>VLOOKUP(C304,'IS2'!$C$164:$E$352,3,FALSE)</f>
        <v>K-IFRS 1001 문단 103,
K-IFRS 1001 문단 85,
K-IFRS 1001 문단 86</v>
      </c>
      <c r="F304" s="77" t="s">
        <v>3489</v>
      </c>
      <c r="G304" s="77" t="s">
        <v>2972</v>
      </c>
    </row>
    <row r="305" spans="1:7" s="36" customFormat="1" ht="31.5">
      <c r="A305" s="36">
        <v>2</v>
      </c>
      <c r="B305" s="77" t="s">
        <v>3759</v>
      </c>
      <c r="C305" s="77" t="s">
        <v>3492</v>
      </c>
      <c r="D305" s="96" t="s">
        <v>459</v>
      </c>
      <c r="E305" s="113" t="str">
        <f>VLOOKUP(C305,'IS2'!$C$164:$E$352,3,FALSE)</f>
        <v>K-IFRS 1001 문단 103,
K-IFRS 1001 문단 85,
K-IFRS 1001 문단 86</v>
      </c>
      <c r="F305" s="77" t="s">
        <v>3491</v>
      </c>
      <c r="G305" s="77" t="s">
        <v>2973</v>
      </c>
    </row>
    <row r="306" spans="1:7" s="36" customFormat="1" ht="42">
      <c r="A306" s="36">
        <v>2</v>
      </c>
      <c r="B306" s="77" t="s">
        <v>3760</v>
      </c>
      <c r="C306" s="77" t="s">
        <v>3494</v>
      </c>
      <c r="D306" s="96" t="s">
        <v>459</v>
      </c>
      <c r="E306" s="113" t="str">
        <f>VLOOKUP(C306,'IS2'!$C$164:$E$352,3,FALSE)</f>
        <v>K-IFRS 1001 문단 103,
K-IFRS 1001 문단 85,
K-IFRS 1001 문단 86,
K-IFRS 1107 문단 20</v>
      </c>
      <c r="F306" s="77" t="s">
        <v>3493</v>
      </c>
      <c r="G306" s="77" t="s">
        <v>2974</v>
      </c>
    </row>
    <row r="307" spans="1:7" s="36" customFormat="1" ht="42">
      <c r="A307" s="36">
        <v>2</v>
      </c>
      <c r="B307" s="77" t="s">
        <v>3761</v>
      </c>
      <c r="C307" s="77" t="s">
        <v>3496</v>
      </c>
      <c r="D307" s="96" t="s">
        <v>459</v>
      </c>
      <c r="E307" s="113" t="str">
        <f>VLOOKUP(C307,'IS2'!$C$164:$E$352,3,FALSE)</f>
        <v>K-IFRS 1001 문단 103,
K-IFRS 1001 문단 85,
K-IFRS 1001 문단 86,
K-IFRS 1107 문단 20</v>
      </c>
      <c r="F307" s="77" t="s">
        <v>3495</v>
      </c>
      <c r="G307" s="77" t="s">
        <v>2975</v>
      </c>
    </row>
    <row r="308" spans="1:7" s="36" customFormat="1" ht="42">
      <c r="A308" s="36">
        <v>2</v>
      </c>
      <c r="B308" s="77" t="s">
        <v>3762</v>
      </c>
      <c r="C308" s="77" t="s">
        <v>3498</v>
      </c>
      <c r="D308" s="96" t="s">
        <v>459</v>
      </c>
      <c r="E308" s="113" t="str">
        <f>VLOOKUP(C308,'IS2'!$C$164:$E$352,3,FALSE)</f>
        <v>K-IFRS 1001 문단 103,
K-IFRS 1001 문단 85,
K-IFRS 1001 문단 86,
K-IFRS 1107 문단 20</v>
      </c>
      <c r="F308" s="77" t="s">
        <v>3497</v>
      </c>
      <c r="G308" s="77" t="s">
        <v>2976</v>
      </c>
    </row>
    <row r="309" spans="1:7" s="36" customFormat="1" ht="42">
      <c r="A309" s="36">
        <v>2</v>
      </c>
      <c r="B309" s="77" t="s">
        <v>3763</v>
      </c>
      <c r="C309" s="77" t="s">
        <v>3500</v>
      </c>
      <c r="D309" s="96" t="s">
        <v>459</v>
      </c>
      <c r="E309" s="113" t="str">
        <f>VLOOKUP(C309,'IS2'!$C$164:$E$352,3,FALSE)</f>
        <v>K-IFRS 1001 문단 103,
K-IFRS 1001 문단 85,
K-IFRS 1001 문단 86,
K-IFRS 1107 문단 20</v>
      </c>
      <c r="F309" s="77" t="s">
        <v>3499</v>
      </c>
      <c r="G309" s="77" t="s">
        <v>2977</v>
      </c>
    </row>
    <row r="310" spans="1:7" s="36" customFormat="1" ht="21">
      <c r="A310" s="36">
        <v>1</v>
      </c>
      <c r="B310" s="76" t="s">
        <v>7</v>
      </c>
      <c r="C310" s="76" t="s">
        <v>8</v>
      </c>
      <c r="D310" s="96" t="s">
        <v>459</v>
      </c>
      <c r="E310" s="113" t="str">
        <f>VLOOKUP(C310,'IS2'!$C$164:$E$352,3,FALSE)</f>
        <v>K-IFRS 1107 문단 20 (1)</v>
      </c>
      <c r="F310" s="76" t="s">
        <v>1324</v>
      </c>
      <c r="G310" s="76" t="s">
        <v>1325</v>
      </c>
    </row>
    <row r="311" spans="1:7" s="36" customFormat="1" ht="21">
      <c r="A311" s="36">
        <v>1</v>
      </c>
      <c r="B311" s="76" t="s">
        <v>9</v>
      </c>
      <c r="C311" s="76" t="s">
        <v>10</v>
      </c>
      <c r="D311" s="96" t="s">
        <v>212</v>
      </c>
      <c r="E311" s="113" t="str">
        <f>VLOOKUP(C311,'IS2'!$C$164:$E$352,3,FALSE)</f>
        <v>K-IFRS 1107 문단 20 (1)</v>
      </c>
      <c r="F311" s="76" t="s">
        <v>1326</v>
      </c>
      <c r="G311" s="76" t="s">
        <v>1327</v>
      </c>
    </row>
    <row r="312" spans="1:7" s="36" customFormat="1" ht="21">
      <c r="A312" s="36">
        <v>1</v>
      </c>
      <c r="B312" s="76" t="s">
        <v>475</v>
      </c>
      <c r="C312" s="76" t="s">
        <v>476</v>
      </c>
      <c r="D312" s="96" t="s">
        <v>212</v>
      </c>
      <c r="E312" s="113" t="str">
        <f>VLOOKUP(C312,'IS2'!$C$164:$E$352,3,FALSE)</f>
        <v>K-IFRS 2117 문단 15,</v>
      </c>
      <c r="F312" s="76" t="s">
        <v>1328</v>
      </c>
      <c r="G312" s="76" t="s">
        <v>1329</v>
      </c>
    </row>
    <row r="313" spans="1:7" s="36" customFormat="1" ht="10.5">
      <c r="A313" s="36">
        <v>1</v>
      </c>
      <c r="B313" s="76" t="s">
        <v>477</v>
      </c>
      <c r="C313" s="76" t="s">
        <v>478</v>
      </c>
      <c r="D313" s="96" t="s">
        <v>459</v>
      </c>
      <c r="E313" s="113" t="str">
        <f>VLOOKUP(C313,'IS2'!$C$164:$E$352,3,FALSE)</f>
        <v>K-IFRS 1029 문단 9,</v>
      </c>
      <c r="F313" s="76" t="s">
        <v>1330</v>
      </c>
      <c r="G313" s="76" t="s">
        <v>1331</v>
      </c>
    </row>
    <row r="314" spans="1:7" s="36" customFormat="1" ht="31.5">
      <c r="A314" s="36">
        <v>1</v>
      </c>
      <c r="B314" s="76" t="s">
        <v>483</v>
      </c>
      <c r="C314" s="76" t="s">
        <v>484</v>
      </c>
      <c r="D314" s="96" t="s">
        <v>459</v>
      </c>
      <c r="E314" s="113" t="str">
        <f>VLOOKUP(C314,'IS2'!$C$164:$E$352,3,FALSE)</f>
        <v>K-IFRS 1107 문단 20 (1)</v>
      </c>
      <c r="F314" s="76" t="s">
        <v>1332</v>
      </c>
      <c r="G314" s="76" t="s">
        <v>1333</v>
      </c>
    </row>
    <row r="315" spans="1:7" s="36" customFormat="1" ht="21">
      <c r="A315" s="36">
        <v>1</v>
      </c>
      <c r="B315" s="76" t="s">
        <v>485</v>
      </c>
      <c r="C315" s="76" t="s">
        <v>486</v>
      </c>
      <c r="D315" s="96" t="s">
        <v>459</v>
      </c>
      <c r="E315" s="113" t="str">
        <f>VLOOKUP(C315,'IS2'!$C$164:$E$352,3,FALSE)</f>
        <v>K-IFRS 1001 문단 102, 103</v>
      </c>
      <c r="F315" s="76" t="s">
        <v>1334</v>
      </c>
      <c r="G315" s="76" t="s">
        <v>1335</v>
      </c>
    </row>
    <row r="316" spans="1:7" s="36" customFormat="1" ht="10.5">
      <c r="A316" s="36">
        <v>1</v>
      </c>
      <c r="B316" s="76" t="s">
        <v>487</v>
      </c>
      <c r="C316" s="76" t="s">
        <v>488</v>
      </c>
      <c r="D316" s="96" t="s">
        <v>212</v>
      </c>
      <c r="E316" s="113" t="str">
        <f>VLOOKUP(C316,'IS2'!$C$164:$E$352,3,FALSE)</f>
        <v>K-IFRS 1012 문단 79</v>
      </c>
      <c r="F316" s="76" t="s">
        <v>1336</v>
      </c>
      <c r="G316" s="76" t="s">
        <v>1337</v>
      </c>
    </row>
    <row r="317" spans="1:7" s="36" customFormat="1" ht="10.5">
      <c r="A317" s="36">
        <v>1</v>
      </c>
      <c r="B317" s="76" t="s">
        <v>489</v>
      </c>
      <c r="C317" s="76" t="s">
        <v>490</v>
      </c>
      <c r="D317" s="96" t="s">
        <v>459</v>
      </c>
      <c r="E317" s="113" t="str">
        <f>VLOOKUP(C317,'IS2'!$C$164:$E$352,3,FALSE)</f>
        <v>K-IFRS 1105 문단 33</v>
      </c>
      <c r="F317" s="76" t="s">
        <v>1338</v>
      </c>
      <c r="G317" s="76" t="s">
        <v>1339</v>
      </c>
    </row>
    <row r="318" spans="1:7" s="36" customFormat="1" ht="10.5">
      <c r="A318" s="36">
        <v>1</v>
      </c>
      <c r="B318" s="76" t="s">
        <v>491</v>
      </c>
      <c r="C318" s="76" t="s">
        <v>492</v>
      </c>
      <c r="D318" s="96" t="s">
        <v>459</v>
      </c>
      <c r="E318" s="113" t="str">
        <f>VLOOKUP(C318,'IS2'!$C$164:$E$352,3,FALSE)</f>
        <v>K-IFRS 1105 문단 33</v>
      </c>
      <c r="F318" s="76" t="s">
        <v>1340</v>
      </c>
      <c r="G318" s="76" t="s">
        <v>1341</v>
      </c>
    </row>
    <row r="319" spans="1:7">
      <c r="A319" s="4">
        <v>1</v>
      </c>
      <c r="B319" s="76" t="s">
        <v>493</v>
      </c>
      <c r="C319" s="76" t="s">
        <v>494</v>
      </c>
      <c r="D319" s="96" t="s">
        <v>459</v>
      </c>
      <c r="E319" s="113" t="str">
        <f>VLOOKUP(C319,'IS2'!$C$164:$E$352,3,FALSE)</f>
        <v>K-IFRS 1001 문단 81A</v>
      </c>
      <c r="F319" s="76" t="s">
        <v>1342</v>
      </c>
      <c r="G319" s="76" t="s">
        <v>1343</v>
      </c>
    </row>
    <row r="320" spans="1:7">
      <c r="A320" s="4">
        <v>1</v>
      </c>
      <c r="B320" s="76" t="s">
        <v>85</v>
      </c>
      <c r="C320" s="76" t="s">
        <v>86</v>
      </c>
      <c r="D320" s="96" t="s">
        <v>459</v>
      </c>
      <c r="E320" s="120" t="s">
        <v>5554</v>
      </c>
      <c r="F320" s="76" t="s">
        <v>1394</v>
      </c>
      <c r="G320" s="76" t="s">
        <v>1395</v>
      </c>
    </row>
    <row r="321" spans="1:7" ht="21">
      <c r="A321" s="4">
        <v>2</v>
      </c>
      <c r="B321" s="77" t="s">
        <v>1679</v>
      </c>
      <c r="C321" s="77" t="s">
        <v>3799</v>
      </c>
      <c r="D321" s="96" t="s">
        <v>459</v>
      </c>
      <c r="E321" s="120" t="s">
        <v>5591</v>
      </c>
      <c r="F321" s="77" t="s">
        <v>1686</v>
      </c>
      <c r="G321" s="77" t="s">
        <v>3790</v>
      </c>
    </row>
    <row r="322" spans="1:7" ht="21">
      <c r="A322" s="4">
        <v>3</v>
      </c>
      <c r="B322" s="78" t="s">
        <v>101</v>
      </c>
      <c r="C322" s="78" t="s">
        <v>3800</v>
      </c>
      <c r="D322" s="96" t="s">
        <v>459</v>
      </c>
      <c r="E322" s="120" t="s">
        <v>5592</v>
      </c>
      <c r="F322" s="78" t="s">
        <v>1441</v>
      </c>
      <c r="G322" s="78" t="s">
        <v>3791</v>
      </c>
    </row>
    <row r="323" spans="1:7" ht="31.5">
      <c r="A323" s="4">
        <v>3</v>
      </c>
      <c r="B323" s="78" t="s">
        <v>1661</v>
      </c>
      <c r="C323" s="78" t="s">
        <v>3801</v>
      </c>
      <c r="D323" s="96" t="s">
        <v>459</v>
      </c>
      <c r="E323" s="120" t="s">
        <v>5592</v>
      </c>
      <c r="F323" s="78" t="s">
        <v>1687</v>
      </c>
      <c r="G323" s="78" t="s">
        <v>3792</v>
      </c>
    </row>
    <row r="324" spans="1:7" ht="42">
      <c r="A324" s="4">
        <v>3</v>
      </c>
      <c r="B324" s="78" t="s">
        <v>1662</v>
      </c>
      <c r="C324" s="78" t="s">
        <v>3802</v>
      </c>
      <c r="D324" s="96" t="s">
        <v>459</v>
      </c>
      <c r="E324" s="120" t="s">
        <v>5592</v>
      </c>
      <c r="F324" s="78" t="s">
        <v>1688</v>
      </c>
      <c r="G324" s="78" t="s">
        <v>3793</v>
      </c>
    </row>
    <row r="325" spans="1:7" ht="21">
      <c r="A325" s="4">
        <v>3</v>
      </c>
      <c r="B325" s="78" t="s">
        <v>99</v>
      </c>
      <c r="C325" s="78" t="s">
        <v>100</v>
      </c>
      <c r="D325" s="96" t="s">
        <v>459</v>
      </c>
      <c r="E325" s="120" t="s">
        <v>5592</v>
      </c>
      <c r="F325" s="78" t="s">
        <v>1440</v>
      </c>
      <c r="G325" s="78" t="s">
        <v>3794</v>
      </c>
    </row>
    <row r="326" spans="1:7" ht="31.5">
      <c r="A326" s="4">
        <v>3</v>
      </c>
      <c r="B326" s="78" t="s">
        <v>3816</v>
      </c>
      <c r="C326" s="78" t="s">
        <v>3804</v>
      </c>
      <c r="D326" s="96" t="s">
        <v>212</v>
      </c>
      <c r="E326" s="120" t="s">
        <v>5592</v>
      </c>
      <c r="F326" s="78" t="s">
        <v>3803</v>
      </c>
      <c r="G326" s="78" t="s">
        <v>3795</v>
      </c>
    </row>
    <row r="327" spans="1:7" ht="21">
      <c r="A327" s="4">
        <v>2</v>
      </c>
      <c r="B327" s="77" t="s">
        <v>1680</v>
      </c>
      <c r="C327" s="77" t="s">
        <v>3805</v>
      </c>
      <c r="D327" s="96" t="s">
        <v>459</v>
      </c>
      <c r="E327" s="120" t="s">
        <v>5591</v>
      </c>
      <c r="F327" s="77" t="s">
        <v>1689</v>
      </c>
      <c r="G327" s="77" t="s">
        <v>3796</v>
      </c>
    </row>
    <row r="328" spans="1:7" ht="21">
      <c r="A328" s="4">
        <v>3</v>
      </c>
      <c r="B328" s="78" t="s">
        <v>91</v>
      </c>
      <c r="C328" s="78" t="s">
        <v>3806</v>
      </c>
      <c r="D328" s="96" t="s">
        <v>459</v>
      </c>
      <c r="E328" s="120" t="s">
        <v>5592</v>
      </c>
      <c r="F328" s="78" t="s">
        <v>1424</v>
      </c>
      <c r="G328" s="78" t="s">
        <v>1425</v>
      </c>
    </row>
    <row r="329" spans="1:7" ht="21">
      <c r="A329" s="4">
        <v>3</v>
      </c>
      <c r="B329" s="78" t="s">
        <v>92</v>
      </c>
      <c r="C329" s="78" t="s">
        <v>3807</v>
      </c>
      <c r="D329" s="96" t="s">
        <v>212</v>
      </c>
      <c r="E329" s="120" t="s">
        <v>5593</v>
      </c>
      <c r="F329" s="78" t="s">
        <v>1426</v>
      </c>
      <c r="G329" s="78" t="s">
        <v>1427</v>
      </c>
    </row>
    <row r="330" spans="1:7" ht="21">
      <c r="A330" s="4">
        <v>3</v>
      </c>
      <c r="B330" s="78" t="s">
        <v>93</v>
      </c>
      <c r="C330" s="78" t="s">
        <v>3808</v>
      </c>
      <c r="D330" s="96" t="s">
        <v>459</v>
      </c>
      <c r="E330" s="120" t="s">
        <v>5592</v>
      </c>
      <c r="F330" s="78" t="s">
        <v>1428</v>
      </c>
      <c r="G330" s="78" t="s">
        <v>1429</v>
      </c>
    </row>
    <row r="331" spans="1:7" ht="21">
      <c r="A331" s="4">
        <v>3</v>
      </c>
      <c r="B331" s="78" t="s">
        <v>94</v>
      </c>
      <c r="C331" s="78" t="s">
        <v>3809</v>
      </c>
      <c r="D331" s="96" t="s">
        <v>212</v>
      </c>
      <c r="E331" s="120" t="s">
        <v>5593</v>
      </c>
      <c r="F331" s="78" t="s">
        <v>1430</v>
      </c>
      <c r="G331" s="78" t="s">
        <v>1431</v>
      </c>
    </row>
    <row r="332" spans="1:7">
      <c r="A332" s="4">
        <v>3</v>
      </c>
      <c r="B332" s="78" t="s">
        <v>95</v>
      </c>
      <c r="C332" s="78" t="s">
        <v>3810</v>
      </c>
      <c r="D332" s="96" t="s">
        <v>459</v>
      </c>
      <c r="E332" s="120" t="s">
        <v>5592</v>
      </c>
      <c r="F332" s="78" t="s">
        <v>1432</v>
      </c>
      <c r="G332" s="78" t="s">
        <v>1433</v>
      </c>
    </row>
    <row r="333" spans="1:7" ht="21">
      <c r="A333" s="4">
        <v>3</v>
      </c>
      <c r="B333" s="78" t="s">
        <v>96</v>
      </c>
      <c r="C333" s="78" t="s">
        <v>3811</v>
      </c>
      <c r="D333" s="96" t="s">
        <v>212</v>
      </c>
      <c r="E333" s="120" t="s">
        <v>5593</v>
      </c>
      <c r="F333" s="78" t="s">
        <v>1434</v>
      </c>
      <c r="G333" s="78" t="s">
        <v>1435</v>
      </c>
    </row>
    <row r="334" spans="1:7" ht="21">
      <c r="A334" s="4">
        <v>3</v>
      </c>
      <c r="B334" s="78" t="s">
        <v>97</v>
      </c>
      <c r="C334" s="78" t="s">
        <v>3812</v>
      </c>
      <c r="D334" s="96" t="s">
        <v>459</v>
      </c>
      <c r="E334" s="120" t="s">
        <v>5592</v>
      </c>
      <c r="F334" s="78" t="s">
        <v>1436</v>
      </c>
      <c r="G334" s="78" t="s">
        <v>1437</v>
      </c>
    </row>
    <row r="335" spans="1:7" ht="21">
      <c r="A335" s="4">
        <v>3</v>
      </c>
      <c r="B335" s="78" t="s">
        <v>98</v>
      </c>
      <c r="C335" s="78" t="s">
        <v>3813</v>
      </c>
      <c r="D335" s="96" t="s">
        <v>212</v>
      </c>
      <c r="E335" s="120" t="s">
        <v>5593</v>
      </c>
      <c r="F335" s="78" t="s">
        <v>1438</v>
      </c>
      <c r="G335" s="78" t="s">
        <v>1439</v>
      </c>
    </row>
    <row r="336" spans="1:7" ht="42">
      <c r="A336" s="4">
        <v>3</v>
      </c>
      <c r="B336" s="78" t="s">
        <v>1663</v>
      </c>
      <c r="C336" s="78" t="s">
        <v>3802</v>
      </c>
      <c r="D336" s="96" t="s">
        <v>459</v>
      </c>
      <c r="E336" s="120" t="s">
        <v>5592</v>
      </c>
      <c r="F336" s="78" t="s">
        <v>1690</v>
      </c>
      <c r="G336" s="78" t="s">
        <v>3797</v>
      </c>
    </row>
    <row r="337" spans="1:7" ht="31.5">
      <c r="A337" s="4">
        <v>3</v>
      </c>
      <c r="B337" s="78" t="s">
        <v>3817</v>
      </c>
      <c r="C337" s="78" t="s">
        <v>3815</v>
      </c>
      <c r="D337" s="96" t="s">
        <v>212</v>
      </c>
      <c r="E337" s="120" t="s">
        <v>5592</v>
      </c>
      <c r="F337" s="78" t="s">
        <v>3814</v>
      </c>
      <c r="G337" s="78" t="s">
        <v>3798</v>
      </c>
    </row>
    <row r="338" spans="1:7">
      <c r="A338" s="4">
        <v>1</v>
      </c>
      <c r="B338" s="76" t="s">
        <v>87</v>
      </c>
      <c r="C338" s="76" t="s">
        <v>88</v>
      </c>
      <c r="E338" s="113" t="s">
        <v>5576</v>
      </c>
      <c r="F338" s="76" t="s">
        <v>1416</v>
      </c>
      <c r="G338" s="76" t="s">
        <v>1417</v>
      </c>
    </row>
    <row r="339" spans="1:7">
      <c r="A339" s="4">
        <v>1</v>
      </c>
      <c r="B339" s="76" t="s">
        <v>3764</v>
      </c>
      <c r="C339" s="76" t="s">
        <v>3501</v>
      </c>
      <c r="D339" s="24"/>
      <c r="E339" s="113" t="s">
        <v>5555</v>
      </c>
      <c r="F339" s="76" t="s">
        <v>1344</v>
      </c>
      <c r="G339" s="76" t="s">
        <v>1345</v>
      </c>
    </row>
    <row r="340" spans="1:7">
      <c r="A340" s="4">
        <v>2</v>
      </c>
      <c r="B340" s="77" t="s">
        <v>495</v>
      </c>
      <c r="C340" s="77" t="s">
        <v>496</v>
      </c>
      <c r="E340" s="113" t="s">
        <v>5555</v>
      </c>
      <c r="F340" s="77" t="s">
        <v>1346</v>
      </c>
      <c r="G340" s="77" t="s">
        <v>1347</v>
      </c>
    </row>
    <row r="341" spans="1:7">
      <c r="A341" s="4">
        <v>2</v>
      </c>
      <c r="B341" s="77" t="s">
        <v>497</v>
      </c>
      <c r="C341" s="77" t="s">
        <v>498</v>
      </c>
      <c r="E341" s="113" t="s">
        <v>5555</v>
      </c>
      <c r="F341" s="77" t="s">
        <v>1348</v>
      </c>
      <c r="G341" s="77" t="s">
        <v>1349</v>
      </c>
    </row>
    <row r="342" spans="1:7">
      <c r="A342" s="4">
        <v>1</v>
      </c>
      <c r="B342" s="76" t="s">
        <v>1664</v>
      </c>
      <c r="C342" s="76" t="s">
        <v>3787</v>
      </c>
      <c r="D342" s="24"/>
      <c r="E342" s="113" t="s">
        <v>5576</v>
      </c>
      <c r="F342" s="76" t="s">
        <v>1418</v>
      </c>
      <c r="G342" s="76" t="s">
        <v>1419</v>
      </c>
    </row>
    <row r="343" spans="1:7" ht="21">
      <c r="A343" s="4">
        <v>2</v>
      </c>
      <c r="B343" s="77" t="s">
        <v>89</v>
      </c>
      <c r="C343" s="77" t="s">
        <v>3788</v>
      </c>
      <c r="E343" s="113" t="s">
        <v>5555</v>
      </c>
      <c r="F343" s="77" t="s">
        <v>1420</v>
      </c>
      <c r="G343" s="77" t="s">
        <v>1421</v>
      </c>
    </row>
    <row r="344" spans="1:7" ht="21">
      <c r="A344" s="4">
        <v>2</v>
      </c>
      <c r="B344" s="77" t="s">
        <v>90</v>
      </c>
      <c r="C344" s="77" t="s">
        <v>3789</v>
      </c>
      <c r="E344" s="113" t="s">
        <v>5555</v>
      </c>
      <c r="F344" s="77" t="s">
        <v>1422</v>
      </c>
      <c r="G344" s="77" t="s">
        <v>1423</v>
      </c>
    </row>
    <row r="345" spans="1:7">
      <c r="A345" s="4">
        <v>1</v>
      </c>
      <c r="B345" s="76" t="s">
        <v>3765</v>
      </c>
      <c r="C345" s="76" t="s">
        <v>3502</v>
      </c>
      <c r="D345" s="24"/>
      <c r="E345" s="113" t="str">
        <f>VLOOKUP(C345,'IS2'!$C$164:$E$352,3,FALSE)</f>
        <v>K-IFRS 1033 문단 4</v>
      </c>
      <c r="F345" s="76" t="s">
        <v>1350</v>
      </c>
      <c r="G345" s="76" t="s">
        <v>1351</v>
      </c>
    </row>
    <row r="346" spans="1:7">
      <c r="A346" s="4">
        <v>2</v>
      </c>
      <c r="B346" s="77" t="s">
        <v>3766</v>
      </c>
      <c r="C346" s="77" t="s">
        <v>3503</v>
      </c>
      <c r="E346" s="113" t="str">
        <f>VLOOKUP(C346,'IS2'!$C$164:$E$352,3,FALSE)</f>
        <v>K-IFRS 1033 문단 9</v>
      </c>
      <c r="F346" s="77" t="s">
        <v>1352</v>
      </c>
      <c r="G346" s="77" t="s">
        <v>1353</v>
      </c>
    </row>
    <row r="347" spans="1:7" ht="21">
      <c r="A347" s="4">
        <v>3</v>
      </c>
      <c r="B347" s="78" t="s">
        <v>499</v>
      </c>
      <c r="C347" s="78" t="s">
        <v>500</v>
      </c>
      <c r="D347" s="96" t="s">
        <v>459</v>
      </c>
      <c r="E347" s="113" t="str">
        <f>VLOOKUP(C347,'IS2'!$C$164:$E$352,3,FALSE)</f>
        <v>K-IFRS 1033 문단 66</v>
      </c>
      <c r="F347" s="78" t="s">
        <v>1354</v>
      </c>
      <c r="G347" s="78" t="s">
        <v>1355</v>
      </c>
    </row>
    <row r="348" spans="1:7" ht="21">
      <c r="A348" s="4">
        <v>3</v>
      </c>
      <c r="B348" s="78" t="s">
        <v>501</v>
      </c>
      <c r="C348" s="78" t="s">
        <v>502</v>
      </c>
      <c r="D348" s="96" t="s">
        <v>459</v>
      </c>
      <c r="E348" s="113" t="str">
        <f>VLOOKUP(C348,'IS2'!$C$164:$E$352,3,FALSE)</f>
        <v>K-IFRS 1033 문단 68</v>
      </c>
      <c r="F348" s="78" t="s">
        <v>1356</v>
      </c>
      <c r="G348" s="78" t="s">
        <v>1357</v>
      </c>
    </row>
    <row r="349" spans="1:7">
      <c r="A349" s="4">
        <v>2</v>
      </c>
      <c r="B349" s="77" t="s">
        <v>3767</v>
      </c>
      <c r="C349" s="77" t="s">
        <v>773</v>
      </c>
      <c r="E349" s="113" t="str">
        <f>VLOOKUP(C349,'IS2'!$C$164:$E$352,3,FALSE)</f>
        <v>K-IFRS 1033 문단 30</v>
      </c>
      <c r="F349" s="77" t="s">
        <v>1358</v>
      </c>
      <c r="G349" s="77" t="s">
        <v>1359</v>
      </c>
    </row>
    <row r="350" spans="1:7" ht="21">
      <c r="A350" s="4">
        <v>3</v>
      </c>
      <c r="B350" s="78" t="s">
        <v>503</v>
      </c>
      <c r="C350" s="78" t="s">
        <v>504</v>
      </c>
      <c r="D350" s="96" t="s">
        <v>459</v>
      </c>
      <c r="E350" s="113" t="str">
        <f>VLOOKUP(C350,'IS2'!$C$164:$E$352,3,FALSE)</f>
        <v>K-IFRS 1033 문단 66</v>
      </c>
      <c r="F350" s="78" t="s">
        <v>1360</v>
      </c>
      <c r="G350" s="78" t="s">
        <v>1361</v>
      </c>
    </row>
    <row r="351" spans="1:7" ht="21">
      <c r="A351" s="4">
        <v>3</v>
      </c>
      <c r="B351" s="78" t="s">
        <v>505</v>
      </c>
      <c r="C351" s="78" t="s">
        <v>506</v>
      </c>
      <c r="D351" s="96" t="s">
        <v>459</v>
      </c>
      <c r="E351" s="113" t="str">
        <f>VLOOKUP(C351,'IS2'!$C$164:$E$352,3,FALSE)</f>
        <v>K-IFRS 1033 문단 68</v>
      </c>
      <c r="F351" s="78" t="s">
        <v>1362</v>
      </c>
      <c r="G351" s="78" t="s">
        <v>1363</v>
      </c>
    </row>
    <row r="352" spans="1:7" ht="12.75">
      <c r="E352" s="118"/>
    </row>
    <row r="353" spans="5:5" ht="12.75">
      <c r="E353" s="118"/>
    </row>
    <row r="354" spans="5:5" ht="12.75">
      <c r="E354" s="118"/>
    </row>
    <row r="355" spans="5:5" ht="12.75">
      <c r="E355" s="118"/>
    </row>
    <row r="356" spans="5:5" ht="12.75">
      <c r="E356" s="118"/>
    </row>
    <row r="357" spans="5:5" ht="12.75">
      <c r="E357" s="118"/>
    </row>
    <row r="358" spans="5:5" ht="12.75">
      <c r="E358" s="118"/>
    </row>
    <row r="359" spans="5:5" ht="12.75">
      <c r="E359" s="118"/>
    </row>
    <row r="360" spans="5:5" ht="12.75">
      <c r="E360" s="118"/>
    </row>
    <row r="361" spans="5:5" ht="12.75">
      <c r="E361" s="118"/>
    </row>
    <row r="362" spans="5:5" ht="12.75">
      <c r="E362" s="118"/>
    </row>
    <row r="363" spans="5:5" ht="12.75">
      <c r="E363" s="118"/>
    </row>
    <row r="364" spans="5:5" ht="12.75">
      <c r="E364" s="118"/>
    </row>
    <row r="365" spans="5:5" ht="12.75">
      <c r="E365" s="118"/>
    </row>
    <row r="366" spans="5:5" ht="12.75">
      <c r="E366" s="118"/>
    </row>
    <row r="367" spans="5:5" ht="12.75">
      <c r="E367" s="118"/>
    </row>
    <row r="368" spans="5:5" ht="12.75">
      <c r="E368" s="118"/>
    </row>
    <row r="369" spans="5:5" ht="12.75">
      <c r="E369" s="118"/>
    </row>
    <row r="370" spans="5:5" ht="12.75">
      <c r="E370" s="118"/>
    </row>
    <row r="371" spans="5:5" ht="12.75">
      <c r="E371" s="118"/>
    </row>
    <row r="372" spans="5:5" ht="12.75">
      <c r="E372" s="118"/>
    </row>
    <row r="373" spans="5:5" ht="12.75">
      <c r="E373" s="118"/>
    </row>
    <row r="374" spans="5:5" ht="12.75">
      <c r="E374" s="118"/>
    </row>
    <row r="375" spans="5:5" ht="12.75">
      <c r="E375" s="118"/>
    </row>
    <row r="376" spans="5:5" ht="12.75">
      <c r="E376" s="118"/>
    </row>
    <row r="377" spans="5:5" ht="12.75">
      <c r="E377" s="118"/>
    </row>
    <row r="378" spans="5:5" ht="12.75">
      <c r="E378" s="118"/>
    </row>
    <row r="379" spans="5:5" ht="12.75">
      <c r="E379" s="118"/>
    </row>
    <row r="380" spans="5:5" ht="12.75">
      <c r="E380" s="118"/>
    </row>
    <row r="381" spans="5:5" ht="12.75">
      <c r="E381" s="118"/>
    </row>
    <row r="382" spans="5:5" ht="12.75">
      <c r="E382" s="118"/>
    </row>
    <row r="383" spans="5:5" ht="12.75">
      <c r="E383" s="118"/>
    </row>
    <row r="384" spans="5:5" ht="12.75">
      <c r="E384" s="118"/>
    </row>
    <row r="385" spans="5:5" ht="12.75">
      <c r="E385" s="118"/>
    </row>
    <row r="386" spans="5:5" ht="12.75">
      <c r="E386" s="118"/>
    </row>
    <row r="387" spans="5:5" ht="12.75">
      <c r="E387" s="118"/>
    </row>
    <row r="388" spans="5:5" ht="12.75">
      <c r="E388" s="118"/>
    </row>
    <row r="389" spans="5:5" ht="12.75">
      <c r="E389" s="118"/>
    </row>
    <row r="390" spans="5:5" ht="12.75">
      <c r="E390" s="118"/>
    </row>
    <row r="391" spans="5:5" ht="12.75">
      <c r="E391" s="118"/>
    </row>
    <row r="392" spans="5:5" ht="12.75">
      <c r="E392" s="118"/>
    </row>
    <row r="393" spans="5:5" ht="12.75">
      <c r="E393" s="118"/>
    </row>
    <row r="394" spans="5:5" ht="12.75">
      <c r="E394" s="118"/>
    </row>
    <row r="395" spans="5:5" ht="12.75">
      <c r="E395" s="118"/>
    </row>
    <row r="396" spans="5:5" ht="12.75">
      <c r="E396" s="118"/>
    </row>
    <row r="397" spans="5:5" ht="12.75">
      <c r="E397" s="118"/>
    </row>
    <row r="398" spans="5:5" ht="12.75">
      <c r="E398" s="118"/>
    </row>
    <row r="399" spans="5:5" ht="12.75">
      <c r="E399" s="118"/>
    </row>
    <row r="400" spans="5:5" ht="12.75">
      <c r="E400" s="118"/>
    </row>
    <row r="401" spans="5:5" ht="12.75">
      <c r="E401" s="118"/>
    </row>
    <row r="402" spans="5:5" ht="12.75">
      <c r="E402" s="118"/>
    </row>
    <row r="403" spans="5:5" ht="12.75">
      <c r="E403" s="118"/>
    </row>
    <row r="404" spans="5:5" ht="12.75">
      <c r="E404" s="118"/>
    </row>
    <row r="405" spans="5:5" ht="12.75">
      <c r="E405" s="118"/>
    </row>
    <row r="406" spans="5:5" ht="12.75">
      <c r="E406" s="118"/>
    </row>
    <row r="407" spans="5:5" ht="12.75">
      <c r="E407" s="118"/>
    </row>
    <row r="408" spans="5:5" ht="12.75">
      <c r="E408" s="118"/>
    </row>
    <row r="409" spans="5:5" ht="12.75">
      <c r="E409" s="118"/>
    </row>
    <row r="410" spans="5:5" ht="12.75">
      <c r="E410" s="118"/>
    </row>
    <row r="411" spans="5:5" ht="12.75">
      <c r="E411" s="118"/>
    </row>
    <row r="412" spans="5:5" ht="12.75">
      <c r="E412" s="118"/>
    </row>
    <row r="413" spans="5:5" ht="12.75">
      <c r="E413" s="118"/>
    </row>
    <row r="414" spans="5:5" ht="12.75">
      <c r="E414" s="118"/>
    </row>
    <row r="415" spans="5:5" ht="12.75">
      <c r="E415" s="118"/>
    </row>
    <row r="416" spans="5:5" ht="12.75">
      <c r="E416" s="118"/>
    </row>
    <row r="417" spans="5:5" ht="12.75">
      <c r="E417" s="118"/>
    </row>
    <row r="418" spans="5:5" ht="12.75">
      <c r="E418" s="118"/>
    </row>
    <row r="419" spans="5:5" ht="12.75">
      <c r="E419" s="118"/>
    </row>
    <row r="420" spans="5:5" ht="12.75">
      <c r="E420" s="118"/>
    </row>
    <row r="421" spans="5:5" ht="12.75">
      <c r="E421" s="118"/>
    </row>
    <row r="422" spans="5:5" ht="12.75">
      <c r="E422" s="118"/>
    </row>
    <row r="423" spans="5:5" ht="12.75">
      <c r="E423" s="118"/>
    </row>
    <row r="424" spans="5:5" ht="12.75">
      <c r="E424" s="118"/>
    </row>
    <row r="425" spans="5:5" ht="12.75">
      <c r="E425" s="118"/>
    </row>
    <row r="426" spans="5:5" ht="12.75">
      <c r="E426" s="118"/>
    </row>
    <row r="427" spans="5:5" ht="12.75">
      <c r="E427" s="118"/>
    </row>
    <row r="428" spans="5:5" ht="12.75">
      <c r="E428" s="118"/>
    </row>
    <row r="429" spans="5:5" ht="12.75">
      <c r="E429" s="118"/>
    </row>
    <row r="430" spans="5:5" ht="12.75">
      <c r="E430" s="118"/>
    </row>
    <row r="431" spans="5:5" ht="12.75">
      <c r="E431" s="118"/>
    </row>
    <row r="432" spans="5:5" ht="12.75">
      <c r="E432" s="118"/>
    </row>
    <row r="433" spans="5:5" ht="12.75">
      <c r="E433" s="118"/>
    </row>
    <row r="434" spans="5:5" ht="12.75">
      <c r="E434" s="118"/>
    </row>
    <row r="435" spans="5:5" ht="12.75">
      <c r="E435" s="118"/>
    </row>
    <row r="436" spans="5:5" ht="12.75">
      <c r="E436" s="118"/>
    </row>
    <row r="437" spans="5:5" ht="12.75">
      <c r="E437" s="118"/>
    </row>
    <row r="438" spans="5:5" ht="12.75">
      <c r="E438" s="118"/>
    </row>
    <row r="439" spans="5:5" ht="12.75">
      <c r="E439" s="118"/>
    </row>
    <row r="440" spans="5:5" ht="12.75">
      <c r="E440" s="118"/>
    </row>
    <row r="441" spans="5:5" ht="12.75">
      <c r="E441" s="118"/>
    </row>
    <row r="442" spans="5:5" ht="12.75">
      <c r="E442" s="118"/>
    </row>
    <row r="443" spans="5:5" ht="12.75">
      <c r="E443" s="118"/>
    </row>
    <row r="444" spans="5:5" ht="12.75">
      <c r="E444" s="118"/>
    </row>
    <row r="445" spans="5:5" ht="12.75">
      <c r="E445" s="118"/>
    </row>
    <row r="446" spans="5:5" ht="12.75">
      <c r="E446" s="118"/>
    </row>
    <row r="447" spans="5:5" ht="12.75">
      <c r="E447" s="118"/>
    </row>
    <row r="448" spans="5:5" ht="12.75">
      <c r="E448" s="118"/>
    </row>
    <row r="449" spans="5:5" ht="12.75">
      <c r="E449" s="118"/>
    </row>
    <row r="450" spans="5:5" ht="12.75">
      <c r="E450" s="118"/>
    </row>
    <row r="451" spans="5:5" ht="12.75">
      <c r="E451" s="118"/>
    </row>
    <row r="452" spans="5:5" ht="12.75">
      <c r="E452" s="118"/>
    </row>
    <row r="453" spans="5:5" ht="12.75">
      <c r="E453" s="118"/>
    </row>
    <row r="454" spans="5:5" ht="12.75">
      <c r="E454" s="118"/>
    </row>
    <row r="455" spans="5:5" ht="12.75">
      <c r="E455" s="118"/>
    </row>
    <row r="456" spans="5:5" ht="12.75">
      <c r="E456" s="118"/>
    </row>
    <row r="457" spans="5:5" ht="12.75">
      <c r="E457" s="118"/>
    </row>
    <row r="458" spans="5:5" ht="12.75">
      <c r="E458" s="118"/>
    </row>
    <row r="459" spans="5:5" ht="12.75">
      <c r="E459" s="118"/>
    </row>
    <row r="460" spans="5:5" ht="12.75">
      <c r="E460" s="118"/>
    </row>
    <row r="461" spans="5:5" ht="12.75">
      <c r="E461" s="118"/>
    </row>
    <row r="462" spans="5:5" ht="12.75">
      <c r="E462" s="118"/>
    </row>
    <row r="463" spans="5:5" ht="12.75">
      <c r="E463" s="118"/>
    </row>
    <row r="464" spans="5:5" ht="12.75">
      <c r="E464" s="118"/>
    </row>
    <row r="465" spans="5:5" ht="12.75">
      <c r="E465" s="118"/>
    </row>
    <row r="466" spans="5:5" ht="12.75">
      <c r="E466" s="118"/>
    </row>
    <row r="467" spans="5:5" ht="12.75">
      <c r="E467" s="118"/>
    </row>
    <row r="468" spans="5:5" ht="12.75">
      <c r="E468" s="118"/>
    </row>
    <row r="469" spans="5:5" ht="12.75">
      <c r="E469" s="118"/>
    </row>
    <row r="470" spans="5:5" ht="12.75">
      <c r="E470" s="118"/>
    </row>
    <row r="471" spans="5:5" ht="12.75">
      <c r="E471" s="118"/>
    </row>
    <row r="472" spans="5:5" ht="12.75">
      <c r="E472" s="118"/>
    </row>
    <row r="473" spans="5:5" ht="12.75">
      <c r="E473" s="118"/>
    </row>
    <row r="474" spans="5:5" ht="12.75">
      <c r="E474" s="118"/>
    </row>
    <row r="475" spans="5:5" ht="12.75">
      <c r="E475" s="118"/>
    </row>
    <row r="476" spans="5:5" ht="12.75">
      <c r="E476" s="118"/>
    </row>
    <row r="477" spans="5:5" ht="12.75">
      <c r="E477" s="118"/>
    </row>
    <row r="478" spans="5:5" ht="12.75">
      <c r="E478" s="118"/>
    </row>
    <row r="479" spans="5:5" ht="12.75">
      <c r="E479" s="118"/>
    </row>
    <row r="480" spans="5:5" ht="12.75">
      <c r="E480" s="118"/>
    </row>
    <row r="481" spans="5:5" ht="12.75">
      <c r="E481" s="118"/>
    </row>
    <row r="482" spans="5:5" ht="12.75">
      <c r="E482" s="118"/>
    </row>
    <row r="483" spans="5:5" ht="12.75">
      <c r="E483" s="118"/>
    </row>
    <row r="484" spans="5:5" ht="12.75">
      <c r="E484" s="118"/>
    </row>
    <row r="485" spans="5:5" ht="12.75">
      <c r="E485" s="118"/>
    </row>
    <row r="486" spans="5:5" ht="12.75">
      <c r="E486" s="118"/>
    </row>
    <row r="487" spans="5:5" ht="12.75">
      <c r="E487" s="118"/>
    </row>
    <row r="488" spans="5:5" ht="12.75">
      <c r="E488" s="118"/>
    </row>
    <row r="489" spans="5:5" ht="12.75">
      <c r="E489" s="118"/>
    </row>
    <row r="490" spans="5:5" ht="12.75">
      <c r="E490" s="118"/>
    </row>
    <row r="491" spans="5:5" ht="12.75">
      <c r="E491" s="118"/>
    </row>
    <row r="492" spans="5:5" ht="12.75">
      <c r="E492" s="118"/>
    </row>
    <row r="493" spans="5:5" ht="12.75">
      <c r="E493" s="118"/>
    </row>
    <row r="494" spans="5:5" ht="12.75">
      <c r="E494" s="118"/>
    </row>
    <row r="495" spans="5:5" ht="12.75">
      <c r="E495" s="118"/>
    </row>
    <row r="496" spans="5:5" ht="12.75">
      <c r="E496" s="118"/>
    </row>
    <row r="497" spans="5:5" ht="12.75">
      <c r="E497" s="118"/>
    </row>
    <row r="498" spans="5:5" ht="12.75">
      <c r="E498" s="118"/>
    </row>
    <row r="499" spans="5:5" ht="12.75">
      <c r="E499" s="118"/>
    </row>
    <row r="500" spans="5:5" ht="12.75">
      <c r="E500" s="118"/>
    </row>
    <row r="501" spans="5:5" ht="12.75">
      <c r="E501" s="118"/>
    </row>
    <row r="502" spans="5:5" ht="12.75">
      <c r="E502" s="118"/>
    </row>
    <row r="503" spans="5:5" ht="12.75">
      <c r="E503" s="118"/>
    </row>
    <row r="504" spans="5:5" ht="12.75">
      <c r="E504" s="118"/>
    </row>
    <row r="505" spans="5:5" ht="12.75">
      <c r="E505" s="118"/>
    </row>
    <row r="506" spans="5:5" ht="12.75">
      <c r="E506" s="118"/>
    </row>
    <row r="507" spans="5:5" ht="12.75">
      <c r="E507" s="118"/>
    </row>
    <row r="508" spans="5:5" ht="12.75">
      <c r="E508" s="118"/>
    </row>
    <row r="509" spans="5:5" ht="12.75">
      <c r="E509" s="118"/>
    </row>
    <row r="510" spans="5:5" ht="12.75">
      <c r="E510" s="118"/>
    </row>
    <row r="511" spans="5:5" ht="12.75">
      <c r="E511" s="118"/>
    </row>
    <row r="512" spans="5:5" ht="12.75">
      <c r="E512" s="118"/>
    </row>
    <row r="513" spans="5:5" ht="12.75">
      <c r="E513" s="118"/>
    </row>
    <row r="514" spans="5:5" ht="12.75">
      <c r="E514" s="118"/>
    </row>
    <row r="515" spans="5:5" ht="12.75">
      <c r="E515" s="118"/>
    </row>
    <row r="516" spans="5:5" ht="12.75">
      <c r="E516" s="118"/>
    </row>
    <row r="517" spans="5:5" ht="12.75">
      <c r="E517" s="118"/>
    </row>
    <row r="518" spans="5:5" ht="12.75">
      <c r="E518" s="118"/>
    </row>
    <row r="519" spans="5:5" ht="12.75">
      <c r="E519" s="118"/>
    </row>
    <row r="520" spans="5:5" ht="12.75">
      <c r="E520" s="118"/>
    </row>
    <row r="521" spans="5:5" ht="12.75">
      <c r="E521" s="118"/>
    </row>
    <row r="522" spans="5:5" ht="12.75">
      <c r="E522" s="118"/>
    </row>
    <row r="523" spans="5:5" ht="12.75">
      <c r="E523" s="118"/>
    </row>
    <row r="524" spans="5:5" ht="12.75">
      <c r="E524" s="118"/>
    </row>
    <row r="525" spans="5:5" ht="12.75">
      <c r="E525" s="118"/>
    </row>
    <row r="526" spans="5:5" ht="12.75">
      <c r="E526" s="118"/>
    </row>
    <row r="527" spans="5:5" ht="12.75">
      <c r="E527" s="118"/>
    </row>
    <row r="528" spans="5:5" ht="12.75">
      <c r="E528" s="118"/>
    </row>
    <row r="529" spans="5:5" ht="12.75">
      <c r="E529" s="118"/>
    </row>
    <row r="530" spans="5:5" ht="12.75">
      <c r="E530" s="118"/>
    </row>
    <row r="531" spans="5:5" ht="12.75">
      <c r="E531" s="118"/>
    </row>
    <row r="532" spans="5:5" ht="12.75">
      <c r="E532" s="118"/>
    </row>
    <row r="533" spans="5:5" ht="12.75">
      <c r="E533" s="118"/>
    </row>
    <row r="534" spans="5:5" ht="12.75">
      <c r="E534" s="118"/>
    </row>
    <row r="535" spans="5:5" ht="12.75">
      <c r="E535" s="118"/>
    </row>
    <row r="536" spans="5:5" ht="12.75">
      <c r="E536" s="118"/>
    </row>
    <row r="537" spans="5:5" ht="12.75">
      <c r="E537" s="118"/>
    </row>
    <row r="538" spans="5:5" ht="12.75">
      <c r="E538" s="118"/>
    </row>
    <row r="539" spans="5:5" ht="12.75">
      <c r="E539" s="118"/>
    </row>
    <row r="540" spans="5:5" ht="12.75">
      <c r="E540" s="118"/>
    </row>
    <row r="541" spans="5:5" ht="12.75">
      <c r="E541" s="118"/>
    </row>
    <row r="542" spans="5:5" ht="12.75">
      <c r="E542" s="118"/>
    </row>
    <row r="543" spans="5:5" ht="12.75">
      <c r="E543" s="118"/>
    </row>
    <row r="544" spans="5:5" ht="12.75">
      <c r="E544" s="118"/>
    </row>
    <row r="545" spans="5:5" ht="12.75">
      <c r="E545" s="118"/>
    </row>
    <row r="546" spans="5:5" ht="12.75">
      <c r="E546" s="118"/>
    </row>
    <row r="547" spans="5:5" ht="12.75">
      <c r="E547" s="118"/>
    </row>
    <row r="548" spans="5:5" ht="12.75">
      <c r="E548" s="118"/>
    </row>
    <row r="549" spans="5:5" ht="12.75">
      <c r="E549" s="118"/>
    </row>
    <row r="550" spans="5:5" ht="12.75">
      <c r="E550" s="118"/>
    </row>
    <row r="551" spans="5:5" ht="12.75">
      <c r="E551" s="118"/>
    </row>
    <row r="552" spans="5:5" ht="12.75">
      <c r="E552" s="118"/>
    </row>
    <row r="553" spans="5:5" ht="12.75">
      <c r="E553" s="118"/>
    </row>
    <row r="554" spans="5:5" ht="12.75">
      <c r="E554" s="118"/>
    </row>
    <row r="555" spans="5:5" ht="12.75">
      <c r="E555" s="118"/>
    </row>
    <row r="556" spans="5:5" ht="12.75">
      <c r="E556" s="118"/>
    </row>
    <row r="557" spans="5:5" ht="12.75">
      <c r="E557" s="118"/>
    </row>
    <row r="558" spans="5:5" ht="12.75">
      <c r="E558" s="118"/>
    </row>
    <row r="559" spans="5:5" ht="12.75">
      <c r="E559" s="118"/>
    </row>
    <row r="560" spans="5:5" ht="12.75">
      <c r="E560" s="118"/>
    </row>
    <row r="561" spans="5:5" ht="12.75">
      <c r="E561" s="118"/>
    </row>
    <row r="562" spans="5:5" ht="12.75">
      <c r="E562" s="118"/>
    </row>
    <row r="563" spans="5:5" ht="12.75">
      <c r="E563" s="118"/>
    </row>
    <row r="564" spans="5:5" ht="12.75">
      <c r="E564" s="118"/>
    </row>
    <row r="565" spans="5:5" ht="12.75">
      <c r="E565" s="118"/>
    </row>
    <row r="566" spans="5:5" ht="12.75">
      <c r="E566" s="118"/>
    </row>
    <row r="567" spans="5:5" ht="12.75">
      <c r="E567" s="118"/>
    </row>
    <row r="568" spans="5:5" ht="12.75">
      <c r="E568" s="118"/>
    </row>
    <row r="569" spans="5:5" ht="12.75">
      <c r="E569" s="118"/>
    </row>
    <row r="570" spans="5:5" ht="12.75">
      <c r="E570" s="118"/>
    </row>
    <row r="571" spans="5:5" ht="12.75">
      <c r="E571" s="118"/>
    </row>
    <row r="572" spans="5:5" ht="12.75">
      <c r="E572" s="118"/>
    </row>
    <row r="573" spans="5:5" ht="12.75">
      <c r="E573" s="118"/>
    </row>
    <row r="574" spans="5:5" ht="12.75">
      <c r="E574" s="118"/>
    </row>
    <row r="575" spans="5:5" ht="12.75">
      <c r="E575" s="118"/>
    </row>
    <row r="576" spans="5:5" ht="12.75">
      <c r="E576" s="118"/>
    </row>
    <row r="577" spans="5:5" ht="12.75">
      <c r="E577" s="118"/>
    </row>
    <row r="578" spans="5:5" ht="12.75">
      <c r="E578" s="118"/>
    </row>
    <row r="579" spans="5:5" ht="12.75">
      <c r="E579" s="118"/>
    </row>
    <row r="580" spans="5:5" ht="12.75">
      <c r="E580" s="118"/>
    </row>
    <row r="581" spans="5:5" ht="12.75">
      <c r="E581" s="118"/>
    </row>
    <row r="582" spans="5:5" ht="12.75">
      <c r="E582" s="118"/>
    </row>
    <row r="583" spans="5:5" ht="12.75">
      <c r="E583" s="118"/>
    </row>
    <row r="584" spans="5:5" ht="12.75">
      <c r="E584" s="118"/>
    </row>
    <row r="585" spans="5:5" ht="12.75">
      <c r="E585" s="118"/>
    </row>
    <row r="586" spans="5:5" ht="12.75">
      <c r="E586" s="118"/>
    </row>
    <row r="587" spans="5:5" ht="12.75">
      <c r="E587" s="118"/>
    </row>
    <row r="588" spans="5:5" ht="12.75">
      <c r="E588" s="118"/>
    </row>
    <row r="589" spans="5:5" ht="12.75">
      <c r="E589" s="118"/>
    </row>
    <row r="590" spans="5:5" ht="12.75">
      <c r="E590" s="118"/>
    </row>
    <row r="591" spans="5:5" ht="12.75">
      <c r="E591" s="118"/>
    </row>
    <row r="592" spans="5:5" ht="12.75">
      <c r="E592" s="118"/>
    </row>
    <row r="593" spans="5:5" ht="12.75">
      <c r="E593" s="118"/>
    </row>
    <row r="594" spans="5:5" ht="12.75">
      <c r="E594" s="118"/>
    </row>
    <row r="595" spans="5:5" ht="12.75">
      <c r="E595" s="118"/>
    </row>
    <row r="596" spans="5:5" ht="12.75">
      <c r="E596" s="118"/>
    </row>
    <row r="597" spans="5:5" ht="12.75">
      <c r="E597" s="118"/>
    </row>
    <row r="598" spans="5:5" ht="12.75">
      <c r="E598" s="118"/>
    </row>
    <row r="599" spans="5:5" ht="12.75">
      <c r="E599" s="118"/>
    </row>
    <row r="600" spans="5:5" ht="12.75">
      <c r="E600" s="118"/>
    </row>
    <row r="601" spans="5:5" ht="12.75">
      <c r="E601" s="118"/>
    </row>
    <row r="602" spans="5:5" ht="12.75">
      <c r="E602" s="118"/>
    </row>
    <row r="603" spans="5:5" ht="12.75">
      <c r="E603" s="118"/>
    </row>
    <row r="604" spans="5:5" ht="12.75">
      <c r="E604" s="118"/>
    </row>
    <row r="605" spans="5:5" ht="12.75">
      <c r="E605" s="118"/>
    </row>
    <row r="606" spans="5:5" ht="12.75">
      <c r="E606" s="118"/>
    </row>
    <row r="607" spans="5:5" ht="12.75">
      <c r="E607" s="118"/>
    </row>
    <row r="608" spans="5:5" ht="12.75">
      <c r="E608" s="118"/>
    </row>
    <row r="609" spans="5:5" ht="12.75">
      <c r="E609" s="118"/>
    </row>
    <row r="610" spans="5:5" ht="12.75">
      <c r="E610" s="118"/>
    </row>
    <row r="611" spans="5:5" ht="12.75">
      <c r="E611" s="118"/>
    </row>
    <row r="612" spans="5:5" ht="12.75">
      <c r="E612" s="118"/>
    </row>
    <row r="613" spans="5:5" ht="12.75">
      <c r="E613" s="118"/>
    </row>
    <row r="614" spans="5:5" ht="12.75">
      <c r="E614" s="118"/>
    </row>
    <row r="615" spans="5:5" ht="12.75">
      <c r="E615" s="118"/>
    </row>
    <row r="616" spans="5:5" ht="12.75">
      <c r="E616" s="118"/>
    </row>
    <row r="617" spans="5:5" ht="12.75">
      <c r="E617" s="118"/>
    </row>
    <row r="618" spans="5:5" ht="12.75">
      <c r="E618" s="118"/>
    </row>
    <row r="619" spans="5:5" ht="12.75">
      <c r="E619" s="118"/>
    </row>
    <row r="620" spans="5:5" ht="12.75">
      <c r="E620" s="118"/>
    </row>
    <row r="621" spans="5:5" ht="12.75">
      <c r="E621" s="118"/>
    </row>
    <row r="622" spans="5:5" ht="12.75">
      <c r="E622" s="118"/>
    </row>
    <row r="623" spans="5:5" ht="12.75">
      <c r="E623" s="118"/>
    </row>
    <row r="624" spans="5:5" ht="12.75">
      <c r="E624" s="118"/>
    </row>
    <row r="625" spans="5:5" ht="12.75">
      <c r="E625" s="118"/>
    </row>
    <row r="626" spans="5:5" ht="12.75">
      <c r="E626" s="118"/>
    </row>
    <row r="627" spans="5:5" ht="12.75">
      <c r="E627" s="118"/>
    </row>
    <row r="628" spans="5:5" ht="12.75">
      <c r="E628" s="118"/>
    </row>
    <row r="629" spans="5:5" ht="12.75">
      <c r="E629" s="118"/>
    </row>
    <row r="630" spans="5:5" ht="12.75">
      <c r="E630" s="118"/>
    </row>
    <row r="631" spans="5:5" ht="12.75">
      <c r="E631" s="118"/>
    </row>
    <row r="632" spans="5:5" ht="12.75">
      <c r="E632" s="118"/>
    </row>
    <row r="633" spans="5:5" ht="12.75">
      <c r="E633" s="118"/>
    </row>
    <row r="634" spans="5:5" ht="12.75">
      <c r="E634" s="118"/>
    </row>
    <row r="635" spans="5:5" ht="12.75">
      <c r="E635" s="118"/>
    </row>
    <row r="636" spans="5:5" ht="12.75">
      <c r="E636" s="118"/>
    </row>
    <row r="637" spans="5:5" ht="12.75">
      <c r="E637" s="118"/>
    </row>
    <row r="638" spans="5:5" ht="12.75">
      <c r="E638" s="118"/>
    </row>
    <row r="639" spans="5:5" ht="12.75">
      <c r="E639" s="118"/>
    </row>
    <row r="640" spans="5:5" ht="12.75">
      <c r="E640" s="118"/>
    </row>
    <row r="641" spans="5:5" ht="12.75">
      <c r="E641" s="118"/>
    </row>
    <row r="642" spans="5:5" ht="12.75">
      <c r="E642" s="118"/>
    </row>
    <row r="643" spans="5:5" ht="12.75">
      <c r="E643" s="118"/>
    </row>
    <row r="644" spans="5:5" ht="12.75">
      <c r="E644" s="118"/>
    </row>
    <row r="645" spans="5:5" ht="12.75">
      <c r="E645" s="118"/>
    </row>
    <row r="646" spans="5:5" ht="12.75">
      <c r="E646" s="118"/>
    </row>
    <row r="647" spans="5:5" ht="12.75">
      <c r="E647" s="118"/>
    </row>
    <row r="648" spans="5:5" ht="12.75">
      <c r="E648" s="118"/>
    </row>
    <row r="649" spans="5:5" ht="12.75">
      <c r="E649" s="118"/>
    </row>
    <row r="650" spans="5:5" ht="12.75">
      <c r="E650" s="118"/>
    </row>
    <row r="651" spans="5:5" ht="12.75">
      <c r="E651" s="118"/>
    </row>
    <row r="652" spans="5:5" ht="12.75">
      <c r="E652" s="118"/>
    </row>
    <row r="653" spans="5:5" ht="12.75">
      <c r="E653" s="118"/>
    </row>
    <row r="654" spans="5:5" ht="12.75">
      <c r="E654" s="118"/>
    </row>
    <row r="655" spans="5:5" ht="12.75">
      <c r="E655" s="118"/>
    </row>
    <row r="656" spans="5:5" ht="12.75">
      <c r="E656" s="118"/>
    </row>
    <row r="657" spans="5:5" ht="12.75">
      <c r="E657" s="118"/>
    </row>
    <row r="658" spans="5:5" ht="12.75">
      <c r="E658" s="118"/>
    </row>
    <row r="659" spans="5:5" ht="12.75">
      <c r="E659" s="118"/>
    </row>
    <row r="660" spans="5:5" ht="12.75">
      <c r="E660" s="118"/>
    </row>
    <row r="661" spans="5:5" ht="12.75">
      <c r="E661" s="118"/>
    </row>
    <row r="662" spans="5:5" ht="12.75">
      <c r="E662" s="118"/>
    </row>
    <row r="663" spans="5:5" ht="12.75">
      <c r="E663" s="118"/>
    </row>
    <row r="664" spans="5:5" ht="12.75">
      <c r="E664" s="118"/>
    </row>
    <row r="665" spans="5:5" ht="12.75">
      <c r="E665" s="118"/>
    </row>
    <row r="666" spans="5:5" ht="12.75">
      <c r="E666" s="118"/>
    </row>
    <row r="667" spans="5:5" ht="12.75">
      <c r="E667" s="118"/>
    </row>
    <row r="668" spans="5:5" ht="12.75">
      <c r="E668" s="118"/>
    </row>
    <row r="669" spans="5:5" ht="12.75">
      <c r="E669" s="118"/>
    </row>
    <row r="670" spans="5:5" ht="12.75">
      <c r="E670" s="118"/>
    </row>
    <row r="671" spans="5:5" ht="12.75">
      <c r="E671" s="118"/>
    </row>
    <row r="672" spans="5:5" ht="12.75">
      <c r="E672" s="118"/>
    </row>
    <row r="673" spans="5:5" ht="12.75">
      <c r="E673" s="118"/>
    </row>
    <row r="674" spans="5:5" ht="12.75">
      <c r="E674" s="118"/>
    </row>
    <row r="675" spans="5:5" ht="12.75">
      <c r="E675" s="118"/>
    </row>
    <row r="676" spans="5:5" ht="12.75">
      <c r="E676" s="118"/>
    </row>
    <row r="677" spans="5:5" ht="12.75">
      <c r="E677" s="118"/>
    </row>
    <row r="678" spans="5:5" ht="12.75">
      <c r="E678" s="118"/>
    </row>
    <row r="679" spans="5:5" ht="12.75">
      <c r="E679" s="118"/>
    </row>
    <row r="680" spans="5:5" ht="12.75">
      <c r="E680" s="118"/>
    </row>
    <row r="681" spans="5:5" ht="12.75">
      <c r="E681" s="118"/>
    </row>
    <row r="682" spans="5:5" ht="12.75">
      <c r="E682" s="118"/>
    </row>
    <row r="683" spans="5:5" ht="12.75">
      <c r="E683" s="118"/>
    </row>
    <row r="684" spans="5:5" ht="12.75">
      <c r="E684" s="118"/>
    </row>
    <row r="685" spans="5:5" ht="12.75">
      <c r="E685" s="118"/>
    </row>
    <row r="686" spans="5:5" ht="12.75">
      <c r="E686" s="118"/>
    </row>
    <row r="687" spans="5:5" ht="12.75">
      <c r="E687" s="118"/>
    </row>
  </sheetData>
  <autoFilter ref="B1:E118" xr:uid="{00000000-0009-0000-0000-000013000000}"/>
  <phoneticPr fontId="5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/>
  <dimension ref="A1:H734"/>
  <sheetViews>
    <sheetView workbookViewId="0">
      <selection sqref="A1:A1048576"/>
    </sheetView>
  </sheetViews>
  <sheetFormatPr defaultRowHeight="12"/>
  <cols>
    <col min="1" max="1" width="9" style="4"/>
    <col min="2" max="2" width="52.125" style="31" customWidth="1"/>
    <col min="3" max="3" width="41.125" style="31" customWidth="1"/>
    <col min="4" max="4" width="9" style="6"/>
    <col min="5" max="5" width="19.5" style="5" customWidth="1"/>
    <col min="6" max="6" width="41.125" style="31" customWidth="1"/>
    <col min="7" max="7" width="52.125" style="31" customWidth="1"/>
    <col min="8" max="16384" width="9" style="4"/>
  </cols>
  <sheetData>
    <row r="1" spans="1:7" customFormat="1" ht="16.5">
      <c r="A1" t="s">
        <v>5659</v>
      </c>
      <c r="B1" s="1" t="s">
        <v>329</v>
      </c>
      <c r="C1" s="1" t="s">
        <v>330</v>
      </c>
      <c r="D1" s="2" t="s">
        <v>331</v>
      </c>
      <c r="E1" s="3" t="s">
        <v>332</v>
      </c>
      <c r="F1" s="1" t="s">
        <v>784</v>
      </c>
      <c r="G1" s="1" t="s">
        <v>785</v>
      </c>
    </row>
    <row r="2" spans="1:7" s="48" customFormat="1" ht="24">
      <c r="A2" s="48">
        <v>0</v>
      </c>
      <c r="B2" s="45" t="s">
        <v>326</v>
      </c>
      <c r="C2" s="45" t="s">
        <v>5645</v>
      </c>
      <c r="D2" s="46"/>
      <c r="E2" s="47"/>
      <c r="F2" s="45"/>
      <c r="G2" s="45"/>
    </row>
    <row r="3" spans="1:7" s="36" customFormat="1" ht="11.25">
      <c r="A3" s="36">
        <v>0</v>
      </c>
      <c r="B3" s="75" t="s">
        <v>1660</v>
      </c>
      <c r="C3" s="75" t="s">
        <v>3773</v>
      </c>
      <c r="D3" s="24"/>
      <c r="E3" s="22"/>
      <c r="F3" s="75" t="s">
        <v>1392</v>
      </c>
      <c r="G3" s="75" t="s">
        <v>1393</v>
      </c>
    </row>
    <row r="4" spans="1:7" s="36" customFormat="1" ht="10.5">
      <c r="A4" s="36">
        <v>1</v>
      </c>
      <c r="B4" s="76" t="s">
        <v>1184</v>
      </c>
      <c r="C4" s="76" t="s">
        <v>3769</v>
      </c>
      <c r="D4" s="96" t="s">
        <v>459</v>
      </c>
      <c r="E4" s="114" t="s">
        <v>5561</v>
      </c>
      <c r="F4" s="76" t="s">
        <v>1183</v>
      </c>
      <c r="G4" s="76" t="s">
        <v>1184</v>
      </c>
    </row>
    <row r="5" spans="1:7" s="36" customFormat="1" ht="21">
      <c r="A5" s="36">
        <v>2</v>
      </c>
      <c r="B5" s="77" t="s">
        <v>3505</v>
      </c>
      <c r="C5" s="77" t="s">
        <v>465</v>
      </c>
      <c r="D5" s="96" t="s">
        <v>459</v>
      </c>
      <c r="E5" s="114" t="s">
        <v>5562</v>
      </c>
      <c r="F5" s="77" t="s">
        <v>1185</v>
      </c>
      <c r="G5" s="77" t="s">
        <v>1186</v>
      </c>
    </row>
    <row r="6" spans="1:7" s="36" customFormat="1" ht="21">
      <c r="A6" s="36">
        <v>3</v>
      </c>
      <c r="B6" s="78" t="s">
        <v>3506</v>
      </c>
      <c r="C6" s="78" t="s">
        <v>2980</v>
      </c>
      <c r="D6" s="96" t="s">
        <v>459</v>
      </c>
      <c r="E6" s="114" t="str">
        <f>+'IS2'!E6</f>
        <v>K-IFRS 1001 문단 82 (1),
K-IFRS 1001 문단 85</v>
      </c>
      <c r="F6" s="78" t="s">
        <v>2979</v>
      </c>
      <c r="G6" s="78" t="s">
        <v>2721</v>
      </c>
    </row>
    <row r="7" spans="1:7" s="36" customFormat="1" ht="21">
      <c r="A7" s="36">
        <v>3</v>
      </c>
      <c r="B7" s="78" t="s">
        <v>3507</v>
      </c>
      <c r="C7" s="78" t="s">
        <v>2982</v>
      </c>
      <c r="D7" s="96" t="s">
        <v>459</v>
      </c>
      <c r="E7" s="114" t="str">
        <f>+'IS2'!E7</f>
        <v>K-IFRS 1001 문단 82 (1),
K-IFRS 1001 문단 85</v>
      </c>
      <c r="F7" s="78" t="s">
        <v>2981</v>
      </c>
      <c r="G7" s="78" t="s">
        <v>2722</v>
      </c>
    </row>
    <row r="8" spans="1:7" s="36" customFormat="1" ht="21">
      <c r="A8" s="36">
        <v>3</v>
      </c>
      <c r="B8" s="78" t="s">
        <v>3508</v>
      </c>
      <c r="C8" s="78" t="s">
        <v>2984</v>
      </c>
      <c r="D8" s="96" t="s">
        <v>459</v>
      </c>
      <c r="E8" s="114" t="str">
        <f>+'IS2'!E8</f>
        <v>K-IFRS 1001 문단 82 (1),
K-IFRS 1001 문단 85</v>
      </c>
      <c r="F8" s="78" t="s">
        <v>2983</v>
      </c>
      <c r="G8" s="78" t="s">
        <v>2723</v>
      </c>
    </row>
    <row r="9" spans="1:7" s="36" customFormat="1" ht="21">
      <c r="A9" s="36">
        <v>3</v>
      </c>
      <c r="B9" s="78" t="s">
        <v>3509</v>
      </c>
      <c r="C9" s="78" t="s">
        <v>2986</v>
      </c>
      <c r="D9" s="96" t="s">
        <v>459</v>
      </c>
      <c r="E9" s="114" t="str">
        <f>+'IS2'!E9</f>
        <v>K-IFRS 1001 문단 82 (1),
K-IFRS 1001 문단 85</v>
      </c>
      <c r="F9" s="78" t="s">
        <v>2985</v>
      </c>
      <c r="G9" s="78" t="s">
        <v>2724</v>
      </c>
    </row>
    <row r="10" spans="1:7" s="36" customFormat="1" ht="21">
      <c r="A10" s="36">
        <v>3</v>
      </c>
      <c r="B10" s="78" t="s">
        <v>3510</v>
      </c>
      <c r="C10" s="78" t="s">
        <v>2988</v>
      </c>
      <c r="D10" s="96" t="s">
        <v>459</v>
      </c>
      <c r="E10" s="114" t="str">
        <f>+'IS2'!E10</f>
        <v>K-IFRS 1001 문단 82 (1),
K-IFRS 1001 문단 85</v>
      </c>
      <c r="F10" s="78" t="s">
        <v>2987</v>
      </c>
      <c r="G10" s="78" t="s">
        <v>2725</v>
      </c>
    </row>
    <row r="11" spans="1:7" s="36" customFormat="1" ht="21">
      <c r="A11" s="36">
        <v>2</v>
      </c>
      <c r="B11" s="77" t="s">
        <v>466</v>
      </c>
      <c r="C11" s="77" t="s">
        <v>467</v>
      </c>
      <c r="D11" s="96" t="s">
        <v>459</v>
      </c>
      <c r="E11" s="114" t="str">
        <f>+'IS2'!E11</f>
        <v>K-IFRS 1001 문단 82 (1),
K-IFRS 1001 문단 85</v>
      </c>
      <c r="F11" s="77" t="s">
        <v>1187</v>
      </c>
      <c r="G11" s="77" t="s">
        <v>1188</v>
      </c>
    </row>
    <row r="12" spans="1:7" s="36" customFormat="1" ht="21">
      <c r="A12" s="36">
        <v>3</v>
      </c>
      <c r="B12" s="78" t="s">
        <v>3511</v>
      </c>
      <c r="C12" s="78" t="s">
        <v>2990</v>
      </c>
      <c r="D12" s="96" t="s">
        <v>459</v>
      </c>
      <c r="E12" s="114" t="str">
        <f>+'IS2'!E12</f>
        <v>K-IFRS 1001 문단 82 (1),
K-IFRS 1001 문단 85</v>
      </c>
      <c r="F12" s="78" t="s">
        <v>2989</v>
      </c>
      <c r="G12" s="78" t="s">
        <v>2726</v>
      </c>
    </row>
    <row r="13" spans="1:7" s="36" customFormat="1" ht="21">
      <c r="A13" s="36">
        <v>3</v>
      </c>
      <c r="B13" s="78" t="s">
        <v>3512</v>
      </c>
      <c r="C13" s="78" t="s">
        <v>2992</v>
      </c>
      <c r="D13" s="96" t="s">
        <v>459</v>
      </c>
      <c r="E13" s="114" t="str">
        <f>+'IS2'!E13</f>
        <v>K-IFRS 1001 문단 82 (1),
K-IFRS 1001 문단 85</v>
      </c>
      <c r="F13" s="78" t="s">
        <v>2991</v>
      </c>
      <c r="G13" s="78" t="s">
        <v>2727</v>
      </c>
    </row>
    <row r="14" spans="1:7" s="36" customFormat="1" ht="21">
      <c r="A14" s="36">
        <v>3</v>
      </c>
      <c r="B14" s="78" t="s">
        <v>3513</v>
      </c>
      <c r="C14" s="78" t="s">
        <v>2994</v>
      </c>
      <c r="D14" s="96" t="s">
        <v>459</v>
      </c>
      <c r="E14" s="114" t="str">
        <f>+'IS2'!E14</f>
        <v>K-IFRS 1001 문단 82 (1),
K-IFRS 1001 문단 85</v>
      </c>
      <c r="F14" s="78" t="s">
        <v>2993</v>
      </c>
      <c r="G14" s="78" t="s">
        <v>2728</v>
      </c>
    </row>
    <row r="15" spans="1:7" s="36" customFormat="1" ht="21">
      <c r="A15" s="36">
        <v>3</v>
      </c>
      <c r="B15" s="78" t="s">
        <v>3514</v>
      </c>
      <c r="C15" s="78" t="s">
        <v>2996</v>
      </c>
      <c r="D15" s="96" t="s">
        <v>459</v>
      </c>
      <c r="E15" s="114" t="str">
        <f>+'IS2'!E15</f>
        <v>K-IFRS 1001 문단 82 (1),
K-IFRS 1001 문단 85</v>
      </c>
      <c r="F15" s="78" t="s">
        <v>2995</v>
      </c>
      <c r="G15" s="78" t="s">
        <v>2729</v>
      </c>
    </row>
    <row r="16" spans="1:7" s="36" customFormat="1" ht="21">
      <c r="A16" s="36">
        <v>3</v>
      </c>
      <c r="B16" s="78" t="s">
        <v>3515</v>
      </c>
      <c r="C16" s="78" t="s">
        <v>2998</v>
      </c>
      <c r="D16" s="96" t="s">
        <v>459</v>
      </c>
      <c r="E16" s="114" t="str">
        <f>+'IS2'!E16</f>
        <v>K-IFRS 1001 문단 82 (1),
K-IFRS 1001 문단 85</v>
      </c>
      <c r="F16" s="78" t="s">
        <v>2997</v>
      </c>
      <c r="G16" s="78" t="s">
        <v>2730</v>
      </c>
    </row>
    <row r="17" spans="1:7" s="36" customFormat="1" ht="21">
      <c r="A17" s="36">
        <v>3</v>
      </c>
      <c r="B17" s="78" t="s">
        <v>3516</v>
      </c>
      <c r="C17" s="78" t="s">
        <v>3000</v>
      </c>
      <c r="D17" s="96" t="s">
        <v>459</v>
      </c>
      <c r="E17" s="114" t="str">
        <f>+'IS2'!E17</f>
        <v>K-IFRS 1001 문단 82 (1),
K-IFRS 1001 문단 85</v>
      </c>
      <c r="F17" s="78" t="s">
        <v>2999</v>
      </c>
      <c r="G17" s="78" t="s">
        <v>2731</v>
      </c>
    </row>
    <row r="18" spans="1:7" s="36" customFormat="1" ht="21">
      <c r="A18" s="36">
        <v>3</v>
      </c>
      <c r="B18" s="78" t="s">
        <v>3517</v>
      </c>
      <c r="C18" s="78" t="s">
        <v>3002</v>
      </c>
      <c r="D18" s="96" t="s">
        <v>459</v>
      </c>
      <c r="E18" s="114" t="str">
        <f>+'IS2'!E18</f>
        <v>K-IFRS 1001 문단 82 (1),
K-IFRS 1001 문단 85</v>
      </c>
      <c r="F18" s="78" t="s">
        <v>3001</v>
      </c>
      <c r="G18" s="78" t="s">
        <v>2732</v>
      </c>
    </row>
    <row r="19" spans="1:7" s="36" customFormat="1" ht="21">
      <c r="A19" s="36">
        <v>3</v>
      </c>
      <c r="B19" s="78" t="s">
        <v>3518</v>
      </c>
      <c r="C19" s="78" t="s">
        <v>3004</v>
      </c>
      <c r="D19" s="96" t="s">
        <v>459</v>
      </c>
      <c r="E19" s="114" t="str">
        <f>+'IS2'!E19</f>
        <v>K-IFRS 1001 문단 82 (1),
K-IFRS 1001 문단 85</v>
      </c>
      <c r="F19" s="78" t="s">
        <v>3003</v>
      </c>
      <c r="G19" s="78" t="s">
        <v>2733</v>
      </c>
    </row>
    <row r="20" spans="1:7" s="36" customFormat="1" ht="21">
      <c r="A20" s="36">
        <v>3</v>
      </c>
      <c r="B20" s="78" t="s">
        <v>3519</v>
      </c>
      <c r="C20" s="78" t="s">
        <v>3006</v>
      </c>
      <c r="D20" s="96" t="s">
        <v>459</v>
      </c>
      <c r="E20" s="114" t="str">
        <f>+'IS2'!E20</f>
        <v>K-IFRS 1001 문단 82 (1),
K-IFRS 1001 문단 85</v>
      </c>
      <c r="F20" s="78" t="s">
        <v>3005</v>
      </c>
      <c r="G20" s="78" t="s">
        <v>2734</v>
      </c>
    </row>
    <row r="21" spans="1:7" s="36" customFormat="1" ht="21">
      <c r="A21" s="36">
        <v>3</v>
      </c>
      <c r="B21" s="78" t="s">
        <v>3520</v>
      </c>
      <c r="C21" s="78" t="s">
        <v>3008</v>
      </c>
      <c r="D21" s="96" t="s">
        <v>459</v>
      </c>
      <c r="E21" s="114" t="str">
        <f>+'IS2'!E21</f>
        <v>K-IFRS 1001 문단 82 (1),
K-IFRS 1001 문단 85</v>
      </c>
      <c r="F21" s="78" t="s">
        <v>3007</v>
      </c>
      <c r="G21" s="78" t="s">
        <v>2735</v>
      </c>
    </row>
    <row r="22" spans="1:7" s="36" customFormat="1" ht="21">
      <c r="A22" s="36">
        <v>3</v>
      </c>
      <c r="B22" s="78" t="s">
        <v>3521</v>
      </c>
      <c r="C22" s="78" t="s">
        <v>3010</v>
      </c>
      <c r="D22" s="96" t="s">
        <v>459</v>
      </c>
      <c r="E22" s="114" t="str">
        <f>+'IS2'!E22</f>
        <v>K-IFRS 1001 문단 82 (1),
K-IFRS 1001 문단 85</v>
      </c>
      <c r="F22" s="78" t="s">
        <v>3009</v>
      </c>
      <c r="G22" s="78" t="s">
        <v>2736</v>
      </c>
    </row>
    <row r="23" spans="1:7" s="36" customFormat="1" ht="21">
      <c r="A23" s="36">
        <v>3</v>
      </c>
      <c r="B23" s="78" t="s">
        <v>3522</v>
      </c>
      <c r="C23" s="78" t="s">
        <v>3012</v>
      </c>
      <c r="D23" s="96" t="s">
        <v>459</v>
      </c>
      <c r="E23" s="114" t="str">
        <f>+'IS2'!E23</f>
        <v>K-IFRS 1001 문단 82 (1),
K-IFRS 1001 문단 85</v>
      </c>
      <c r="F23" s="78" t="s">
        <v>3011</v>
      </c>
      <c r="G23" s="78" t="s">
        <v>2737</v>
      </c>
    </row>
    <row r="24" spans="1:7" s="36" customFormat="1" ht="21">
      <c r="A24" s="36">
        <v>3</v>
      </c>
      <c r="B24" s="78" t="s">
        <v>3523</v>
      </c>
      <c r="C24" s="78" t="s">
        <v>3014</v>
      </c>
      <c r="D24" s="96" t="s">
        <v>459</v>
      </c>
      <c r="E24" s="114" t="str">
        <f>+'IS2'!E24</f>
        <v>K-IFRS 1001 문단 82 (1),
K-IFRS 1001 문단 85</v>
      </c>
      <c r="F24" s="78" t="s">
        <v>3013</v>
      </c>
      <c r="G24" s="78" t="s">
        <v>2738</v>
      </c>
    </row>
    <row r="25" spans="1:7" s="36" customFormat="1" ht="21">
      <c r="A25" s="36">
        <v>3</v>
      </c>
      <c r="B25" s="78" t="s">
        <v>3524</v>
      </c>
      <c r="C25" s="78" t="s">
        <v>3016</v>
      </c>
      <c r="D25" s="96" t="s">
        <v>459</v>
      </c>
      <c r="E25" s="114" t="str">
        <f>+'IS2'!E25</f>
        <v>K-IFRS 1001 문단 82 (1),
K-IFRS 1001 문단 85</v>
      </c>
      <c r="F25" s="78" t="s">
        <v>3015</v>
      </c>
      <c r="G25" s="78" t="s">
        <v>2739</v>
      </c>
    </row>
    <row r="26" spans="1:7" s="36" customFormat="1" ht="21">
      <c r="A26" s="36">
        <v>3</v>
      </c>
      <c r="B26" s="78" t="s">
        <v>3525</v>
      </c>
      <c r="C26" s="78" t="s">
        <v>3018</v>
      </c>
      <c r="D26" s="96" t="s">
        <v>459</v>
      </c>
      <c r="E26" s="114" t="str">
        <f>+'IS2'!E26</f>
        <v>K-IFRS 1001 문단 82 (1),
K-IFRS 1001 문단 85</v>
      </c>
      <c r="F26" s="78" t="s">
        <v>3017</v>
      </c>
      <c r="G26" s="78" t="s">
        <v>2740</v>
      </c>
    </row>
    <row r="27" spans="1:7" s="36" customFormat="1" ht="21">
      <c r="A27" s="36">
        <v>3</v>
      </c>
      <c r="B27" s="78" t="s">
        <v>3526</v>
      </c>
      <c r="C27" s="78" t="s">
        <v>3020</v>
      </c>
      <c r="D27" s="96" t="s">
        <v>459</v>
      </c>
      <c r="E27" s="114" t="str">
        <f>+'IS2'!E27</f>
        <v>K-IFRS 1001 문단 82 (1),
K-IFRS 1001 문단 85</v>
      </c>
      <c r="F27" s="78" t="s">
        <v>3019</v>
      </c>
      <c r="G27" s="78" t="s">
        <v>2741</v>
      </c>
    </row>
    <row r="28" spans="1:7" s="36" customFormat="1" ht="21">
      <c r="A28" s="36">
        <v>3</v>
      </c>
      <c r="B28" s="78" t="s">
        <v>3527</v>
      </c>
      <c r="C28" s="78" t="s">
        <v>3022</v>
      </c>
      <c r="D28" s="96" t="s">
        <v>459</v>
      </c>
      <c r="E28" s="114" t="str">
        <f>+'IS2'!E28</f>
        <v>K-IFRS 1001 문단 82 (1),
K-IFRS 1001 문단 85</v>
      </c>
      <c r="F28" s="78" t="s">
        <v>3021</v>
      </c>
      <c r="G28" s="78" t="s">
        <v>2742</v>
      </c>
    </row>
    <row r="29" spans="1:7" s="36" customFormat="1" ht="21">
      <c r="A29" s="36">
        <v>3</v>
      </c>
      <c r="B29" s="78" t="s">
        <v>3528</v>
      </c>
      <c r="C29" s="78" t="s">
        <v>3024</v>
      </c>
      <c r="D29" s="96" t="s">
        <v>459</v>
      </c>
      <c r="E29" s="114" t="str">
        <f>+'IS2'!E29</f>
        <v>K-IFRS 1001 문단 82 (1),
K-IFRS 1001 문단 85</v>
      </c>
      <c r="F29" s="78" t="s">
        <v>3023</v>
      </c>
      <c r="G29" s="78" t="s">
        <v>2743</v>
      </c>
    </row>
    <row r="30" spans="1:7" s="36" customFormat="1" ht="21">
      <c r="A30" s="36">
        <v>2</v>
      </c>
      <c r="B30" s="77" t="s">
        <v>468</v>
      </c>
      <c r="C30" s="77" t="s">
        <v>469</v>
      </c>
      <c r="D30" s="96" t="s">
        <v>459</v>
      </c>
      <c r="E30" s="114" t="str">
        <f>+'IS2'!E30</f>
        <v>K-IFRS 1001 문단 82 (1),
K-IFRS 1001 문단 85</v>
      </c>
      <c r="F30" s="77" t="s">
        <v>1189</v>
      </c>
      <c r="G30" s="77" t="s">
        <v>1190</v>
      </c>
    </row>
    <row r="31" spans="1:7" s="36" customFormat="1" ht="21">
      <c r="A31" s="36">
        <v>3</v>
      </c>
      <c r="B31" s="78" t="s">
        <v>3529</v>
      </c>
      <c r="C31" s="78" t="s">
        <v>3026</v>
      </c>
      <c r="D31" s="96" t="s">
        <v>459</v>
      </c>
      <c r="E31" s="114" t="str">
        <f>+'IS2'!E31</f>
        <v>K-IFRS 1001 문단 82 (1),
K-IFRS 1001 문단 85</v>
      </c>
      <c r="F31" s="78" t="s">
        <v>3025</v>
      </c>
      <c r="G31" s="78" t="s">
        <v>2744</v>
      </c>
    </row>
    <row r="32" spans="1:7" s="36" customFormat="1" ht="21">
      <c r="A32" s="36">
        <v>3</v>
      </c>
      <c r="B32" s="78" t="s">
        <v>3530</v>
      </c>
      <c r="C32" s="78" t="s">
        <v>3028</v>
      </c>
      <c r="D32" s="96" t="s">
        <v>459</v>
      </c>
      <c r="E32" s="114" t="str">
        <f>+'IS2'!E32</f>
        <v>K-IFRS 1001 문단 82 (1),
K-IFRS 1001 문단 85</v>
      </c>
      <c r="F32" s="78" t="s">
        <v>3027</v>
      </c>
      <c r="G32" s="78" t="s">
        <v>2745</v>
      </c>
    </row>
    <row r="33" spans="1:7" s="36" customFormat="1" ht="21">
      <c r="A33" s="36">
        <v>3</v>
      </c>
      <c r="B33" s="78" t="s">
        <v>3531</v>
      </c>
      <c r="C33" s="78" t="s">
        <v>3030</v>
      </c>
      <c r="D33" s="96" t="s">
        <v>459</v>
      </c>
      <c r="E33" s="114" t="str">
        <f>+'IS2'!E33</f>
        <v>K-IFRS 1001 문단 82 (1),
K-IFRS 1001 문단 85</v>
      </c>
      <c r="F33" s="78" t="s">
        <v>3029</v>
      </c>
      <c r="G33" s="78" t="s">
        <v>2746</v>
      </c>
    </row>
    <row r="34" spans="1:7" s="36" customFormat="1" ht="21">
      <c r="A34" s="36">
        <v>2</v>
      </c>
      <c r="B34" s="77" t="s">
        <v>470</v>
      </c>
      <c r="C34" s="77" t="s">
        <v>471</v>
      </c>
      <c r="D34" s="96" t="s">
        <v>459</v>
      </c>
      <c r="E34" s="114" t="str">
        <f>+'IS2'!E34</f>
        <v>K-IFRS 1001 문단 82 (1),
K-IFRS 1001 문단 85</v>
      </c>
      <c r="F34" s="77" t="s">
        <v>1191</v>
      </c>
      <c r="G34" s="77" t="s">
        <v>1192</v>
      </c>
    </row>
    <row r="35" spans="1:7" s="36" customFormat="1" ht="21">
      <c r="A35" s="36">
        <v>2</v>
      </c>
      <c r="B35" s="77" t="s">
        <v>472</v>
      </c>
      <c r="C35" s="77" t="s">
        <v>473</v>
      </c>
      <c r="D35" s="96" t="s">
        <v>459</v>
      </c>
      <c r="E35" s="114" t="str">
        <f>+'IS2'!E35</f>
        <v>K-IFRS 1001 문단 82 (1),
K-IFRS 1001 문단 85</v>
      </c>
      <c r="F35" s="77" t="s">
        <v>1193</v>
      </c>
      <c r="G35" s="77" t="s">
        <v>1194</v>
      </c>
    </row>
    <row r="36" spans="1:7" s="36" customFormat="1" ht="21">
      <c r="A36" s="36">
        <v>2</v>
      </c>
      <c r="B36" s="77" t="s">
        <v>0</v>
      </c>
      <c r="C36" s="77" t="s">
        <v>1</v>
      </c>
      <c r="D36" s="96" t="s">
        <v>459</v>
      </c>
      <c r="E36" s="114" t="str">
        <f>+'IS2'!E36</f>
        <v>K-IFRS 1001 문단 82 (1),
K-IFRS 1001 문단 85</v>
      </c>
      <c r="F36" s="77" t="s">
        <v>1195</v>
      </c>
      <c r="G36" s="77" t="s">
        <v>1196</v>
      </c>
    </row>
    <row r="37" spans="1:7" s="36" customFormat="1" ht="21">
      <c r="A37" s="36">
        <v>2</v>
      </c>
      <c r="B37" s="77" t="s">
        <v>3532</v>
      </c>
      <c r="C37" s="77" t="s">
        <v>3032</v>
      </c>
      <c r="D37" s="96" t="s">
        <v>459</v>
      </c>
      <c r="E37" s="114" t="str">
        <f>+'IS2'!E37</f>
        <v>K-IFRS 1001 문단 82 (1),
K-IFRS 1001 문단 85</v>
      </c>
      <c r="F37" s="77" t="s">
        <v>3031</v>
      </c>
      <c r="G37" s="77" t="s">
        <v>2747</v>
      </c>
    </row>
    <row r="38" spans="1:7" s="36" customFormat="1" ht="21">
      <c r="A38" s="36">
        <v>2</v>
      </c>
      <c r="B38" s="77" t="s">
        <v>776</v>
      </c>
      <c r="C38" s="77" t="s">
        <v>2</v>
      </c>
      <c r="D38" s="96" t="s">
        <v>459</v>
      </c>
      <c r="E38" s="114" t="str">
        <f>+'IS2'!E38</f>
        <v>K-IFRS 1001 문단 82 (1),
K-IFRS 1001 문단 85</v>
      </c>
      <c r="F38" s="77" t="s">
        <v>1197</v>
      </c>
      <c r="G38" s="77" t="s">
        <v>1198</v>
      </c>
    </row>
    <row r="39" spans="1:7" s="36" customFormat="1" ht="31.5">
      <c r="A39" s="36">
        <v>1</v>
      </c>
      <c r="B39" s="76" t="s">
        <v>3772</v>
      </c>
      <c r="C39" s="76" t="s">
        <v>3771</v>
      </c>
      <c r="D39" s="96" t="s">
        <v>212</v>
      </c>
      <c r="E39" s="114" t="s">
        <v>5582</v>
      </c>
      <c r="F39" s="76" t="s">
        <v>3770</v>
      </c>
      <c r="G39" s="76" t="s">
        <v>3768</v>
      </c>
    </row>
    <row r="40" spans="1:7" s="36" customFormat="1" ht="31.5">
      <c r="A40" s="36">
        <v>2</v>
      </c>
      <c r="B40" s="77" t="s">
        <v>509</v>
      </c>
      <c r="C40" s="77" t="s">
        <v>510</v>
      </c>
      <c r="D40" s="96" t="s">
        <v>459</v>
      </c>
      <c r="E40" s="114" t="s">
        <v>5582</v>
      </c>
      <c r="F40" s="77" t="s">
        <v>1366</v>
      </c>
      <c r="G40" s="77" t="s">
        <v>1367</v>
      </c>
    </row>
    <row r="41" spans="1:7" s="36" customFormat="1" ht="31.5">
      <c r="A41" s="36">
        <v>2</v>
      </c>
      <c r="B41" s="77" t="s">
        <v>511</v>
      </c>
      <c r="C41" s="77" t="s">
        <v>512</v>
      </c>
      <c r="D41" s="96" t="s">
        <v>212</v>
      </c>
      <c r="E41" s="114" t="s">
        <v>5582</v>
      </c>
      <c r="F41" s="77" t="s">
        <v>1368</v>
      </c>
      <c r="G41" s="77" t="s">
        <v>1369</v>
      </c>
    </row>
    <row r="42" spans="1:7" s="36" customFormat="1" ht="31.5">
      <c r="A42" s="36">
        <v>2</v>
      </c>
      <c r="B42" s="77" t="s">
        <v>513</v>
      </c>
      <c r="C42" s="77" t="s">
        <v>514</v>
      </c>
      <c r="D42" s="96" t="s">
        <v>459</v>
      </c>
      <c r="E42" s="114" t="s">
        <v>5582</v>
      </c>
      <c r="F42" s="77" t="s">
        <v>1370</v>
      </c>
      <c r="G42" s="77" t="s">
        <v>1371</v>
      </c>
    </row>
    <row r="43" spans="1:7" s="36" customFormat="1" ht="31.5">
      <c r="A43" s="36">
        <v>2</v>
      </c>
      <c r="B43" s="77" t="s">
        <v>302</v>
      </c>
      <c r="C43" s="77" t="s">
        <v>303</v>
      </c>
      <c r="D43" s="96" t="s">
        <v>459</v>
      </c>
      <c r="E43" s="114" t="s">
        <v>5582</v>
      </c>
      <c r="F43" s="77" t="s">
        <v>1372</v>
      </c>
      <c r="G43" s="77" t="s">
        <v>1373</v>
      </c>
    </row>
    <row r="44" spans="1:7" s="36" customFormat="1" ht="31.5">
      <c r="A44" s="36">
        <v>3</v>
      </c>
      <c r="B44" s="78" t="s">
        <v>515</v>
      </c>
      <c r="C44" s="78" t="s">
        <v>695</v>
      </c>
      <c r="D44" s="96" t="s">
        <v>459</v>
      </c>
      <c r="E44" s="114" t="s">
        <v>5582</v>
      </c>
      <c r="F44" s="78" t="s">
        <v>1374</v>
      </c>
      <c r="G44" s="78" t="s">
        <v>1375</v>
      </c>
    </row>
    <row r="45" spans="1:7" s="36" customFormat="1" ht="31.5">
      <c r="A45" s="36">
        <v>3</v>
      </c>
      <c r="B45" s="78" t="s">
        <v>516</v>
      </c>
      <c r="C45" s="78" t="s">
        <v>517</v>
      </c>
      <c r="D45" s="96" t="s">
        <v>459</v>
      </c>
      <c r="E45" s="114" t="s">
        <v>5582</v>
      </c>
      <c r="F45" s="78" t="s">
        <v>1376</v>
      </c>
      <c r="G45" s="78" t="s">
        <v>1377</v>
      </c>
    </row>
    <row r="46" spans="1:7" s="36" customFormat="1" ht="31.5">
      <c r="A46" s="36">
        <v>3</v>
      </c>
      <c r="B46" s="78" t="s">
        <v>2773</v>
      </c>
      <c r="C46" s="78" t="s">
        <v>3084</v>
      </c>
      <c r="D46" s="96" t="s">
        <v>459</v>
      </c>
      <c r="E46" s="114" t="s">
        <v>5582</v>
      </c>
      <c r="F46" s="78" t="s">
        <v>3083</v>
      </c>
      <c r="G46" s="78" t="s">
        <v>2773</v>
      </c>
    </row>
    <row r="47" spans="1:7" s="36" customFormat="1" ht="31.5">
      <c r="A47" s="36">
        <v>3</v>
      </c>
      <c r="B47" s="78" t="s">
        <v>518</v>
      </c>
      <c r="C47" s="78" t="s">
        <v>519</v>
      </c>
      <c r="D47" s="96" t="s">
        <v>459</v>
      </c>
      <c r="E47" s="114" t="s">
        <v>5582</v>
      </c>
      <c r="F47" s="78" t="s">
        <v>1378</v>
      </c>
      <c r="G47" s="78" t="s">
        <v>1379</v>
      </c>
    </row>
    <row r="48" spans="1:7" s="36" customFormat="1" ht="31.5">
      <c r="A48" s="36">
        <v>3</v>
      </c>
      <c r="B48" s="78" t="s">
        <v>520</v>
      </c>
      <c r="C48" s="78" t="s">
        <v>521</v>
      </c>
      <c r="D48" s="96" t="s">
        <v>459</v>
      </c>
      <c r="E48" s="114" t="s">
        <v>5582</v>
      </c>
      <c r="F48" s="78" t="s">
        <v>1380</v>
      </c>
      <c r="G48" s="78" t="s">
        <v>1381</v>
      </c>
    </row>
    <row r="49" spans="1:7" s="36" customFormat="1" ht="13.5" customHeight="1">
      <c r="A49" s="36">
        <v>3</v>
      </c>
      <c r="B49" s="78" t="s">
        <v>522</v>
      </c>
      <c r="C49" s="78" t="s">
        <v>523</v>
      </c>
      <c r="D49" s="96" t="s">
        <v>459</v>
      </c>
      <c r="E49" s="114" t="s">
        <v>5582</v>
      </c>
      <c r="F49" s="78" t="s">
        <v>1382</v>
      </c>
      <c r="G49" s="78" t="s">
        <v>1383</v>
      </c>
    </row>
    <row r="50" spans="1:7" s="36" customFormat="1" ht="31.5">
      <c r="A50" s="36">
        <v>3</v>
      </c>
      <c r="B50" s="78" t="s">
        <v>524</v>
      </c>
      <c r="C50" s="78" t="s">
        <v>525</v>
      </c>
      <c r="D50" s="96" t="s">
        <v>459</v>
      </c>
      <c r="E50" s="114" t="s">
        <v>5582</v>
      </c>
      <c r="F50" s="78" t="s">
        <v>1384</v>
      </c>
      <c r="G50" s="78" t="s">
        <v>1385</v>
      </c>
    </row>
    <row r="51" spans="1:7" s="36" customFormat="1" ht="31.5">
      <c r="A51" s="36">
        <v>3</v>
      </c>
      <c r="B51" s="78" t="s">
        <v>526</v>
      </c>
      <c r="C51" s="78" t="s">
        <v>3200</v>
      </c>
      <c r="D51" s="96" t="s">
        <v>459</v>
      </c>
      <c r="E51" s="114" t="s">
        <v>5582</v>
      </c>
      <c r="F51" s="78" t="s">
        <v>1386</v>
      </c>
      <c r="G51" s="78" t="s">
        <v>1387</v>
      </c>
    </row>
    <row r="52" spans="1:7" s="36" customFormat="1" ht="31.5">
      <c r="A52" s="36">
        <v>3</v>
      </c>
      <c r="B52" s="78" t="s">
        <v>696</v>
      </c>
      <c r="C52" s="78" t="s">
        <v>697</v>
      </c>
      <c r="D52" s="96" t="s">
        <v>459</v>
      </c>
      <c r="E52" s="114" t="s">
        <v>5582</v>
      </c>
      <c r="F52" s="78" t="s">
        <v>1223</v>
      </c>
      <c r="G52" s="78" t="s">
        <v>1224</v>
      </c>
    </row>
    <row r="53" spans="1:7" s="36" customFormat="1" ht="31.5">
      <c r="A53" s="36">
        <v>3</v>
      </c>
      <c r="B53" s="78" t="s">
        <v>528</v>
      </c>
      <c r="C53" s="78" t="s">
        <v>529</v>
      </c>
      <c r="D53" s="96" t="s">
        <v>459</v>
      </c>
      <c r="E53" s="114" t="s">
        <v>5582</v>
      </c>
      <c r="F53" s="78" t="s">
        <v>1388</v>
      </c>
      <c r="G53" s="78" t="s">
        <v>1389</v>
      </c>
    </row>
    <row r="54" spans="1:7" s="36" customFormat="1" ht="31.5">
      <c r="A54" s="36">
        <v>3</v>
      </c>
      <c r="B54" s="78" t="s">
        <v>530</v>
      </c>
      <c r="C54" s="78" t="s">
        <v>531</v>
      </c>
      <c r="D54" s="96" t="s">
        <v>459</v>
      </c>
      <c r="E54" s="114" t="s">
        <v>5582</v>
      </c>
      <c r="F54" s="78" t="s">
        <v>1390</v>
      </c>
      <c r="G54" s="78" t="s">
        <v>1391</v>
      </c>
    </row>
    <row r="55" spans="1:7" s="36" customFormat="1" ht="52.5">
      <c r="A55" s="36">
        <v>2</v>
      </c>
      <c r="B55" s="77" t="s">
        <v>698</v>
      </c>
      <c r="C55" s="77" t="s">
        <v>699</v>
      </c>
      <c r="D55" s="96" t="s">
        <v>459</v>
      </c>
      <c r="E55" s="114" t="s">
        <v>5583</v>
      </c>
      <c r="F55" s="77" t="s">
        <v>1225</v>
      </c>
      <c r="G55" s="77" t="s">
        <v>1226</v>
      </c>
    </row>
    <row r="56" spans="1:7" s="36" customFormat="1" ht="52.5">
      <c r="A56" s="36">
        <v>2</v>
      </c>
      <c r="B56" s="77" t="s">
        <v>700</v>
      </c>
      <c r="C56" s="77" t="s">
        <v>193</v>
      </c>
      <c r="D56" s="96" t="s">
        <v>459</v>
      </c>
      <c r="E56" s="114" t="s">
        <v>5583</v>
      </c>
      <c r="F56" s="77" t="s">
        <v>1227</v>
      </c>
      <c r="G56" s="77" t="s">
        <v>1228</v>
      </c>
    </row>
    <row r="57" spans="1:7" s="36" customFormat="1" ht="52.5">
      <c r="A57" s="36">
        <v>2</v>
      </c>
      <c r="B57" s="77" t="s">
        <v>701</v>
      </c>
      <c r="C57" s="77" t="s">
        <v>194</v>
      </c>
      <c r="D57" s="96" t="s">
        <v>459</v>
      </c>
      <c r="E57" s="114" t="s">
        <v>5583</v>
      </c>
      <c r="F57" s="77" t="s">
        <v>1229</v>
      </c>
      <c r="G57" s="77" t="s">
        <v>1230</v>
      </c>
    </row>
    <row r="58" spans="1:7" s="36" customFormat="1" ht="52.5">
      <c r="A58" s="36">
        <v>2</v>
      </c>
      <c r="B58" s="77" t="s">
        <v>3559</v>
      </c>
      <c r="C58" s="77" t="s">
        <v>3087</v>
      </c>
      <c r="D58" s="96" t="s">
        <v>459</v>
      </c>
      <c r="E58" s="114" t="s">
        <v>5583</v>
      </c>
      <c r="F58" s="77" t="s">
        <v>1691</v>
      </c>
      <c r="G58" s="77" t="s">
        <v>2775</v>
      </c>
    </row>
    <row r="59" spans="1:7" s="36" customFormat="1" ht="52.5">
      <c r="A59" s="36">
        <v>2</v>
      </c>
      <c r="B59" s="77" t="s">
        <v>702</v>
      </c>
      <c r="C59" s="77" t="s">
        <v>703</v>
      </c>
      <c r="D59" s="96" t="s">
        <v>459</v>
      </c>
      <c r="E59" s="114" t="s">
        <v>5583</v>
      </c>
      <c r="F59" s="77" t="s">
        <v>1231</v>
      </c>
      <c r="G59" s="77" t="s">
        <v>702</v>
      </c>
    </row>
    <row r="60" spans="1:7" s="36" customFormat="1" ht="52.5">
      <c r="A60" s="36">
        <v>2</v>
      </c>
      <c r="B60" s="77" t="s">
        <v>704</v>
      </c>
      <c r="C60" s="77" t="s">
        <v>705</v>
      </c>
      <c r="D60" s="96" t="s">
        <v>459</v>
      </c>
      <c r="E60" s="114" t="s">
        <v>5583</v>
      </c>
      <c r="F60" s="77" t="s">
        <v>1232</v>
      </c>
      <c r="G60" s="77" t="s">
        <v>1233</v>
      </c>
    </row>
    <row r="61" spans="1:7" s="36" customFormat="1" ht="52.5">
      <c r="A61" s="36">
        <v>2</v>
      </c>
      <c r="B61" s="77" t="s">
        <v>706</v>
      </c>
      <c r="C61" s="77" t="s">
        <v>707</v>
      </c>
      <c r="D61" s="96" t="s">
        <v>459</v>
      </c>
      <c r="E61" s="114" t="s">
        <v>5583</v>
      </c>
      <c r="F61" s="77" t="s">
        <v>1234</v>
      </c>
      <c r="G61" s="77" t="s">
        <v>1235</v>
      </c>
    </row>
    <row r="62" spans="1:7" s="36" customFormat="1" ht="52.5">
      <c r="A62" s="36">
        <v>2</v>
      </c>
      <c r="B62" s="77" t="s">
        <v>708</v>
      </c>
      <c r="C62" s="77" t="s">
        <v>709</v>
      </c>
      <c r="D62" s="96" t="s">
        <v>459</v>
      </c>
      <c r="E62" s="114" t="s">
        <v>5583</v>
      </c>
      <c r="F62" s="77" t="s">
        <v>1236</v>
      </c>
      <c r="G62" s="77" t="s">
        <v>1237</v>
      </c>
    </row>
    <row r="63" spans="1:7" s="36" customFormat="1" ht="52.5">
      <c r="A63" s="36">
        <v>2</v>
      </c>
      <c r="B63" s="77" t="s">
        <v>710</v>
      </c>
      <c r="C63" s="77" t="s">
        <v>711</v>
      </c>
      <c r="D63" s="96" t="s">
        <v>459</v>
      </c>
      <c r="E63" s="114" t="s">
        <v>5583</v>
      </c>
      <c r="F63" s="77" t="s">
        <v>1238</v>
      </c>
      <c r="G63" s="77" t="s">
        <v>1239</v>
      </c>
    </row>
    <row r="64" spans="1:7" s="36" customFormat="1" ht="52.5">
      <c r="A64" s="36">
        <v>2</v>
      </c>
      <c r="B64" s="77" t="s">
        <v>712</v>
      </c>
      <c r="C64" s="77" t="s">
        <v>713</v>
      </c>
      <c r="D64" s="96" t="s">
        <v>459</v>
      </c>
      <c r="E64" s="114" t="s">
        <v>5583</v>
      </c>
      <c r="F64" s="77" t="s">
        <v>1240</v>
      </c>
      <c r="G64" s="77" t="s">
        <v>1241</v>
      </c>
    </row>
    <row r="65" spans="1:8" s="36" customFormat="1" ht="52.5">
      <c r="A65" s="36">
        <v>2</v>
      </c>
      <c r="B65" s="77" t="s">
        <v>714</v>
      </c>
      <c r="C65" s="77" t="s">
        <v>715</v>
      </c>
      <c r="D65" s="96" t="s">
        <v>459</v>
      </c>
      <c r="E65" s="114" t="s">
        <v>5583</v>
      </c>
      <c r="F65" s="77" t="s">
        <v>1242</v>
      </c>
      <c r="G65" s="77" t="s">
        <v>1243</v>
      </c>
    </row>
    <row r="66" spans="1:8" s="36" customFormat="1" ht="52.5">
      <c r="A66" s="36">
        <v>2</v>
      </c>
      <c r="B66" s="77" t="s">
        <v>716</v>
      </c>
      <c r="C66" s="77" t="s">
        <v>717</v>
      </c>
      <c r="D66" s="96" t="s">
        <v>459</v>
      </c>
      <c r="E66" s="114" t="s">
        <v>5583</v>
      </c>
      <c r="F66" s="77" t="s">
        <v>1244</v>
      </c>
      <c r="G66" s="77" t="s">
        <v>1245</v>
      </c>
    </row>
    <row r="67" spans="1:8" customFormat="1" ht="52.5">
      <c r="A67">
        <v>2</v>
      </c>
      <c r="B67" s="77" t="s">
        <v>718</v>
      </c>
      <c r="C67" s="77" t="s">
        <v>719</v>
      </c>
      <c r="D67" s="96" t="s">
        <v>459</v>
      </c>
      <c r="E67" s="114" t="s">
        <v>5583</v>
      </c>
      <c r="F67" s="77" t="s">
        <v>1246</v>
      </c>
      <c r="G67" s="77" t="s">
        <v>1247</v>
      </c>
      <c r="H67" s="4"/>
    </row>
    <row r="68" spans="1:8" customFormat="1" ht="52.5">
      <c r="A68">
        <v>2</v>
      </c>
      <c r="B68" s="77" t="s">
        <v>720</v>
      </c>
      <c r="C68" s="77" t="s">
        <v>721</v>
      </c>
      <c r="D68" s="96" t="s">
        <v>459</v>
      </c>
      <c r="E68" s="114" t="s">
        <v>5583</v>
      </c>
      <c r="F68" s="77" t="s">
        <v>1248</v>
      </c>
      <c r="G68" s="77" t="s">
        <v>1249</v>
      </c>
      <c r="H68" s="4"/>
    </row>
    <row r="69" spans="1:8" customFormat="1" ht="52.5">
      <c r="A69">
        <v>2</v>
      </c>
      <c r="B69" s="77" t="s">
        <v>722</v>
      </c>
      <c r="C69" s="77" t="s">
        <v>723</v>
      </c>
      <c r="D69" s="96" t="s">
        <v>459</v>
      </c>
      <c r="E69" s="114" t="s">
        <v>5583</v>
      </c>
      <c r="F69" s="77" t="s">
        <v>1250</v>
      </c>
      <c r="G69" s="77" t="s">
        <v>1251</v>
      </c>
      <c r="H69" s="4"/>
    </row>
    <row r="70" spans="1:8" customFormat="1" ht="52.5">
      <c r="A70">
        <v>2</v>
      </c>
      <c r="B70" s="77" t="s">
        <v>724</v>
      </c>
      <c r="C70" s="77" t="s">
        <v>725</v>
      </c>
      <c r="D70" s="96" t="s">
        <v>459</v>
      </c>
      <c r="E70" s="114" t="s">
        <v>5583</v>
      </c>
      <c r="F70" s="77" t="s">
        <v>1252</v>
      </c>
      <c r="G70" s="77" t="s">
        <v>1253</v>
      </c>
      <c r="H70" s="4"/>
    </row>
    <row r="71" spans="1:8" customFormat="1" ht="52.5">
      <c r="A71">
        <v>2</v>
      </c>
      <c r="B71" s="77" t="s">
        <v>726</v>
      </c>
      <c r="C71" s="77" t="s">
        <v>727</v>
      </c>
      <c r="D71" s="96" t="s">
        <v>459</v>
      </c>
      <c r="E71" s="114" t="s">
        <v>5583</v>
      </c>
      <c r="F71" s="77" t="s">
        <v>1254</v>
      </c>
      <c r="G71" s="77" t="s">
        <v>1255</v>
      </c>
      <c r="H71" s="4"/>
    </row>
    <row r="72" spans="1:8" customFormat="1" ht="52.5">
      <c r="A72">
        <v>2</v>
      </c>
      <c r="B72" s="77" t="s">
        <v>728</v>
      </c>
      <c r="C72" s="77" t="s">
        <v>729</v>
      </c>
      <c r="D72" s="96" t="s">
        <v>459</v>
      </c>
      <c r="E72" s="114" t="s">
        <v>5583</v>
      </c>
      <c r="F72" s="77" t="s">
        <v>1256</v>
      </c>
      <c r="G72" s="77" t="s">
        <v>1257</v>
      </c>
      <c r="H72" s="4"/>
    </row>
    <row r="73" spans="1:8" customFormat="1" ht="52.5">
      <c r="A73">
        <v>2</v>
      </c>
      <c r="B73" s="77" t="s">
        <v>730</v>
      </c>
      <c r="C73" s="77" t="s">
        <v>731</v>
      </c>
      <c r="D73" s="96" t="s">
        <v>459</v>
      </c>
      <c r="E73" s="114" t="s">
        <v>5583</v>
      </c>
      <c r="F73" s="77" t="s">
        <v>1258</v>
      </c>
      <c r="G73" s="77" t="s">
        <v>1259</v>
      </c>
      <c r="H73" s="4"/>
    </row>
    <row r="74" spans="1:8" customFormat="1" ht="52.5">
      <c r="A74">
        <v>2</v>
      </c>
      <c r="B74" s="77" t="s">
        <v>3560</v>
      </c>
      <c r="C74" s="77" t="s">
        <v>3089</v>
      </c>
      <c r="D74" s="96" t="s">
        <v>459</v>
      </c>
      <c r="E74" s="114" t="s">
        <v>5583</v>
      </c>
      <c r="F74" s="77" t="s">
        <v>3088</v>
      </c>
      <c r="G74" s="77" t="s">
        <v>2776</v>
      </c>
      <c r="H74" s="4"/>
    </row>
    <row r="75" spans="1:8" customFormat="1" ht="52.5">
      <c r="A75">
        <v>2</v>
      </c>
      <c r="B75" s="77" t="s">
        <v>3561</v>
      </c>
      <c r="C75" s="77" t="s">
        <v>3091</v>
      </c>
      <c r="D75" s="96" t="s">
        <v>459</v>
      </c>
      <c r="E75" s="114" t="s">
        <v>5583</v>
      </c>
      <c r="F75" s="77" t="s">
        <v>3090</v>
      </c>
      <c r="G75" s="77" t="s">
        <v>2777</v>
      </c>
      <c r="H75" s="4"/>
    </row>
    <row r="76" spans="1:8" customFormat="1" ht="52.5">
      <c r="A76">
        <v>2</v>
      </c>
      <c r="B76" s="77" t="s">
        <v>3562</v>
      </c>
      <c r="C76" s="77" t="s">
        <v>3093</v>
      </c>
      <c r="D76" s="96" t="s">
        <v>459</v>
      </c>
      <c r="E76" s="114" t="s">
        <v>5583</v>
      </c>
      <c r="F76" s="77" t="s">
        <v>3092</v>
      </c>
      <c r="G76" s="77" t="s">
        <v>2778</v>
      </c>
      <c r="H76" s="4"/>
    </row>
    <row r="77" spans="1:8" s="36" customFormat="1" ht="52.5">
      <c r="A77" s="36">
        <v>2</v>
      </c>
      <c r="B77" s="77" t="s">
        <v>3563</v>
      </c>
      <c r="C77" s="77" t="s">
        <v>3095</v>
      </c>
      <c r="D77" s="96" t="s">
        <v>459</v>
      </c>
      <c r="E77" s="114" t="s">
        <v>5583</v>
      </c>
      <c r="F77" s="77" t="s">
        <v>3094</v>
      </c>
      <c r="G77" s="77" t="s">
        <v>2779</v>
      </c>
    </row>
    <row r="78" spans="1:8" s="36" customFormat="1" ht="52.5">
      <c r="A78" s="36">
        <v>2</v>
      </c>
      <c r="B78" s="77" t="s">
        <v>3564</v>
      </c>
      <c r="C78" s="77" t="s">
        <v>3097</v>
      </c>
      <c r="D78" s="96" t="s">
        <v>459</v>
      </c>
      <c r="E78" s="114" t="s">
        <v>5583</v>
      </c>
      <c r="F78" s="77" t="s">
        <v>3096</v>
      </c>
      <c r="G78" s="77" t="s">
        <v>2780</v>
      </c>
    </row>
    <row r="79" spans="1:8" s="36" customFormat="1" ht="52.5">
      <c r="A79" s="36">
        <v>2</v>
      </c>
      <c r="B79" s="77" t="s">
        <v>3565</v>
      </c>
      <c r="C79" s="77" t="s">
        <v>3099</v>
      </c>
      <c r="D79" s="96" t="s">
        <v>459</v>
      </c>
      <c r="E79" s="114" t="s">
        <v>5583</v>
      </c>
      <c r="F79" s="77" t="s">
        <v>3098</v>
      </c>
      <c r="G79" s="77" t="s">
        <v>2781</v>
      </c>
    </row>
    <row r="80" spans="1:8" s="36" customFormat="1" ht="52.5">
      <c r="A80" s="36">
        <v>2</v>
      </c>
      <c r="B80" s="77" t="s">
        <v>3566</v>
      </c>
      <c r="C80" s="77" t="s">
        <v>3101</v>
      </c>
      <c r="D80" s="96" t="s">
        <v>459</v>
      </c>
      <c r="E80" s="114" t="s">
        <v>5583</v>
      </c>
      <c r="F80" s="77" t="s">
        <v>3100</v>
      </c>
      <c r="G80" s="77" t="s">
        <v>2782</v>
      </c>
    </row>
    <row r="81" spans="1:8" s="36" customFormat="1" ht="52.5">
      <c r="A81" s="36">
        <v>2</v>
      </c>
      <c r="B81" s="77" t="s">
        <v>3567</v>
      </c>
      <c r="C81" s="77" t="s">
        <v>3103</v>
      </c>
      <c r="D81" s="96" t="s">
        <v>459</v>
      </c>
      <c r="E81" s="114" t="s">
        <v>5583</v>
      </c>
      <c r="F81" s="77" t="s">
        <v>3102</v>
      </c>
      <c r="G81" s="77" t="s">
        <v>2783</v>
      </c>
    </row>
    <row r="82" spans="1:8" s="36" customFormat="1" ht="52.5">
      <c r="A82" s="36">
        <v>2</v>
      </c>
      <c r="B82" s="77" t="s">
        <v>3568</v>
      </c>
      <c r="C82" s="77" t="s">
        <v>3105</v>
      </c>
      <c r="D82" s="96" t="s">
        <v>459</v>
      </c>
      <c r="E82" s="114" t="s">
        <v>5583</v>
      </c>
      <c r="F82" s="77" t="s">
        <v>3104</v>
      </c>
      <c r="G82" s="77" t="s">
        <v>2784</v>
      </c>
    </row>
    <row r="83" spans="1:8" s="36" customFormat="1" ht="52.5">
      <c r="A83" s="36">
        <v>2</v>
      </c>
      <c r="B83" s="77" t="s">
        <v>3569</v>
      </c>
      <c r="C83" s="77" t="s">
        <v>3107</v>
      </c>
      <c r="D83" s="96" t="s">
        <v>459</v>
      </c>
      <c r="E83" s="114" t="s">
        <v>5583</v>
      </c>
      <c r="F83" s="77" t="s">
        <v>3106</v>
      </c>
      <c r="G83" s="77" t="s">
        <v>2785</v>
      </c>
    </row>
    <row r="84" spans="1:8" s="36" customFormat="1" ht="52.5">
      <c r="A84" s="36">
        <v>2</v>
      </c>
      <c r="B84" s="77" t="s">
        <v>3570</v>
      </c>
      <c r="C84" s="77" t="s">
        <v>3109</v>
      </c>
      <c r="D84" s="96" t="s">
        <v>459</v>
      </c>
      <c r="E84" s="114" t="s">
        <v>5583</v>
      </c>
      <c r="F84" s="77" t="s">
        <v>3108</v>
      </c>
      <c r="G84" s="77" t="s">
        <v>2786</v>
      </c>
    </row>
    <row r="85" spans="1:8" s="36" customFormat="1" ht="52.5">
      <c r="A85" s="36">
        <v>2</v>
      </c>
      <c r="B85" s="77" t="s">
        <v>3571</v>
      </c>
      <c r="C85" s="77" t="s">
        <v>3111</v>
      </c>
      <c r="D85" s="96" t="s">
        <v>459</v>
      </c>
      <c r="E85" s="114" t="s">
        <v>5583</v>
      </c>
      <c r="F85" s="77" t="s">
        <v>3110</v>
      </c>
      <c r="G85" s="77" t="s">
        <v>2787</v>
      </c>
    </row>
    <row r="86" spans="1:8" s="36" customFormat="1" ht="52.5">
      <c r="A86" s="36">
        <v>2</v>
      </c>
      <c r="B86" s="77" t="s">
        <v>3572</v>
      </c>
      <c r="C86" s="77" t="s">
        <v>3113</v>
      </c>
      <c r="D86" s="96" t="s">
        <v>459</v>
      </c>
      <c r="E86" s="114" t="s">
        <v>5583</v>
      </c>
      <c r="F86" s="77" t="s">
        <v>3112</v>
      </c>
      <c r="G86" s="77" t="s">
        <v>2788</v>
      </c>
    </row>
    <row r="87" spans="1:8" s="36" customFormat="1" ht="52.5">
      <c r="A87" s="36">
        <v>2</v>
      </c>
      <c r="B87" s="77" t="s">
        <v>3573</v>
      </c>
      <c r="C87" s="77" t="s">
        <v>3115</v>
      </c>
      <c r="D87" s="96" t="s">
        <v>459</v>
      </c>
      <c r="E87" s="114" t="s">
        <v>5583</v>
      </c>
      <c r="F87" s="77" t="s">
        <v>3114</v>
      </c>
      <c r="G87" s="77" t="s">
        <v>2789</v>
      </c>
    </row>
    <row r="88" spans="1:8" s="36" customFormat="1" ht="52.5">
      <c r="A88" s="36">
        <v>2</v>
      </c>
      <c r="B88" s="77" t="s">
        <v>3574</v>
      </c>
      <c r="C88" s="77" t="s">
        <v>3117</v>
      </c>
      <c r="D88" s="96" t="s">
        <v>459</v>
      </c>
      <c r="E88" s="114" t="s">
        <v>5583</v>
      </c>
      <c r="F88" s="77" t="s">
        <v>3116</v>
      </c>
      <c r="G88" s="77" t="s">
        <v>2790</v>
      </c>
    </row>
    <row r="89" spans="1:8" s="36" customFormat="1" ht="52.5">
      <c r="A89" s="36">
        <v>2</v>
      </c>
      <c r="B89" s="77" t="s">
        <v>3575</v>
      </c>
      <c r="C89" s="77" t="s">
        <v>3119</v>
      </c>
      <c r="D89" s="96" t="s">
        <v>459</v>
      </c>
      <c r="E89" s="114" t="s">
        <v>5583</v>
      </c>
      <c r="F89" s="77" t="s">
        <v>3118</v>
      </c>
      <c r="G89" s="77" t="s">
        <v>2791</v>
      </c>
    </row>
    <row r="90" spans="1:8" customFormat="1" ht="52.5">
      <c r="A90">
        <v>2</v>
      </c>
      <c r="B90" s="77" t="s">
        <v>3576</v>
      </c>
      <c r="C90" s="77" t="s">
        <v>3121</v>
      </c>
      <c r="D90" s="96" t="s">
        <v>459</v>
      </c>
      <c r="E90" s="114" t="s">
        <v>5583</v>
      </c>
      <c r="F90" s="77" t="s">
        <v>3120</v>
      </c>
      <c r="G90" s="77" t="s">
        <v>2792</v>
      </c>
      <c r="H90" s="4"/>
    </row>
    <row r="91" spans="1:8" customFormat="1" ht="52.5">
      <c r="A91">
        <v>2</v>
      </c>
      <c r="B91" s="77" t="s">
        <v>3577</v>
      </c>
      <c r="C91" s="77" t="s">
        <v>3123</v>
      </c>
      <c r="D91" s="96" t="s">
        <v>459</v>
      </c>
      <c r="E91" s="114" t="s">
        <v>5583</v>
      </c>
      <c r="F91" s="77" t="s">
        <v>3122</v>
      </c>
      <c r="G91" s="77" t="s">
        <v>2793</v>
      </c>
      <c r="H91" s="4"/>
    </row>
    <row r="92" spans="1:8" customFormat="1" ht="52.5">
      <c r="A92">
        <v>2</v>
      </c>
      <c r="B92" s="77" t="s">
        <v>3578</v>
      </c>
      <c r="C92" s="77" t="s">
        <v>3125</v>
      </c>
      <c r="D92" s="96" t="s">
        <v>459</v>
      </c>
      <c r="E92" s="114" t="s">
        <v>5583</v>
      </c>
      <c r="F92" s="77" t="s">
        <v>3124</v>
      </c>
      <c r="G92" s="77" t="s">
        <v>2794</v>
      </c>
      <c r="H92" s="4"/>
    </row>
    <row r="93" spans="1:8" customFormat="1" ht="52.5">
      <c r="A93">
        <v>2</v>
      </c>
      <c r="B93" s="77" t="s">
        <v>3579</v>
      </c>
      <c r="C93" s="77" t="s">
        <v>3127</v>
      </c>
      <c r="D93" s="96" t="s">
        <v>459</v>
      </c>
      <c r="E93" s="114" t="s">
        <v>5583</v>
      </c>
      <c r="F93" s="77" t="s">
        <v>3126</v>
      </c>
      <c r="G93" s="77" t="s">
        <v>2795</v>
      </c>
      <c r="H93" s="4"/>
    </row>
    <row r="94" spans="1:8" customFormat="1" ht="52.5">
      <c r="A94">
        <v>2</v>
      </c>
      <c r="B94" s="77" t="s">
        <v>3580</v>
      </c>
      <c r="C94" s="77" t="s">
        <v>3129</v>
      </c>
      <c r="D94" s="96" t="s">
        <v>459</v>
      </c>
      <c r="E94" s="114" t="s">
        <v>5583</v>
      </c>
      <c r="F94" s="77" t="s">
        <v>3128</v>
      </c>
      <c r="G94" s="77" t="s">
        <v>2796</v>
      </c>
      <c r="H94" s="4"/>
    </row>
    <row r="95" spans="1:8" customFormat="1" ht="52.5">
      <c r="A95">
        <v>2</v>
      </c>
      <c r="B95" s="77" t="s">
        <v>3581</v>
      </c>
      <c r="C95" s="77" t="s">
        <v>3131</v>
      </c>
      <c r="D95" s="96" t="s">
        <v>459</v>
      </c>
      <c r="E95" s="114" t="s">
        <v>5583</v>
      </c>
      <c r="F95" s="77" t="s">
        <v>3130</v>
      </c>
      <c r="G95" s="77" t="s">
        <v>2797</v>
      </c>
      <c r="H95" s="4"/>
    </row>
    <row r="96" spans="1:8" customFormat="1" ht="52.5">
      <c r="A96">
        <v>2</v>
      </c>
      <c r="B96" s="77" t="s">
        <v>3582</v>
      </c>
      <c r="C96" s="77" t="s">
        <v>3133</v>
      </c>
      <c r="D96" s="96" t="s">
        <v>459</v>
      </c>
      <c r="E96" s="114" t="s">
        <v>5583</v>
      </c>
      <c r="F96" s="77" t="s">
        <v>3132</v>
      </c>
      <c r="G96" s="77" t="s">
        <v>2798</v>
      </c>
      <c r="H96" s="4"/>
    </row>
    <row r="97" spans="1:8" customFormat="1" ht="52.5">
      <c r="A97">
        <v>2</v>
      </c>
      <c r="B97" s="77" t="s">
        <v>3583</v>
      </c>
      <c r="C97" s="77" t="s">
        <v>3135</v>
      </c>
      <c r="D97" s="96" t="s">
        <v>459</v>
      </c>
      <c r="E97" s="114" t="s">
        <v>5583</v>
      </c>
      <c r="F97" s="77" t="s">
        <v>3134</v>
      </c>
      <c r="G97" s="77" t="s">
        <v>2799</v>
      </c>
      <c r="H97" s="4"/>
    </row>
    <row r="98" spans="1:8" customFormat="1" ht="52.5">
      <c r="A98">
        <v>2</v>
      </c>
      <c r="B98" s="77" t="s">
        <v>3584</v>
      </c>
      <c r="C98" s="77" t="s">
        <v>3137</v>
      </c>
      <c r="D98" s="96" t="s">
        <v>459</v>
      </c>
      <c r="E98" s="114" t="s">
        <v>5583</v>
      </c>
      <c r="F98" s="77" t="s">
        <v>3136</v>
      </c>
      <c r="G98" s="77" t="s">
        <v>2800</v>
      </c>
      <c r="H98" s="4"/>
    </row>
    <row r="99" spans="1:8" customFormat="1" ht="52.5">
      <c r="A99">
        <v>2</v>
      </c>
      <c r="B99" s="77" t="s">
        <v>3585</v>
      </c>
      <c r="C99" s="77" t="s">
        <v>3139</v>
      </c>
      <c r="D99" s="96" t="s">
        <v>459</v>
      </c>
      <c r="E99" s="114" t="s">
        <v>5583</v>
      </c>
      <c r="F99" s="77" t="s">
        <v>3138</v>
      </c>
      <c r="G99" s="77" t="s">
        <v>2801</v>
      </c>
      <c r="H99" s="4"/>
    </row>
    <row r="100" spans="1:8" customFormat="1" ht="52.5">
      <c r="A100">
        <v>2</v>
      </c>
      <c r="B100" s="77" t="s">
        <v>3586</v>
      </c>
      <c r="C100" s="77" t="s">
        <v>3141</v>
      </c>
      <c r="D100" s="96" t="s">
        <v>459</v>
      </c>
      <c r="E100" s="114" t="s">
        <v>5583</v>
      </c>
      <c r="F100" s="77" t="s">
        <v>3140</v>
      </c>
      <c r="G100" s="77" t="s">
        <v>2802</v>
      </c>
      <c r="H100" s="4"/>
    </row>
    <row r="101" spans="1:8" customFormat="1" ht="52.5">
      <c r="A101">
        <v>2</v>
      </c>
      <c r="B101" s="77" t="s">
        <v>3587</v>
      </c>
      <c r="C101" s="77" t="s">
        <v>3143</v>
      </c>
      <c r="D101" s="96" t="s">
        <v>459</v>
      </c>
      <c r="E101" s="114" t="s">
        <v>5583</v>
      </c>
      <c r="F101" s="77" t="s">
        <v>3142</v>
      </c>
      <c r="G101" s="77" t="s">
        <v>2803</v>
      </c>
      <c r="H101" s="4"/>
    </row>
    <row r="102" spans="1:8" customFormat="1" ht="52.5">
      <c r="A102">
        <v>2</v>
      </c>
      <c r="B102" s="77" t="s">
        <v>3588</v>
      </c>
      <c r="C102" s="77" t="s">
        <v>3145</v>
      </c>
      <c r="D102" s="96" t="s">
        <v>459</v>
      </c>
      <c r="E102" s="114" t="s">
        <v>5583</v>
      </c>
      <c r="F102" s="77" t="s">
        <v>3144</v>
      </c>
      <c r="G102" s="77" t="s">
        <v>2804</v>
      </c>
      <c r="H102" s="4"/>
    </row>
    <row r="103" spans="1:8" customFormat="1" ht="52.5">
      <c r="A103">
        <v>2</v>
      </c>
      <c r="B103" s="77" t="s">
        <v>3589</v>
      </c>
      <c r="C103" s="77" t="s">
        <v>3147</v>
      </c>
      <c r="D103" s="96" t="s">
        <v>459</v>
      </c>
      <c r="E103" s="114" t="s">
        <v>5583</v>
      </c>
      <c r="F103" s="77" t="s">
        <v>3146</v>
      </c>
      <c r="G103" s="77" t="s">
        <v>2805</v>
      </c>
      <c r="H103" s="4"/>
    </row>
    <row r="104" spans="1:8" customFormat="1" ht="52.5">
      <c r="A104">
        <v>2</v>
      </c>
      <c r="B104" s="77" t="s">
        <v>3590</v>
      </c>
      <c r="C104" s="77" t="s">
        <v>3149</v>
      </c>
      <c r="D104" s="96" t="s">
        <v>459</v>
      </c>
      <c r="E104" s="114" t="s">
        <v>5583</v>
      </c>
      <c r="F104" s="77" t="s">
        <v>3148</v>
      </c>
      <c r="G104" s="77" t="s">
        <v>2806</v>
      </c>
      <c r="H104" s="4"/>
    </row>
    <row r="105" spans="1:8" customFormat="1" ht="52.5">
      <c r="A105">
        <v>2</v>
      </c>
      <c r="B105" s="77" t="s">
        <v>3591</v>
      </c>
      <c r="C105" s="77" t="s">
        <v>3151</v>
      </c>
      <c r="D105" s="96" t="s">
        <v>459</v>
      </c>
      <c r="E105" s="114" t="s">
        <v>5583</v>
      </c>
      <c r="F105" s="77" t="s">
        <v>3150</v>
      </c>
      <c r="G105" s="77" t="s">
        <v>2807</v>
      </c>
      <c r="H105" s="4"/>
    </row>
    <row r="106" spans="1:8" customFormat="1" ht="52.5">
      <c r="A106">
        <v>2</v>
      </c>
      <c r="B106" s="77" t="s">
        <v>3592</v>
      </c>
      <c r="C106" s="77" t="s">
        <v>3153</v>
      </c>
      <c r="D106" s="96" t="s">
        <v>459</v>
      </c>
      <c r="E106" s="114" t="s">
        <v>5583</v>
      </c>
      <c r="F106" s="77" t="s">
        <v>3152</v>
      </c>
      <c r="G106" s="77" t="s">
        <v>2808</v>
      </c>
      <c r="H106" s="4"/>
    </row>
    <row r="107" spans="1:8" s="36" customFormat="1" ht="52.5">
      <c r="A107" s="36">
        <v>2</v>
      </c>
      <c r="B107" s="77" t="s">
        <v>3593</v>
      </c>
      <c r="C107" s="77" t="s">
        <v>3155</v>
      </c>
      <c r="D107" s="96" t="s">
        <v>459</v>
      </c>
      <c r="E107" s="114" t="s">
        <v>5583</v>
      </c>
      <c r="F107" s="77" t="s">
        <v>3154</v>
      </c>
      <c r="G107" s="77" t="s">
        <v>2809</v>
      </c>
    </row>
    <row r="108" spans="1:8" s="36" customFormat="1" ht="52.5">
      <c r="A108" s="36">
        <v>2</v>
      </c>
      <c r="B108" s="77" t="s">
        <v>3594</v>
      </c>
      <c r="C108" s="77" t="s">
        <v>3157</v>
      </c>
      <c r="D108" s="96" t="s">
        <v>459</v>
      </c>
      <c r="E108" s="114" t="s">
        <v>5583</v>
      </c>
      <c r="F108" s="77" t="s">
        <v>3156</v>
      </c>
      <c r="G108" s="77" t="s">
        <v>2810</v>
      </c>
    </row>
    <row r="109" spans="1:8" s="36" customFormat="1" ht="52.5">
      <c r="A109" s="36">
        <v>2</v>
      </c>
      <c r="B109" s="77" t="s">
        <v>3595</v>
      </c>
      <c r="C109" s="77" t="s">
        <v>3159</v>
      </c>
      <c r="D109" s="96" t="s">
        <v>459</v>
      </c>
      <c r="E109" s="114" t="s">
        <v>5583</v>
      </c>
      <c r="F109" s="77" t="s">
        <v>3158</v>
      </c>
      <c r="G109" s="77" t="s">
        <v>2811</v>
      </c>
    </row>
    <row r="110" spans="1:8" s="36" customFormat="1" ht="52.5">
      <c r="A110" s="36">
        <v>2</v>
      </c>
      <c r="B110" s="77" t="s">
        <v>3596</v>
      </c>
      <c r="C110" s="77" t="s">
        <v>3161</v>
      </c>
      <c r="D110" s="96" t="s">
        <v>459</v>
      </c>
      <c r="E110" s="114" t="s">
        <v>5583</v>
      </c>
      <c r="F110" s="77" t="s">
        <v>3160</v>
      </c>
      <c r="G110" s="77" t="s">
        <v>2812</v>
      </c>
    </row>
    <row r="111" spans="1:8" s="36" customFormat="1" ht="52.5">
      <c r="A111" s="36">
        <v>2</v>
      </c>
      <c r="B111" s="77" t="s">
        <v>3597</v>
      </c>
      <c r="C111" s="77" t="s">
        <v>3163</v>
      </c>
      <c r="D111" s="96" t="s">
        <v>459</v>
      </c>
      <c r="E111" s="114" t="s">
        <v>5583</v>
      </c>
      <c r="F111" s="77" t="s">
        <v>3162</v>
      </c>
      <c r="G111" s="77" t="s">
        <v>2813</v>
      </c>
    </row>
    <row r="112" spans="1:8" s="36" customFormat="1" ht="52.5">
      <c r="A112" s="36">
        <v>2</v>
      </c>
      <c r="B112" s="77" t="s">
        <v>3598</v>
      </c>
      <c r="C112" s="77" t="s">
        <v>3165</v>
      </c>
      <c r="D112" s="96" t="s">
        <v>459</v>
      </c>
      <c r="E112" s="114" t="s">
        <v>5583</v>
      </c>
      <c r="F112" s="77" t="s">
        <v>3164</v>
      </c>
      <c r="G112" s="77" t="s">
        <v>2814</v>
      </c>
    </row>
    <row r="113" spans="1:7" s="36" customFormat="1" ht="52.5">
      <c r="A113" s="36">
        <v>2</v>
      </c>
      <c r="B113" s="77" t="s">
        <v>3599</v>
      </c>
      <c r="C113" s="77" t="s">
        <v>3167</v>
      </c>
      <c r="D113" s="96" t="s">
        <v>459</v>
      </c>
      <c r="E113" s="114" t="s">
        <v>5583</v>
      </c>
      <c r="F113" s="77" t="s">
        <v>3166</v>
      </c>
      <c r="G113" s="77" t="s">
        <v>2815</v>
      </c>
    </row>
    <row r="114" spans="1:7" s="36" customFormat="1" ht="52.5">
      <c r="A114" s="36">
        <v>2</v>
      </c>
      <c r="B114" s="77" t="s">
        <v>3600</v>
      </c>
      <c r="C114" s="77" t="s">
        <v>3169</v>
      </c>
      <c r="D114" s="96" t="s">
        <v>459</v>
      </c>
      <c r="E114" s="114" t="s">
        <v>5583</v>
      </c>
      <c r="F114" s="77" t="s">
        <v>3168</v>
      </c>
      <c r="G114" s="77" t="s">
        <v>2816</v>
      </c>
    </row>
    <row r="115" spans="1:7" s="36" customFormat="1" ht="52.5">
      <c r="A115" s="36">
        <v>2</v>
      </c>
      <c r="B115" s="77" t="s">
        <v>3601</v>
      </c>
      <c r="C115" s="77" t="s">
        <v>3171</v>
      </c>
      <c r="D115" s="96" t="s">
        <v>459</v>
      </c>
      <c r="E115" s="114" t="s">
        <v>5583</v>
      </c>
      <c r="F115" s="77" t="s">
        <v>3170</v>
      </c>
      <c r="G115" s="77" t="s">
        <v>2817</v>
      </c>
    </row>
    <row r="116" spans="1:7" s="36" customFormat="1" ht="52.5">
      <c r="A116" s="36">
        <v>2</v>
      </c>
      <c r="B116" s="77" t="s">
        <v>3602</v>
      </c>
      <c r="C116" s="77" t="s">
        <v>3173</v>
      </c>
      <c r="D116" s="96" t="s">
        <v>459</v>
      </c>
      <c r="E116" s="114" t="s">
        <v>5583</v>
      </c>
      <c r="F116" s="77" t="s">
        <v>3172</v>
      </c>
      <c r="G116" s="77" t="s">
        <v>2818</v>
      </c>
    </row>
    <row r="117" spans="1:7" s="36" customFormat="1" ht="52.5">
      <c r="A117" s="36">
        <v>2</v>
      </c>
      <c r="B117" s="77" t="s">
        <v>3603</v>
      </c>
      <c r="C117" s="77" t="s">
        <v>3175</v>
      </c>
      <c r="D117" s="96" t="s">
        <v>459</v>
      </c>
      <c r="E117" s="114" t="s">
        <v>5583</v>
      </c>
      <c r="F117" s="77" t="s">
        <v>3174</v>
      </c>
      <c r="G117" s="77" t="s">
        <v>2819</v>
      </c>
    </row>
    <row r="118" spans="1:7" s="36" customFormat="1" ht="52.5">
      <c r="A118" s="36">
        <v>2</v>
      </c>
      <c r="B118" s="77" t="s">
        <v>3604</v>
      </c>
      <c r="C118" s="77" t="s">
        <v>3177</v>
      </c>
      <c r="D118" s="96" t="s">
        <v>459</v>
      </c>
      <c r="E118" s="114" t="s">
        <v>5583</v>
      </c>
      <c r="F118" s="77" t="s">
        <v>3176</v>
      </c>
      <c r="G118" s="77" t="s">
        <v>2820</v>
      </c>
    </row>
    <row r="119" spans="1:7" s="36" customFormat="1" ht="52.5">
      <c r="A119" s="36">
        <v>2</v>
      </c>
      <c r="B119" s="77" t="s">
        <v>3605</v>
      </c>
      <c r="C119" s="77" t="s">
        <v>3179</v>
      </c>
      <c r="D119" s="96" t="s">
        <v>459</v>
      </c>
      <c r="E119" s="114" t="s">
        <v>5583</v>
      </c>
      <c r="F119" s="77" t="s">
        <v>3178</v>
      </c>
      <c r="G119" s="77" t="s">
        <v>2821</v>
      </c>
    </row>
    <row r="120" spans="1:7" s="36" customFormat="1" ht="52.5">
      <c r="A120" s="36">
        <v>2</v>
      </c>
      <c r="B120" s="77" t="s">
        <v>3606</v>
      </c>
      <c r="C120" s="77" t="s">
        <v>3181</v>
      </c>
      <c r="D120" s="96" t="s">
        <v>459</v>
      </c>
      <c r="E120" s="114" t="s">
        <v>5583</v>
      </c>
      <c r="F120" s="77" t="s">
        <v>3180</v>
      </c>
      <c r="G120" s="77" t="s">
        <v>2822</v>
      </c>
    </row>
    <row r="121" spans="1:7" s="36" customFormat="1" ht="52.5">
      <c r="A121" s="36">
        <v>2</v>
      </c>
      <c r="B121" s="77" t="s">
        <v>3607</v>
      </c>
      <c r="C121" s="77" t="s">
        <v>3183</v>
      </c>
      <c r="D121" s="96" t="s">
        <v>459</v>
      </c>
      <c r="E121" s="114" t="s">
        <v>5583</v>
      </c>
      <c r="F121" s="77" t="s">
        <v>3182</v>
      </c>
      <c r="G121" s="77" t="s">
        <v>2823</v>
      </c>
    </row>
    <row r="122" spans="1:7" s="36" customFormat="1" ht="52.5">
      <c r="A122" s="36">
        <v>2</v>
      </c>
      <c r="B122" s="77" t="s">
        <v>3608</v>
      </c>
      <c r="C122" s="77" t="s">
        <v>3185</v>
      </c>
      <c r="D122" s="96" t="s">
        <v>459</v>
      </c>
      <c r="E122" s="114" t="s">
        <v>5583</v>
      </c>
      <c r="F122" s="77" t="s">
        <v>3184</v>
      </c>
      <c r="G122" s="77" t="s">
        <v>2824</v>
      </c>
    </row>
    <row r="123" spans="1:7" s="36" customFormat="1" ht="52.5">
      <c r="A123" s="36">
        <v>2</v>
      </c>
      <c r="B123" s="77" t="s">
        <v>3609</v>
      </c>
      <c r="C123" s="77" t="s">
        <v>3187</v>
      </c>
      <c r="D123" s="96" t="s">
        <v>459</v>
      </c>
      <c r="E123" s="114" t="s">
        <v>5583</v>
      </c>
      <c r="F123" s="77" t="s">
        <v>3186</v>
      </c>
      <c r="G123" s="77" t="s">
        <v>2825</v>
      </c>
    </row>
    <row r="124" spans="1:7" s="36" customFormat="1" ht="52.5">
      <c r="A124" s="36">
        <v>2</v>
      </c>
      <c r="B124" s="77" t="s">
        <v>3610</v>
      </c>
      <c r="C124" s="77" t="s">
        <v>3189</v>
      </c>
      <c r="D124" s="96" t="s">
        <v>459</v>
      </c>
      <c r="E124" s="114" t="s">
        <v>5583</v>
      </c>
      <c r="F124" s="77" t="s">
        <v>3188</v>
      </c>
      <c r="G124" s="77" t="s">
        <v>2826</v>
      </c>
    </row>
    <row r="125" spans="1:7" s="36" customFormat="1" ht="52.5">
      <c r="A125" s="36">
        <v>2</v>
      </c>
      <c r="B125" s="77" t="s">
        <v>3611</v>
      </c>
      <c r="C125" s="77" t="s">
        <v>3191</v>
      </c>
      <c r="D125" s="96" t="s">
        <v>459</v>
      </c>
      <c r="E125" s="114" t="s">
        <v>5583</v>
      </c>
      <c r="F125" s="77" t="s">
        <v>3190</v>
      </c>
      <c r="G125" s="77" t="s">
        <v>2827</v>
      </c>
    </row>
    <row r="126" spans="1:7" s="36" customFormat="1" ht="52.5">
      <c r="A126" s="36">
        <v>2</v>
      </c>
      <c r="B126" s="77" t="s">
        <v>3612</v>
      </c>
      <c r="C126" s="77" t="s">
        <v>3193</v>
      </c>
      <c r="D126" s="96" t="s">
        <v>459</v>
      </c>
      <c r="E126" s="114" t="s">
        <v>5583</v>
      </c>
      <c r="F126" s="77" t="s">
        <v>3192</v>
      </c>
      <c r="G126" s="77" t="s">
        <v>2828</v>
      </c>
    </row>
    <row r="127" spans="1:7" s="36" customFormat="1" ht="52.5">
      <c r="A127" s="36">
        <v>2</v>
      </c>
      <c r="B127" s="77" t="s">
        <v>3613</v>
      </c>
      <c r="C127" s="77" t="s">
        <v>3195</v>
      </c>
      <c r="D127" s="96" t="s">
        <v>459</v>
      </c>
      <c r="E127" s="114" t="s">
        <v>5583</v>
      </c>
      <c r="F127" s="77" t="s">
        <v>3194</v>
      </c>
      <c r="G127" s="77" t="s">
        <v>2829</v>
      </c>
    </row>
    <row r="128" spans="1:7" s="36" customFormat="1" ht="52.5">
      <c r="A128" s="36">
        <v>2</v>
      </c>
      <c r="B128" s="77" t="s">
        <v>3614</v>
      </c>
      <c r="C128" s="77" t="s">
        <v>3197</v>
      </c>
      <c r="D128" s="96" t="s">
        <v>459</v>
      </c>
      <c r="E128" s="114" t="s">
        <v>5583</v>
      </c>
      <c r="F128" s="77" t="s">
        <v>3196</v>
      </c>
      <c r="G128" s="77" t="s">
        <v>2830</v>
      </c>
    </row>
    <row r="129" spans="1:7" s="36" customFormat="1" ht="52.5">
      <c r="A129" s="36">
        <v>2</v>
      </c>
      <c r="B129" s="77" t="s">
        <v>3615</v>
      </c>
      <c r="C129" s="77" t="s">
        <v>3199</v>
      </c>
      <c r="D129" s="96" t="s">
        <v>459</v>
      </c>
      <c r="E129" s="114" t="s">
        <v>5583</v>
      </c>
      <c r="F129" s="77" t="s">
        <v>3198</v>
      </c>
      <c r="G129" s="77" t="s">
        <v>2831</v>
      </c>
    </row>
    <row r="130" spans="1:7" s="36" customFormat="1" ht="52.5">
      <c r="A130" s="36">
        <v>2</v>
      </c>
      <c r="B130" s="77" t="s">
        <v>3616</v>
      </c>
      <c r="C130" s="77" t="s">
        <v>3202</v>
      </c>
      <c r="D130" s="96" t="s">
        <v>459</v>
      </c>
      <c r="E130" s="114" t="s">
        <v>5583</v>
      </c>
      <c r="F130" s="77" t="s">
        <v>3201</v>
      </c>
      <c r="G130" s="77" t="s">
        <v>2832</v>
      </c>
    </row>
    <row r="131" spans="1:7" s="36" customFormat="1" ht="52.5">
      <c r="A131" s="36">
        <v>2</v>
      </c>
      <c r="B131" s="77" t="s">
        <v>3617</v>
      </c>
      <c r="C131" s="77" t="s">
        <v>3204</v>
      </c>
      <c r="D131" s="96" t="s">
        <v>459</v>
      </c>
      <c r="E131" s="114" t="s">
        <v>5583</v>
      </c>
      <c r="F131" s="77" t="s">
        <v>3203</v>
      </c>
      <c r="G131" s="77" t="s">
        <v>2833</v>
      </c>
    </row>
    <row r="132" spans="1:7" s="36" customFormat="1" ht="52.5">
      <c r="A132" s="36">
        <v>2</v>
      </c>
      <c r="B132" s="77" t="s">
        <v>3618</v>
      </c>
      <c r="C132" s="77" t="s">
        <v>3206</v>
      </c>
      <c r="D132" s="96" t="s">
        <v>459</v>
      </c>
      <c r="E132" s="114" t="s">
        <v>5583</v>
      </c>
      <c r="F132" s="77" t="s">
        <v>3205</v>
      </c>
      <c r="G132" s="77" t="s">
        <v>2834</v>
      </c>
    </row>
    <row r="133" spans="1:7" s="36" customFormat="1" ht="52.5">
      <c r="A133" s="36">
        <v>2</v>
      </c>
      <c r="B133" s="77" t="s">
        <v>3619</v>
      </c>
      <c r="C133" s="77" t="s">
        <v>3208</v>
      </c>
      <c r="D133" s="96" t="s">
        <v>459</v>
      </c>
      <c r="E133" s="114" t="s">
        <v>5583</v>
      </c>
      <c r="F133" s="77" t="s">
        <v>3207</v>
      </c>
      <c r="G133" s="77" t="s">
        <v>2835</v>
      </c>
    </row>
    <row r="134" spans="1:7" s="36" customFormat="1" ht="52.5">
      <c r="A134" s="36">
        <v>2</v>
      </c>
      <c r="B134" s="77" t="s">
        <v>3620</v>
      </c>
      <c r="C134" s="77" t="s">
        <v>3210</v>
      </c>
      <c r="D134" s="96" t="s">
        <v>459</v>
      </c>
      <c r="E134" s="114" t="s">
        <v>5583</v>
      </c>
      <c r="F134" s="77" t="s">
        <v>3209</v>
      </c>
      <c r="G134" s="77" t="s">
        <v>2836</v>
      </c>
    </row>
    <row r="135" spans="1:7" s="36" customFormat="1" ht="52.5">
      <c r="A135" s="36">
        <v>2</v>
      </c>
      <c r="B135" s="77" t="s">
        <v>3621</v>
      </c>
      <c r="C135" s="77" t="s">
        <v>3212</v>
      </c>
      <c r="D135" s="96" t="s">
        <v>459</v>
      </c>
      <c r="E135" s="114" t="s">
        <v>5583</v>
      </c>
      <c r="F135" s="77" t="s">
        <v>3211</v>
      </c>
      <c r="G135" s="77" t="s">
        <v>2837</v>
      </c>
    </row>
    <row r="136" spans="1:7" s="36" customFormat="1" ht="52.5">
      <c r="A136" s="36">
        <v>2</v>
      </c>
      <c r="B136" s="77" t="s">
        <v>3622</v>
      </c>
      <c r="C136" s="77" t="s">
        <v>3214</v>
      </c>
      <c r="D136" s="96" t="s">
        <v>459</v>
      </c>
      <c r="E136" s="114" t="s">
        <v>5583</v>
      </c>
      <c r="F136" s="77" t="s">
        <v>3213</v>
      </c>
      <c r="G136" s="77" t="s">
        <v>2838</v>
      </c>
    </row>
    <row r="137" spans="1:7" s="36" customFormat="1" ht="31.5">
      <c r="A137" s="36">
        <v>1</v>
      </c>
      <c r="B137" s="76" t="s">
        <v>3623</v>
      </c>
      <c r="C137" s="76" t="s">
        <v>737</v>
      </c>
      <c r="D137" s="96" t="s">
        <v>459</v>
      </c>
      <c r="E137" s="113" t="s">
        <v>5584</v>
      </c>
      <c r="F137" s="76" t="s">
        <v>1260</v>
      </c>
      <c r="G137" s="76" t="s">
        <v>1261</v>
      </c>
    </row>
    <row r="138" spans="1:7" s="36" customFormat="1" ht="10.5">
      <c r="A138" s="36">
        <v>1</v>
      </c>
      <c r="B138" s="76" t="s">
        <v>754</v>
      </c>
      <c r="C138" s="76" t="s">
        <v>755</v>
      </c>
      <c r="D138" s="96" t="s">
        <v>459</v>
      </c>
      <c r="E138" s="113" t="s">
        <v>5567</v>
      </c>
      <c r="F138" s="76" t="s">
        <v>1262</v>
      </c>
      <c r="G138" s="76" t="s">
        <v>1263</v>
      </c>
    </row>
    <row r="139" spans="1:7" s="36" customFormat="1" ht="42">
      <c r="A139" s="36">
        <v>2</v>
      </c>
      <c r="B139" s="77" t="s">
        <v>3624</v>
      </c>
      <c r="C139" s="77" t="s">
        <v>3216</v>
      </c>
      <c r="D139" s="96" t="s">
        <v>459</v>
      </c>
      <c r="E139" s="113" t="str">
        <f>VLOOKUP(C139,'IS2'!$C$164:$E$352,3,FALSE)</f>
        <v>K-IFRS 1001 문단 103,
K-IFRS 1001 문단 85,
K-IFRS 1001 문단 86,
K-IFRS 1107 문단 20</v>
      </c>
      <c r="F139" s="77" t="s">
        <v>3215</v>
      </c>
      <c r="G139" s="77" t="s">
        <v>2839</v>
      </c>
    </row>
    <row r="140" spans="1:7" s="36" customFormat="1" ht="31.5">
      <c r="A140" s="36">
        <v>2</v>
      </c>
      <c r="B140" s="77" t="s">
        <v>692</v>
      </c>
      <c r="C140" s="77" t="s">
        <v>199</v>
      </c>
      <c r="D140" s="96" t="s">
        <v>459</v>
      </c>
      <c r="E140" s="113" t="str">
        <f>VLOOKUP(C140,'IS2'!$C$164:$E$352,3,FALSE)</f>
        <v>K-IFRS 1001 문단 103,
K-IFRS 1001 문단 85,
K-IFRS 1001 문단 86</v>
      </c>
      <c r="F140" s="77" t="s">
        <v>1277</v>
      </c>
      <c r="G140" s="77" t="s">
        <v>1278</v>
      </c>
    </row>
    <row r="141" spans="1:7" s="36" customFormat="1" ht="31.5">
      <c r="A141" s="36">
        <v>2</v>
      </c>
      <c r="B141" s="77" t="s">
        <v>691</v>
      </c>
      <c r="C141" s="77" t="s">
        <v>3217</v>
      </c>
      <c r="D141" s="96" t="s">
        <v>459</v>
      </c>
      <c r="E141" s="113" t="str">
        <f>VLOOKUP(C141,'IS2'!$C$164:$E$352,3,FALSE)</f>
        <v>K-IFRS 1001 문단 103,
K-IFRS 1001 문단 85,
K-IFRS 1001 문단 86</v>
      </c>
      <c r="F141" s="77" t="s">
        <v>1274</v>
      </c>
      <c r="G141" s="77" t="s">
        <v>1275</v>
      </c>
    </row>
    <row r="142" spans="1:7" s="36" customFormat="1" ht="31.5">
      <c r="A142" s="36">
        <v>2</v>
      </c>
      <c r="B142" s="77" t="s">
        <v>3625</v>
      </c>
      <c r="C142" s="77" t="s">
        <v>3219</v>
      </c>
      <c r="D142" s="96" t="s">
        <v>459</v>
      </c>
      <c r="E142" s="113" t="str">
        <f>VLOOKUP(C142,'IS2'!$C$164:$E$352,3,FALSE)</f>
        <v>K-IFRS 1001 문단 103,
K-IFRS 1001 문단 85,
K-IFRS 1001 문단 86</v>
      </c>
      <c r="F142" s="77" t="s">
        <v>3218</v>
      </c>
      <c r="G142" s="77" t="s">
        <v>2840</v>
      </c>
    </row>
    <row r="143" spans="1:7" s="36" customFormat="1" ht="31.5">
      <c r="A143" s="36">
        <v>2</v>
      </c>
      <c r="B143" s="77" t="s">
        <v>3626</v>
      </c>
      <c r="C143" s="77" t="s">
        <v>3221</v>
      </c>
      <c r="D143" s="96" t="s">
        <v>459</v>
      </c>
      <c r="E143" s="113" t="str">
        <f>VLOOKUP(C143,'IS2'!$C$164:$E$352,3,FALSE)</f>
        <v>K-IFRS 1001 문단 103,
K-IFRS 1001 문단 85,
K-IFRS 1001 문단 86</v>
      </c>
      <c r="F143" s="77" t="s">
        <v>3220</v>
      </c>
      <c r="G143" s="77" t="s">
        <v>2841</v>
      </c>
    </row>
    <row r="144" spans="1:7" s="36" customFormat="1" ht="42">
      <c r="A144" s="36">
        <v>2</v>
      </c>
      <c r="B144" s="77" t="s">
        <v>3627</v>
      </c>
      <c r="C144" s="77" t="s">
        <v>3223</v>
      </c>
      <c r="D144" s="96" t="s">
        <v>459</v>
      </c>
      <c r="E144" s="113" t="str">
        <f>VLOOKUP(C144,'IS2'!$C$164:$E$352,3,FALSE)</f>
        <v>K-IFRS 1001 문단 103,
K-IFRS 1001 문단 85,
K-IFRS 1001 문단 86,
K-IFRS 1107 문단 20</v>
      </c>
      <c r="F144" s="77" t="s">
        <v>3222</v>
      </c>
      <c r="G144" s="77" t="s">
        <v>2842</v>
      </c>
    </row>
    <row r="145" spans="1:7" s="36" customFormat="1" ht="42">
      <c r="A145" s="36">
        <v>2</v>
      </c>
      <c r="B145" s="77" t="s">
        <v>3628</v>
      </c>
      <c r="C145" s="77" t="s">
        <v>3225</v>
      </c>
      <c r="D145" s="96" t="s">
        <v>459</v>
      </c>
      <c r="E145" s="113" t="str">
        <f>VLOOKUP(C145,'IS2'!$C$164:$E$352,3,FALSE)</f>
        <v>K-IFRS 1001 문단 103,
K-IFRS 1001 문단 85,
K-IFRS 1001 문단 86,
K-IFRS 1107 문단 20</v>
      </c>
      <c r="F145" s="77" t="s">
        <v>3224</v>
      </c>
      <c r="G145" s="77" t="s">
        <v>2843</v>
      </c>
    </row>
    <row r="146" spans="1:7" s="36" customFormat="1" ht="42">
      <c r="A146" s="36">
        <v>2</v>
      </c>
      <c r="B146" s="77" t="s">
        <v>3629</v>
      </c>
      <c r="C146" s="77" t="s">
        <v>3227</v>
      </c>
      <c r="D146" s="96" t="s">
        <v>459</v>
      </c>
      <c r="E146" s="113" t="str">
        <f>VLOOKUP(C146,'IS2'!$C$164:$E$352,3,FALSE)</f>
        <v>K-IFRS 1001 문단 103,
K-IFRS 1001 문단 85,
K-IFRS 1001 문단 86,
K-IFRS 1107 문단 20</v>
      </c>
      <c r="F146" s="77" t="s">
        <v>3226</v>
      </c>
      <c r="G146" s="77" t="s">
        <v>2844</v>
      </c>
    </row>
    <row r="147" spans="1:7" s="36" customFormat="1" ht="42">
      <c r="A147" s="36">
        <v>2</v>
      </c>
      <c r="B147" s="77" t="s">
        <v>3630</v>
      </c>
      <c r="C147" s="77" t="s">
        <v>3229</v>
      </c>
      <c r="D147" s="96" t="s">
        <v>459</v>
      </c>
      <c r="E147" s="113" t="str">
        <f>VLOOKUP(C147,'IS2'!$C$164:$E$352,3,FALSE)</f>
        <v>K-IFRS 1001 문단 103,
K-IFRS 1001 문단 85,
K-IFRS 1001 문단 86,
K-IFRS 1107 문단 20</v>
      </c>
      <c r="F147" s="77" t="s">
        <v>3228</v>
      </c>
      <c r="G147" s="77" t="s">
        <v>2845</v>
      </c>
    </row>
    <row r="148" spans="1:7" s="36" customFormat="1" ht="42">
      <c r="A148" s="36">
        <v>2</v>
      </c>
      <c r="B148" s="77" t="s">
        <v>3631</v>
      </c>
      <c r="C148" s="77" t="s">
        <v>3231</v>
      </c>
      <c r="D148" s="96" t="s">
        <v>459</v>
      </c>
      <c r="E148" s="113" t="str">
        <f>VLOOKUP(C148,'IS2'!$C$164:$E$352,3,FALSE)</f>
        <v>K-IFRS 1001 문단 103,
K-IFRS 1001 문단 85,
K-IFRS 1001 문단 86,
K-IFRS 1107 문단 20</v>
      </c>
      <c r="F148" s="77" t="s">
        <v>3230</v>
      </c>
      <c r="G148" s="77" t="s">
        <v>2846</v>
      </c>
    </row>
    <row r="149" spans="1:7" s="36" customFormat="1" ht="42">
      <c r="A149" s="36">
        <v>2</v>
      </c>
      <c r="B149" s="77" t="s">
        <v>3632</v>
      </c>
      <c r="C149" s="77" t="s">
        <v>3233</v>
      </c>
      <c r="D149" s="96" t="s">
        <v>459</v>
      </c>
      <c r="E149" s="113" t="str">
        <f>VLOOKUP(C149,'IS2'!$C$164:$E$352,3,FALSE)</f>
        <v>K-IFRS 1001 문단 103,
K-IFRS 1001 문단 85,
K-IFRS 1001 문단 86,
K-IFRS 1107 문단 20</v>
      </c>
      <c r="F149" s="77" t="s">
        <v>3232</v>
      </c>
      <c r="G149" s="77" t="s">
        <v>2847</v>
      </c>
    </row>
    <row r="150" spans="1:7" s="36" customFormat="1" ht="42">
      <c r="A150" s="36">
        <v>2</v>
      </c>
      <c r="B150" s="77" t="s">
        <v>3633</v>
      </c>
      <c r="C150" s="77" t="s">
        <v>3235</v>
      </c>
      <c r="D150" s="96" t="s">
        <v>459</v>
      </c>
      <c r="E150" s="113" t="str">
        <f>VLOOKUP(C150,'IS2'!$C$164:$E$352,3,FALSE)</f>
        <v>K-IFRS 1001 문단 103,
K-IFRS 1001 문단 85,
K-IFRS 1001 문단 86,
K-IFRS 1107 문단 20</v>
      </c>
      <c r="F150" s="77" t="s">
        <v>3234</v>
      </c>
      <c r="G150" s="77" t="s">
        <v>2848</v>
      </c>
    </row>
    <row r="151" spans="1:7" s="36" customFormat="1" ht="42">
      <c r="A151" s="36">
        <v>2</v>
      </c>
      <c r="B151" s="77" t="s">
        <v>3634</v>
      </c>
      <c r="C151" s="77" t="s">
        <v>3237</v>
      </c>
      <c r="D151" s="96" t="s">
        <v>459</v>
      </c>
      <c r="E151" s="113" t="str">
        <f>VLOOKUP(C151,'IS2'!$C$164:$E$352,3,FALSE)</f>
        <v>K-IFRS 1001 문단 103,
K-IFRS 1001 문단 85,
K-IFRS 1001 문단 86,
K-IFRS 1107 문단 20</v>
      </c>
      <c r="F151" s="77" t="s">
        <v>3236</v>
      </c>
      <c r="G151" s="77" t="s">
        <v>2849</v>
      </c>
    </row>
    <row r="152" spans="1:7" s="36" customFormat="1" ht="31.5">
      <c r="A152" s="36">
        <v>2</v>
      </c>
      <c r="B152" s="77" t="s">
        <v>3635</v>
      </c>
      <c r="C152" s="77" t="s">
        <v>3239</v>
      </c>
      <c r="D152" s="96" t="s">
        <v>459</v>
      </c>
      <c r="E152" s="113" t="str">
        <f>VLOOKUP(C152,'IS2'!$C$164:$E$352,3,FALSE)</f>
        <v>K-IFRS 1001 문단 103,
K-IFRS 1001 문단 85,
K-IFRS 1001 문단 86</v>
      </c>
      <c r="F152" s="77" t="s">
        <v>3238</v>
      </c>
      <c r="G152" s="77" t="s">
        <v>2850</v>
      </c>
    </row>
    <row r="153" spans="1:7" s="36" customFormat="1" ht="31.5">
      <c r="A153" s="36">
        <v>2</v>
      </c>
      <c r="B153" s="77" t="s">
        <v>3636</v>
      </c>
      <c r="C153" s="77" t="s">
        <v>3241</v>
      </c>
      <c r="D153" s="96" t="s">
        <v>459</v>
      </c>
      <c r="E153" s="113" t="str">
        <f>VLOOKUP(C153,'IS2'!$C$164:$E$352,3,FALSE)</f>
        <v>K-IFRS 1001 문단 103,
K-IFRS 1001 문단 85,
K-IFRS 1001 문단 86</v>
      </c>
      <c r="F153" s="77" t="s">
        <v>3240</v>
      </c>
      <c r="G153" s="77" t="s">
        <v>2851</v>
      </c>
    </row>
    <row r="154" spans="1:7" s="36" customFormat="1" ht="31.5">
      <c r="A154" s="36">
        <v>2</v>
      </c>
      <c r="B154" s="77" t="s">
        <v>3637</v>
      </c>
      <c r="C154" s="77" t="s">
        <v>3243</v>
      </c>
      <c r="D154" s="96" t="s">
        <v>459</v>
      </c>
      <c r="E154" s="113" t="str">
        <f>VLOOKUP(C154,'IS2'!$C$164:$E$352,3,FALSE)</f>
        <v>K-IFRS 1001 문단 103,
K-IFRS 1001 문단 85,
K-IFRS 1001 문단 86</v>
      </c>
      <c r="F154" s="77" t="s">
        <v>3242</v>
      </c>
      <c r="G154" s="77" t="s">
        <v>2852</v>
      </c>
    </row>
    <row r="155" spans="1:7" s="36" customFormat="1" ht="31.5">
      <c r="A155" s="36">
        <v>2</v>
      </c>
      <c r="B155" s="77" t="s">
        <v>3638</v>
      </c>
      <c r="C155" s="77" t="s">
        <v>3245</v>
      </c>
      <c r="D155" s="96" t="s">
        <v>459</v>
      </c>
      <c r="E155" s="113" t="str">
        <f>VLOOKUP(C155,'IS2'!$C$164:$E$352,3,FALSE)</f>
        <v>K-IFRS 1001 문단 103,
K-IFRS 1001 문단 85,
K-IFRS 1001 문단 86</v>
      </c>
      <c r="F155" s="77" t="s">
        <v>3244</v>
      </c>
      <c r="G155" s="77" t="s">
        <v>2853</v>
      </c>
    </row>
    <row r="156" spans="1:7" s="36" customFormat="1" ht="31.5">
      <c r="A156" s="36">
        <v>2</v>
      </c>
      <c r="B156" s="77" t="s">
        <v>756</v>
      </c>
      <c r="C156" s="77" t="s">
        <v>757</v>
      </c>
      <c r="D156" s="96" t="s">
        <v>459</v>
      </c>
      <c r="E156" s="113" t="str">
        <f>VLOOKUP(C156,'IS2'!$C$164:$E$352,3,FALSE)</f>
        <v>K-IFRS 1001 문단 103,
K-IFRS 1001 문단 85,
K-IFRS 1001 문단 86</v>
      </c>
      <c r="F156" s="77" t="s">
        <v>1264</v>
      </c>
      <c r="G156" s="77" t="s">
        <v>1265</v>
      </c>
    </row>
    <row r="157" spans="1:7" s="36" customFormat="1" ht="31.5">
      <c r="A157" s="36">
        <v>2</v>
      </c>
      <c r="B157" s="77" t="s">
        <v>3639</v>
      </c>
      <c r="C157" s="77" t="s">
        <v>3247</v>
      </c>
      <c r="D157" s="96" t="s">
        <v>459</v>
      </c>
      <c r="E157" s="113" t="str">
        <f>VLOOKUP(C157,'IS2'!$C$164:$E$352,3,FALSE)</f>
        <v>K-IFRS 1001 문단 103,
K-IFRS 1001 문단 85,
K-IFRS 1001 문단 86</v>
      </c>
      <c r="F157" s="77" t="s">
        <v>3246</v>
      </c>
      <c r="G157" s="77" t="s">
        <v>2854</v>
      </c>
    </row>
    <row r="158" spans="1:7" s="36" customFormat="1" ht="31.5">
      <c r="A158" s="36">
        <v>2</v>
      </c>
      <c r="B158" s="77" t="s">
        <v>3640</v>
      </c>
      <c r="C158" s="77" t="s">
        <v>3249</v>
      </c>
      <c r="D158" s="96" t="s">
        <v>459</v>
      </c>
      <c r="E158" s="113" t="str">
        <f>VLOOKUP(C158,'IS2'!$C$164:$E$352,3,FALSE)</f>
        <v>K-IFRS 1001 문단 103,
K-IFRS 1001 문단 85,
K-IFRS 1001 문단 86</v>
      </c>
      <c r="F158" s="77" t="s">
        <v>3248</v>
      </c>
      <c r="G158" s="77" t="s">
        <v>2855</v>
      </c>
    </row>
    <row r="159" spans="1:7" s="36" customFormat="1" ht="31.5">
      <c r="A159" s="36">
        <v>2</v>
      </c>
      <c r="B159" s="77" t="s">
        <v>758</v>
      </c>
      <c r="C159" s="77" t="s">
        <v>759</v>
      </c>
      <c r="D159" s="96" t="s">
        <v>459</v>
      </c>
      <c r="E159" s="113" t="str">
        <f>VLOOKUP(C159,'IS2'!$C$164:$E$352,3,FALSE)</f>
        <v>K-IFRS 1001 문단 103,
K-IFRS 1001 문단 85,
K-IFRS 1001 문단 86</v>
      </c>
      <c r="F159" s="77" t="s">
        <v>1266</v>
      </c>
      <c r="G159" s="77" t="s">
        <v>1267</v>
      </c>
    </row>
    <row r="160" spans="1:7" s="36" customFormat="1" ht="31.5">
      <c r="A160" s="36">
        <v>2</v>
      </c>
      <c r="B160" s="77" t="s">
        <v>3641</v>
      </c>
      <c r="C160" s="77" t="s">
        <v>3251</v>
      </c>
      <c r="D160" s="96" t="s">
        <v>459</v>
      </c>
      <c r="E160" s="113" t="str">
        <f>VLOOKUP(C160,'IS2'!$C$164:$E$352,3,FALSE)</f>
        <v>K-IFRS 1001 문단 103,
K-IFRS 1001 문단 85,
K-IFRS 1001 문단 86</v>
      </c>
      <c r="F160" s="77" t="s">
        <v>3250</v>
      </c>
      <c r="G160" s="77" t="s">
        <v>2856</v>
      </c>
    </row>
    <row r="161" spans="1:7" s="36" customFormat="1" ht="31.5">
      <c r="A161" s="36">
        <v>2</v>
      </c>
      <c r="B161" s="77" t="s">
        <v>3642</v>
      </c>
      <c r="C161" s="77" t="s">
        <v>3253</v>
      </c>
      <c r="D161" s="96" t="s">
        <v>459</v>
      </c>
      <c r="E161" s="113" t="str">
        <f>VLOOKUP(C161,'IS2'!$C$164:$E$352,3,FALSE)</f>
        <v>K-IFRS 1001 문단 103,
K-IFRS 1001 문단 85,
K-IFRS 1001 문단 86</v>
      </c>
      <c r="F161" s="77" t="s">
        <v>3252</v>
      </c>
      <c r="G161" s="77" t="s">
        <v>2857</v>
      </c>
    </row>
    <row r="162" spans="1:7" s="36" customFormat="1" ht="31.5">
      <c r="A162" s="36">
        <v>2</v>
      </c>
      <c r="B162" s="77" t="s">
        <v>3643</v>
      </c>
      <c r="C162" s="77" t="s">
        <v>3255</v>
      </c>
      <c r="D162" s="96" t="s">
        <v>459</v>
      </c>
      <c r="E162" s="113" t="str">
        <f>VLOOKUP(C162,'IS2'!$C$164:$E$352,3,FALSE)</f>
        <v>K-IFRS 1001 문단 103,
K-IFRS 1001 문단 85,
K-IFRS 1001 문단 86</v>
      </c>
      <c r="F162" s="77" t="s">
        <v>3254</v>
      </c>
      <c r="G162" s="77" t="s">
        <v>2858</v>
      </c>
    </row>
    <row r="163" spans="1:7" s="36" customFormat="1" ht="31.5">
      <c r="A163" s="36">
        <v>2</v>
      </c>
      <c r="B163" s="77" t="s">
        <v>693</v>
      </c>
      <c r="C163" s="77" t="s">
        <v>3256</v>
      </c>
      <c r="D163" s="96" t="s">
        <v>459</v>
      </c>
      <c r="E163" s="113" t="str">
        <f>VLOOKUP(C163,'IS2'!$C$164:$E$352,3,FALSE)</f>
        <v>K-IFRS 1001 문단 103,
K-IFRS 1001 문단 85,
K-IFRS 1001 문단 86</v>
      </c>
      <c r="F163" s="77" t="s">
        <v>1280</v>
      </c>
      <c r="G163" s="77" t="s">
        <v>1281</v>
      </c>
    </row>
    <row r="164" spans="1:7" s="36" customFormat="1" ht="21">
      <c r="A164" s="36">
        <v>2</v>
      </c>
      <c r="B164" s="77" t="s">
        <v>3644</v>
      </c>
      <c r="C164" s="77" t="s">
        <v>3258</v>
      </c>
      <c r="D164" s="96" t="s">
        <v>459</v>
      </c>
      <c r="E164" s="113" t="str">
        <f>VLOOKUP(C164,'IS2'!$C$164:$E$352,3,FALSE)</f>
        <v>K-IFRS 1001 문단 103,
K-IFRS 1001 문단 82</v>
      </c>
      <c r="F164" s="77" t="s">
        <v>3257</v>
      </c>
      <c r="G164" s="77" t="s">
        <v>2859</v>
      </c>
    </row>
    <row r="165" spans="1:7" s="36" customFormat="1" ht="31.5">
      <c r="A165" s="36">
        <v>2</v>
      </c>
      <c r="B165" s="77" t="s">
        <v>3645</v>
      </c>
      <c r="C165" s="77" t="s">
        <v>3260</v>
      </c>
      <c r="D165" s="96" t="s">
        <v>459</v>
      </c>
      <c r="E165" s="113" t="str">
        <f>VLOOKUP(C165,'IS2'!$C$164:$E$352,3,FALSE)</f>
        <v>K-IFRS 1001 문단 103,
K-IFRS 1001 문단 85,
K-IFRS 1001 문단 86</v>
      </c>
      <c r="F165" s="77" t="s">
        <v>3259</v>
      </c>
      <c r="G165" s="77" t="s">
        <v>2860</v>
      </c>
    </row>
    <row r="166" spans="1:7" s="36" customFormat="1" ht="31.5">
      <c r="A166" s="36">
        <v>2</v>
      </c>
      <c r="B166" s="77" t="s">
        <v>3646</v>
      </c>
      <c r="C166" s="77" t="s">
        <v>3262</v>
      </c>
      <c r="D166" s="96" t="s">
        <v>459</v>
      </c>
      <c r="E166" s="113" t="str">
        <f>VLOOKUP(C166,'IS2'!$C$164:$E$352,3,FALSE)</f>
        <v>K-IFRS 1001 문단 103,
K-IFRS 1001 문단 85,
K-IFRS 1001 문단 86</v>
      </c>
      <c r="F166" s="77" t="s">
        <v>3261</v>
      </c>
      <c r="G166" s="77" t="s">
        <v>2861</v>
      </c>
    </row>
    <row r="167" spans="1:7" s="36" customFormat="1" ht="31.5">
      <c r="A167" s="36">
        <v>2</v>
      </c>
      <c r="B167" s="77" t="s">
        <v>3647</v>
      </c>
      <c r="C167" s="77" t="s">
        <v>3264</v>
      </c>
      <c r="D167" s="96" t="s">
        <v>459</v>
      </c>
      <c r="E167" s="113" t="str">
        <f>VLOOKUP(C167,'IS2'!$C$164:$E$352,3,FALSE)</f>
        <v>K-IFRS 1001 문단 103,
K-IFRS 1001 문단 85,
K-IFRS 1001 문단 86</v>
      </c>
      <c r="F167" s="77" t="s">
        <v>3263</v>
      </c>
      <c r="G167" s="77" t="s">
        <v>2862</v>
      </c>
    </row>
    <row r="168" spans="1:7" s="36" customFormat="1" ht="31.5">
      <c r="A168" s="36">
        <v>2</v>
      </c>
      <c r="B168" s="77" t="s">
        <v>3648</v>
      </c>
      <c r="C168" s="77" t="s">
        <v>3266</v>
      </c>
      <c r="D168" s="96" t="s">
        <v>459</v>
      </c>
      <c r="E168" s="113" t="str">
        <f>VLOOKUP(C168,'IS2'!$C$164:$E$352,3,FALSE)</f>
        <v>K-IFRS 1001 문단 103,
K-IFRS 1001 문단 85,
K-IFRS 1001 문단 86</v>
      </c>
      <c r="F168" s="77" t="s">
        <v>3265</v>
      </c>
      <c r="G168" s="77" t="s">
        <v>2863</v>
      </c>
    </row>
    <row r="169" spans="1:7" s="36" customFormat="1" ht="31.5">
      <c r="A169" s="36">
        <v>2</v>
      </c>
      <c r="B169" s="77" t="s">
        <v>11</v>
      </c>
      <c r="C169" s="77" t="s">
        <v>12</v>
      </c>
      <c r="D169" s="96" t="s">
        <v>459</v>
      </c>
      <c r="E169" s="113" t="str">
        <f>VLOOKUP(C169,'IS2'!$C$164:$E$352,3,FALSE)</f>
        <v>K-IFRS 1001 문단 103,
K-IFRS 1001 문단 85,
K-IFRS 1001 문단 86</v>
      </c>
      <c r="F169" s="77" t="s">
        <v>3267</v>
      </c>
      <c r="G169" s="77" t="s">
        <v>1276</v>
      </c>
    </row>
    <row r="170" spans="1:7" s="36" customFormat="1" ht="31.5">
      <c r="A170" s="36">
        <v>2</v>
      </c>
      <c r="B170" s="77" t="s">
        <v>3649</v>
      </c>
      <c r="C170" s="77" t="s">
        <v>3269</v>
      </c>
      <c r="D170" s="96" t="s">
        <v>459</v>
      </c>
      <c r="E170" s="113" t="str">
        <f>VLOOKUP(C170,'IS2'!$C$164:$E$352,3,FALSE)</f>
        <v>K-IFRS 1001 문단 103,
K-IFRS 1001 문단 85,
K-IFRS 1001 문단 86</v>
      </c>
      <c r="F170" s="77" t="s">
        <v>3268</v>
      </c>
      <c r="G170" s="77" t="s">
        <v>2864</v>
      </c>
    </row>
    <row r="171" spans="1:7" s="36" customFormat="1" ht="31.5">
      <c r="A171" s="36">
        <v>2</v>
      </c>
      <c r="B171" s="77" t="s">
        <v>3650</v>
      </c>
      <c r="C171" s="77" t="s">
        <v>3271</v>
      </c>
      <c r="D171" s="96" t="s">
        <v>459</v>
      </c>
      <c r="E171" s="113" t="str">
        <f>VLOOKUP(C171,'IS2'!$C$164:$E$352,3,FALSE)</f>
        <v>K-IFRS 1001 문단 103,
K-IFRS 1001 문단 85,
K-IFRS 1001 문단 86</v>
      </c>
      <c r="F171" s="77" t="s">
        <v>3270</v>
      </c>
      <c r="G171" s="77" t="s">
        <v>2865</v>
      </c>
    </row>
    <row r="172" spans="1:7" s="36" customFormat="1" ht="31.5">
      <c r="A172" s="36">
        <v>2</v>
      </c>
      <c r="B172" s="77" t="s">
        <v>3651</v>
      </c>
      <c r="C172" s="77" t="s">
        <v>3273</v>
      </c>
      <c r="D172" s="96" t="s">
        <v>459</v>
      </c>
      <c r="E172" s="113" t="str">
        <f>VLOOKUP(C172,'IS2'!$C$164:$E$352,3,FALSE)</f>
        <v>K-IFRS 1001 문단 103,
K-IFRS 1001 문단 85,
K-IFRS 1001 문단 86</v>
      </c>
      <c r="F172" s="77" t="s">
        <v>3272</v>
      </c>
      <c r="G172" s="77" t="s">
        <v>2866</v>
      </c>
    </row>
    <row r="173" spans="1:7" s="36" customFormat="1" ht="31.5">
      <c r="A173" s="36">
        <v>2</v>
      </c>
      <c r="B173" s="77" t="s">
        <v>3652</v>
      </c>
      <c r="C173" s="77" t="s">
        <v>3275</v>
      </c>
      <c r="D173" s="96" t="s">
        <v>459</v>
      </c>
      <c r="E173" s="113" t="str">
        <f>VLOOKUP(C173,'IS2'!$C$164:$E$352,3,FALSE)</f>
        <v>K-IFRS 1001 문단 103,
K-IFRS 1001 문단 85,
K-IFRS 1001 문단 86</v>
      </c>
      <c r="F173" s="77" t="s">
        <v>3274</v>
      </c>
      <c r="G173" s="77" t="s">
        <v>2867</v>
      </c>
    </row>
    <row r="174" spans="1:7" s="36" customFormat="1" ht="31.5">
      <c r="A174" s="36">
        <v>2</v>
      </c>
      <c r="B174" s="77" t="s">
        <v>3653</v>
      </c>
      <c r="C174" s="77" t="s">
        <v>3277</v>
      </c>
      <c r="D174" s="96" t="s">
        <v>459</v>
      </c>
      <c r="E174" s="113" t="str">
        <f>VLOOKUP(C174,'IS2'!$C$164:$E$352,3,FALSE)</f>
        <v>K-IFRS 1001 문단 103,
K-IFRS 1001 문단 85,
K-IFRS 1001 문단 86</v>
      </c>
      <c r="F174" s="77" t="s">
        <v>3276</v>
      </c>
      <c r="G174" s="77" t="s">
        <v>2868</v>
      </c>
    </row>
    <row r="175" spans="1:7" s="36" customFormat="1" ht="31.5">
      <c r="A175" s="36">
        <v>2</v>
      </c>
      <c r="B175" s="77" t="s">
        <v>3654</v>
      </c>
      <c r="C175" s="77" t="s">
        <v>3279</v>
      </c>
      <c r="D175" s="96" t="s">
        <v>459</v>
      </c>
      <c r="E175" s="113" t="str">
        <f>VLOOKUP(C175,'IS2'!$C$164:$E$352,3,FALSE)</f>
        <v>K-IFRS 1001 문단 103,
K-IFRS 1001 문단 85,
K-IFRS 1001 문단 86</v>
      </c>
      <c r="F175" s="77" t="s">
        <v>3278</v>
      </c>
      <c r="G175" s="77" t="s">
        <v>2869</v>
      </c>
    </row>
    <row r="176" spans="1:7" s="36" customFormat="1" ht="31.5">
      <c r="A176" s="36">
        <v>2</v>
      </c>
      <c r="B176" s="77" t="s">
        <v>3655</v>
      </c>
      <c r="C176" s="77" t="s">
        <v>3281</v>
      </c>
      <c r="D176" s="96" t="s">
        <v>459</v>
      </c>
      <c r="E176" s="113" t="str">
        <f>VLOOKUP(C176,'IS2'!$C$164:$E$352,3,FALSE)</f>
        <v>K-IFRS 1001 문단 103,
K-IFRS 1001 문단 85,
K-IFRS 1001 문단 86</v>
      </c>
      <c r="F176" s="77" t="s">
        <v>3280</v>
      </c>
      <c r="G176" s="77" t="s">
        <v>2870</v>
      </c>
    </row>
    <row r="177" spans="1:7" s="36" customFormat="1" ht="31.5">
      <c r="A177" s="36">
        <v>2</v>
      </c>
      <c r="B177" s="77" t="s">
        <v>13</v>
      </c>
      <c r="C177" s="77" t="s">
        <v>14</v>
      </c>
      <c r="D177" s="96" t="s">
        <v>459</v>
      </c>
      <c r="E177" s="113" t="str">
        <f>VLOOKUP(C177,'IS2'!$C$164:$E$352,3,FALSE)</f>
        <v>K-IFRS 1001 문단 103,
K-IFRS 1001 문단 85,
K-IFRS 1001 문단 86</v>
      </c>
      <c r="F177" s="77" t="s">
        <v>3282</v>
      </c>
      <c r="G177" s="77" t="s">
        <v>1279</v>
      </c>
    </row>
    <row r="178" spans="1:7" s="36" customFormat="1" ht="31.5">
      <c r="A178" s="36">
        <v>2</v>
      </c>
      <c r="B178" s="77" t="s">
        <v>690</v>
      </c>
      <c r="C178" s="77" t="s">
        <v>3283</v>
      </c>
      <c r="D178" s="96" t="s">
        <v>459</v>
      </c>
      <c r="E178" s="113" t="str">
        <f>VLOOKUP(C178,'IS2'!$C$164:$E$352,3,FALSE)</f>
        <v>K-IFRS 1001 문단 103,
K-IFRS 1001 문단 85,
K-IFRS 1001 문단 86</v>
      </c>
      <c r="F178" s="77" t="s">
        <v>1272</v>
      </c>
      <c r="G178" s="77" t="s">
        <v>1273</v>
      </c>
    </row>
    <row r="179" spans="1:7" s="36" customFormat="1" ht="31.5">
      <c r="A179" s="36">
        <v>2</v>
      </c>
      <c r="B179" s="77" t="s">
        <v>3656</v>
      </c>
      <c r="C179" s="77" t="s">
        <v>3285</v>
      </c>
      <c r="D179" s="96" t="s">
        <v>459</v>
      </c>
      <c r="E179" s="113" t="str">
        <f>VLOOKUP(C179,'IS2'!$C$164:$E$352,3,FALSE)</f>
        <v>K-IFRS 1001 문단 103,
K-IFRS 1001 문단 85,
K-IFRS 1001 문단 86</v>
      </c>
      <c r="F179" s="77" t="s">
        <v>3284</v>
      </c>
      <c r="G179" s="77" t="s">
        <v>2871</v>
      </c>
    </row>
    <row r="180" spans="1:7" s="36" customFormat="1" ht="31.5">
      <c r="A180" s="36">
        <v>2</v>
      </c>
      <c r="B180" s="77" t="s">
        <v>3657</v>
      </c>
      <c r="C180" s="77" t="s">
        <v>3287</v>
      </c>
      <c r="D180" s="96" t="s">
        <v>459</v>
      </c>
      <c r="E180" s="113" t="str">
        <f>VLOOKUP(C180,'IS2'!$C$164:$E$352,3,FALSE)</f>
        <v>K-IFRS 1001 문단 103,
K-IFRS 1001 문단 85,
K-IFRS 1001 문단 86</v>
      </c>
      <c r="F180" s="77" t="s">
        <v>3286</v>
      </c>
      <c r="G180" s="77" t="s">
        <v>2872</v>
      </c>
    </row>
    <row r="181" spans="1:7" s="36" customFormat="1" ht="31.5">
      <c r="A181" s="36">
        <v>2</v>
      </c>
      <c r="B181" s="77" t="s">
        <v>3658</v>
      </c>
      <c r="C181" s="77" t="s">
        <v>3289</v>
      </c>
      <c r="D181" s="96" t="s">
        <v>459</v>
      </c>
      <c r="E181" s="113" t="str">
        <f>VLOOKUP(C181,'IS2'!$C$164:$E$352,3,FALSE)</f>
        <v>K-IFRS 1001 문단 103,
K-IFRS 1001 문단 85,
K-IFRS 1001 문단 86</v>
      </c>
      <c r="F181" s="77" t="s">
        <v>3288</v>
      </c>
      <c r="G181" s="77" t="s">
        <v>2873</v>
      </c>
    </row>
    <row r="182" spans="1:7" s="36" customFormat="1" ht="31.5">
      <c r="A182" s="36">
        <v>2</v>
      </c>
      <c r="B182" s="77" t="s">
        <v>3659</v>
      </c>
      <c r="C182" s="77" t="s">
        <v>3291</v>
      </c>
      <c r="D182" s="96" t="s">
        <v>459</v>
      </c>
      <c r="E182" s="113" t="str">
        <f>VLOOKUP(C182,'IS2'!$C$164:$E$352,3,FALSE)</f>
        <v>K-IFRS 1001 문단 103,
K-IFRS 1001 문단 85,
K-IFRS 1001 문단 86</v>
      </c>
      <c r="F182" s="77" t="s">
        <v>3290</v>
      </c>
      <c r="G182" s="77" t="s">
        <v>2874</v>
      </c>
    </row>
    <row r="183" spans="1:7" s="36" customFormat="1" ht="31.5">
      <c r="A183" s="36">
        <v>2</v>
      </c>
      <c r="B183" s="77" t="s">
        <v>3660</v>
      </c>
      <c r="C183" s="77" t="s">
        <v>3293</v>
      </c>
      <c r="D183" s="96" t="s">
        <v>459</v>
      </c>
      <c r="E183" s="113" t="str">
        <f>VLOOKUP(C183,'IS2'!$C$164:$E$352,3,FALSE)</f>
        <v>K-IFRS 1001 문단 103,
K-IFRS 1001 문단 85,
K-IFRS 1001 문단 86</v>
      </c>
      <c r="F183" s="77" t="s">
        <v>3292</v>
      </c>
      <c r="G183" s="77" t="s">
        <v>2875</v>
      </c>
    </row>
    <row r="184" spans="1:7" s="36" customFormat="1" ht="31.5">
      <c r="A184" s="36">
        <v>2</v>
      </c>
      <c r="B184" s="77" t="s">
        <v>3661</v>
      </c>
      <c r="C184" s="77" t="s">
        <v>3295</v>
      </c>
      <c r="D184" s="96" t="s">
        <v>459</v>
      </c>
      <c r="E184" s="113" t="str">
        <f>VLOOKUP(C184,'IS2'!$C$164:$E$352,3,FALSE)</f>
        <v>K-IFRS 1001 문단 103,
K-IFRS 1001 문단 85,
K-IFRS 1001 문단 86</v>
      </c>
      <c r="F184" s="77" t="s">
        <v>3294</v>
      </c>
      <c r="G184" s="77" t="s">
        <v>2876</v>
      </c>
    </row>
    <row r="185" spans="1:7" s="36" customFormat="1" ht="31.5">
      <c r="A185" s="36">
        <v>2</v>
      </c>
      <c r="B185" s="77" t="s">
        <v>3662</v>
      </c>
      <c r="C185" s="77" t="s">
        <v>3297</v>
      </c>
      <c r="D185" s="96" t="s">
        <v>459</v>
      </c>
      <c r="E185" s="113" t="str">
        <f>VLOOKUP(C185,'IS2'!$C$164:$E$352,3,FALSE)</f>
        <v>K-IFRS 1001 문단 103,
K-IFRS 1001 문단 85,
K-IFRS 1001 문단 86</v>
      </c>
      <c r="F185" s="77" t="s">
        <v>3296</v>
      </c>
      <c r="G185" s="77" t="s">
        <v>2877</v>
      </c>
    </row>
    <row r="186" spans="1:7" s="36" customFormat="1" ht="31.5">
      <c r="A186" s="36">
        <v>2</v>
      </c>
      <c r="B186" s="77" t="s">
        <v>3663</v>
      </c>
      <c r="C186" s="77" t="s">
        <v>3299</v>
      </c>
      <c r="D186" s="96" t="s">
        <v>459</v>
      </c>
      <c r="E186" s="113" t="str">
        <f>VLOOKUP(C186,'IS2'!$C$164:$E$352,3,FALSE)</f>
        <v>K-IFRS 1001 문단 103,
K-IFRS 1001 문단 85,
K-IFRS 1001 문단 86</v>
      </c>
      <c r="F186" s="77" t="s">
        <v>3298</v>
      </c>
      <c r="G186" s="77" t="s">
        <v>2878</v>
      </c>
    </row>
    <row r="187" spans="1:7" s="36" customFormat="1" ht="31.5">
      <c r="A187" s="36">
        <v>2</v>
      </c>
      <c r="B187" s="77" t="s">
        <v>3664</v>
      </c>
      <c r="C187" s="77" t="s">
        <v>3301</v>
      </c>
      <c r="D187" s="96" t="s">
        <v>459</v>
      </c>
      <c r="E187" s="113" t="str">
        <f>VLOOKUP(C187,'IS2'!$C$164:$E$352,3,FALSE)</f>
        <v>K-IFRS 1001 문단 103,
K-IFRS 1001 문단 85,
K-IFRS 1001 문단 86</v>
      </c>
      <c r="F187" s="77" t="s">
        <v>3300</v>
      </c>
      <c r="G187" s="77" t="s">
        <v>2879</v>
      </c>
    </row>
    <row r="188" spans="1:7" s="36" customFormat="1" ht="31.5">
      <c r="A188" s="36">
        <v>2</v>
      </c>
      <c r="B188" s="77" t="s">
        <v>3665</v>
      </c>
      <c r="C188" s="77" t="s">
        <v>3303</v>
      </c>
      <c r="D188" s="96" t="s">
        <v>459</v>
      </c>
      <c r="E188" s="113" t="str">
        <f>VLOOKUP(C188,'IS2'!$C$164:$E$352,3,FALSE)</f>
        <v>K-IFRS 1001 문단 103,
K-IFRS 1001 문단 85,
K-IFRS 1001 문단 86</v>
      </c>
      <c r="F188" s="77" t="s">
        <v>3302</v>
      </c>
      <c r="G188" s="77" t="s">
        <v>2880</v>
      </c>
    </row>
    <row r="189" spans="1:7" s="36" customFormat="1" ht="31.5">
      <c r="A189" s="36">
        <v>2</v>
      </c>
      <c r="B189" s="77" t="s">
        <v>3666</v>
      </c>
      <c r="C189" s="77" t="s">
        <v>3305</v>
      </c>
      <c r="D189" s="96" t="s">
        <v>459</v>
      </c>
      <c r="E189" s="113" t="str">
        <f>VLOOKUP(C189,'IS2'!$C$164:$E$352,3,FALSE)</f>
        <v>K-IFRS 1001 문단 103,
K-IFRS 1001 문단 85,
K-IFRS 1001 문단 86</v>
      </c>
      <c r="F189" s="77" t="s">
        <v>3304</v>
      </c>
      <c r="G189" s="77" t="s">
        <v>2881</v>
      </c>
    </row>
    <row r="190" spans="1:7" s="36" customFormat="1" ht="31.5">
      <c r="A190" s="36">
        <v>2</v>
      </c>
      <c r="B190" s="77" t="s">
        <v>3667</v>
      </c>
      <c r="C190" s="77" t="s">
        <v>3307</v>
      </c>
      <c r="D190" s="96" t="s">
        <v>459</v>
      </c>
      <c r="E190" s="113" t="str">
        <f>VLOOKUP(C190,'IS2'!$C$164:$E$352,3,FALSE)</f>
        <v>K-IFRS 1001 문단 103,
K-IFRS 1001 문단 85,
K-IFRS 1001 문단 86</v>
      </c>
      <c r="F190" s="77" t="s">
        <v>3306</v>
      </c>
      <c r="G190" s="77" t="s">
        <v>2882</v>
      </c>
    </row>
    <row r="191" spans="1:7" s="36" customFormat="1" ht="31.5">
      <c r="A191" s="36">
        <v>2</v>
      </c>
      <c r="B191" s="77" t="s">
        <v>3668</v>
      </c>
      <c r="C191" s="77" t="s">
        <v>3309</v>
      </c>
      <c r="D191" s="96" t="s">
        <v>459</v>
      </c>
      <c r="E191" s="113" t="str">
        <f>VLOOKUP(C191,'IS2'!$C$164:$E$352,3,FALSE)</f>
        <v>K-IFRS 1001 문단 103,
K-IFRS 1001 문단 85,
K-IFRS 1001 문단 86</v>
      </c>
      <c r="F191" s="77" t="s">
        <v>3308</v>
      </c>
      <c r="G191" s="77" t="s">
        <v>2883</v>
      </c>
    </row>
    <row r="192" spans="1:7" s="36" customFormat="1" ht="31.5">
      <c r="A192" s="36">
        <v>2</v>
      </c>
      <c r="B192" s="77" t="s">
        <v>3669</v>
      </c>
      <c r="C192" s="77" t="s">
        <v>3311</v>
      </c>
      <c r="D192" s="96" t="s">
        <v>459</v>
      </c>
      <c r="E192" s="113" t="str">
        <f>VLOOKUP(C192,'IS2'!$C$164:$E$352,3,FALSE)</f>
        <v>K-IFRS 1001 문단 103,
K-IFRS 1001 문단 85,
K-IFRS 1001 문단 86</v>
      </c>
      <c r="F192" s="77" t="s">
        <v>3310</v>
      </c>
      <c r="G192" s="77" t="s">
        <v>2884</v>
      </c>
    </row>
    <row r="193" spans="1:7" s="36" customFormat="1" ht="31.5">
      <c r="A193" s="36">
        <v>2</v>
      </c>
      <c r="B193" s="77" t="s">
        <v>3670</v>
      </c>
      <c r="C193" s="77" t="s">
        <v>3313</v>
      </c>
      <c r="D193" s="96" t="s">
        <v>459</v>
      </c>
      <c r="E193" s="113" t="str">
        <f>VLOOKUP(C193,'IS2'!$C$164:$E$352,3,FALSE)</f>
        <v>K-IFRS 1001 문단 103,
K-IFRS 1001 문단 85,
K-IFRS 1001 문단 86</v>
      </c>
      <c r="F193" s="77" t="s">
        <v>3312</v>
      </c>
      <c r="G193" s="77" t="s">
        <v>2885</v>
      </c>
    </row>
    <row r="194" spans="1:7" s="36" customFormat="1" ht="31.5">
      <c r="A194" s="36">
        <v>2</v>
      </c>
      <c r="B194" s="77" t="s">
        <v>3671</v>
      </c>
      <c r="C194" s="77" t="s">
        <v>3315</v>
      </c>
      <c r="D194" s="96" t="s">
        <v>459</v>
      </c>
      <c r="E194" s="113" t="str">
        <f>VLOOKUP(C194,'IS2'!$C$164:$E$352,3,FALSE)</f>
        <v>K-IFRS 1001 문단 103,
K-IFRS 1001 문단 85,
K-IFRS 1001 문단 86</v>
      </c>
      <c r="F194" s="77" t="s">
        <v>3314</v>
      </c>
      <c r="G194" s="77" t="s">
        <v>2886</v>
      </c>
    </row>
    <row r="195" spans="1:7" s="36" customFormat="1" ht="31.5">
      <c r="A195" s="36">
        <v>2</v>
      </c>
      <c r="B195" s="77" t="s">
        <v>3672</v>
      </c>
      <c r="C195" s="77" t="s">
        <v>3317</v>
      </c>
      <c r="D195" s="96" t="s">
        <v>459</v>
      </c>
      <c r="E195" s="113" t="str">
        <f>VLOOKUP(C195,'IS2'!$C$164:$E$352,3,FALSE)</f>
        <v>K-IFRS 1001 문단 103,
K-IFRS 1001 문단 85,
K-IFRS 1001 문단 86</v>
      </c>
      <c r="F195" s="77" t="s">
        <v>3316</v>
      </c>
      <c r="G195" s="77" t="s">
        <v>2887</v>
      </c>
    </row>
    <row r="196" spans="1:7" s="36" customFormat="1" ht="31.5">
      <c r="A196" s="36">
        <v>2</v>
      </c>
      <c r="B196" s="77" t="s">
        <v>3673</v>
      </c>
      <c r="C196" s="77" t="s">
        <v>3319</v>
      </c>
      <c r="D196" s="96" t="s">
        <v>459</v>
      </c>
      <c r="E196" s="113" t="str">
        <f>VLOOKUP(C196,'IS2'!$C$164:$E$352,3,FALSE)</f>
        <v>K-IFRS 1001 문단 103,
K-IFRS 1001 문단 85,
K-IFRS 1001 문단 86</v>
      </c>
      <c r="F196" s="77" t="s">
        <v>3318</v>
      </c>
      <c r="G196" s="77" t="s">
        <v>2888</v>
      </c>
    </row>
    <row r="197" spans="1:7" s="36" customFormat="1" ht="31.5">
      <c r="A197" s="36">
        <v>2</v>
      </c>
      <c r="B197" s="77" t="s">
        <v>3674</v>
      </c>
      <c r="C197" s="77" t="s">
        <v>3321</v>
      </c>
      <c r="D197" s="96" t="s">
        <v>459</v>
      </c>
      <c r="E197" s="113" t="str">
        <f>VLOOKUP(C197,'IS2'!$C$164:$E$352,3,FALSE)</f>
        <v>K-IFRS 1001 문단 103,
K-IFRS 1001 문단 85,
K-IFRS 1001 문단 86</v>
      </c>
      <c r="F197" s="77" t="s">
        <v>3320</v>
      </c>
      <c r="G197" s="77" t="s">
        <v>2889</v>
      </c>
    </row>
    <row r="198" spans="1:7" s="36" customFormat="1" ht="31.5">
      <c r="A198" s="36">
        <v>2</v>
      </c>
      <c r="B198" s="77" t="s">
        <v>3675</v>
      </c>
      <c r="C198" s="77" t="s">
        <v>3323</v>
      </c>
      <c r="D198" s="96" t="s">
        <v>459</v>
      </c>
      <c r="E198" s="113" t="str">
        <f>VLOOKUP(C198,'IS2'!$C$164:$E$352,3,FALSE)</f>
        <v>K-IFRS 1001 문단 103,
K-IFRS 1001 문단 85,
K-IFRS 1001 문단 86</v>
      </c>
      <c r="F198" s="77" t="s">
        <v>3322</v>
      </c>
      <c r="G198" s="77" t="s">
        <v>2890</v>
      </c>
    </row>
    <row r="199" spans="1:7" s="36" customFormat="1" ht="31.5">
      <c r="A199" s="36">
        <v>2</v>
      </c>
      <c r="B199" s="77" t="s">
        <v>3676</v>
      </c>
      <c r="C199" s="77" t="s">
        <v>3325</v>
      </c>
      <c r="D199" s="96" t="s">
        <v>459</v>
      </c>
      <c r="E199" s="113" t="str">
        <f>VLOOKUP(C199,'IS2'!$C$164:$E$352,3,FALSE)</f>
        <v>K-IFRS 1001 문단 103,
K-IFRS 1001 문단 85,
K-IFRS 1001 문단 86</v>
      </c>
      <c r="F199" s="77" t="s">
        <v>3324</v>
      </c>
      <c r="G199" s="77" t="s">
        <v>2891</v>
      </c>
    </row>
    <row r="200" spans="1:7" s="36" customFormat="1" ht="31.5">
      <c r="A200" s="36">
        <v>2</v>
      </c>
      <c r="B200" s="77" t="s">
        <v>3677</v>
      </c>
      <c r="C200" s="77" t="s">
        <v>3327</v>
      </c>
      <c r="D200" s="96" t="s">
        <v>459</v>
      </c>
      <c r="E200" s="113" t="str">
        <f>VLOOKUP(C200,'IS2'!$C$164:$E$352,3,FALSE)</f>
        <v>K-IFRS 1001 문단 103,
K-IFRS 1001 문단 85,
K-IFRS 1001 문단 86</v>
      </c>
      <c r="F200" s="77" t="s">
        <v>3326</v>
      </c>
      <c r="G200" s="77" t="s">
        <v>2892</v>
      </c>
    </row>
    <row r="201" spans="1:7" s="36" customFormat="1" ht="31.5">
      <c r="A201" s="36">
        <v>2</v>
      </c>
      <c r="B201" s="77" t="s">
        <v>3678</v>
      </c>
      <c r="C201" s="77" t="s">
        <v>750</v>
      </c>
      <c r="D201" s="96" t="s">
        <v>459</v>
      </c>
      <c r="E201" s="113" t="str">
        <f>VLOOKUP(C201,'IS2'!$C$164:$E$352,3,FALSE)</f>
        <v>K-IFRS 1001 문단 103,
K-IFRS 1001 문단 85,
K-IFRS 1001 문단 86</v>
      </c>
      <c r="F201" s="77" t="s">
        <v>3328</v>
      </c>
      <c r="G201" s="77" t="s">
        <v>2893</v>
      </c>
    </row>
    <row r="202" spans="1:7" s="36" customFormat="1" ht="42">
      <c r="A202" s="36">
        <v>2</v>
      </c>
      <c r="B202" s="77" t="s">
        <v>760</v>
      </c>
      <c r="C202" s="77" t="s">
        <v>761</v>
      </c>
      <c r="D202" s="96" t="s">
        <v>459</v>
      </c>
      <c r="E202" s="113" t="str">
        <f>VLOOKUP(C202,'IS2'!$C$164:$E$352,3,FALSE)</f>
        <v>K-IFRS 1001 문단 103,
K-IFRS 1001 문단 85,
K-IFRS 1001 문단 86,
K-IFRS 1107 문단 20</v>
      </c>
      <c r="F202" s="77" t="s">
        <v>1268</v>
      </c>
      <c r="G202" s="77" t="s">
        <v>1269</v>
      </c>
    </row>
    <row r="203" spans="1:7" s="36" customFormat="1" ht="31.5">
      <c r="A203" s="36">
        <v>2</v>
      </c>
      <c r="B203" s="77" t="s">
        <v>3679</v>
      </c>
      <c r="C203" s="77" t="s">
        <v>3330</v>
      </c>
      <c r="D203" s="96" t="s">
        <v>459</v>
      </c>
      <c r="E203" s="113" t="str">
        <f>VLOOKUP(C203,'IS2'!$C$164:$E$352,3,FALSE)</f>
        <v>K-IFRS 1001 문단 103,
K-IFRS 1001 문단 85,
K-IFRS 1001 문단 86</v>
      </c>
      <c r="F203" s="77" t="s">
        <v>3329</v>
      </c>
      <c r="G203" s="77" t="s">
        <v>2894</v>
      </c>
    </row>
    <row r="204" spans="1:7" s="36" customFormat="1" ht="31.5">
      <c r="A204" s="36">
        <v>2</v>
      </c>
      <c r="B204" s="77" t="s">
        <v>762</v>
      </c>
      <c r="C204" s="77" t="s">
        <v>763</v>
      </c>
      <c r="D204" s="96" t="s">
        <v>459</v>
      </c>
      <c r="E204" s="113" t="str">
        <f>VLOOKUP(C204,'IS2'!$C$164:$E$352,3,FALSE)</f>
        <v>K-IFRS 1001 문단 103,
K-IFRS 1001 문단 85,
K-IFRS 1001 문단 86</v>
      </c>
      <c r="F204" s="77" t="s">
        <v>1270</v>
      </c>
      <c r="G204" s="77" t="s">
        <v>1271</v>
      </c>
    </row>
    <row r="205" spans="1:7" s="36" customFormat="1" ht="31.5">
      <c r="A205" s="36">
        <v>2</v>
      </c>
      <c r="B205" s="77" t="s">
        <v>774</v>
      </c>
      <c r="C205" s="77" t="s">
        <v>198</v>
      </c>
      <c r="D205" s="96" t="s">
        <v>459</v>
      </c>
      <c r="E205" s="113" t="str">
        <f>VLOOKUP(C205,'IS2'!$C$164:$E$352,3,FALSE)</f>
        <v>K-IFRS 1001 문단 103,
K-IFRS 1001 문단 85,
K-IFRS 1001 문단 86</v>
      </c>
      <c r="F205" s="77" t="s">
        <v>1282</v>
      </c>
      <c r="G205" s="77" t="s">
        <v>1283</v>
      </c>
    </row>
    <row r="206" spans="1:7" s="36" customFormat="1" ht="31.5">
      <c r="A206" s="36">
        <v>2</v>
      </c>
      <c r="B206" s="77" t="s">
        <v>738</v>
      </c>
      <c r="C206" s="77" t="s">
        <v>739</v>
      </c>
      <c r="D206" s="96" t="s">
        <v>459</v>
      </c>
      <c r="E206" s="113" t="str">
        <f>VLOOKUP(C206,'IS2'!$C$164:$E$352,3,FALSE)</f>
        <v>K-IFRS 1001 문단 103,
K-IFRS 1001 문단 85,
K-IFRS 1001 문단 86</v>
      </c>
      <c r="F206" s="77" t="s">
        <v>1284</v>
      </c>
      <c r="G206" s="77" t="s">
        <v>1285</v>
      </c>
    </row>
    <row r="207" spans="1:7" s="36" customFormat="1" ht="31.5">
      <c r="A207" s="36">
        <v>2</v>
      </c>
      <c r="B207" s="77" t="s">
        <v>775</v>
      </c>
      <c r="C207" s="77" t="s">
        <v>740</v>
      </c>
      <c r="D207" s="96" t="s">
        <v>459</v>
      </c>
      <c r="E207" s="113" t="str">
        <f>VLOOKUP(C207,'IS2'!$C$164:$E$352,3,FALSE)</f>
        <v>K-IFRS 1001 문단 103,
K-IFRS 1001 문단 85,
K-IFRS 1001 문단 86</v>
      </c>
      <c r="F207" s="77" t="s">
        <v>1286</v>
      </c>
      <c r="G207" s="77" t="s">
        <v>1287</v>
      </c>
    </row>
    <row r="208" spans="1:7" s="36" customFormat="1" ht="10.5">
      <c r="A208" s="36">
        <v>1</v>
      </c>
      <c r="B208" s="76" t="s">
        <v>764</v>
      </c>
      <c r="C208" s="76" t="s">
        <v>1652</v>
      </c>
      <c r="D208" s="96" t="s">
        <v>212</v>
      </c>
      <c r="E208" s="113" t="str">
        <f>VLOOKUP(C208,'IS2'!$C$164:$E$352,3,FALSE)</f>
        <v>K-IFRS 1001 문단 103</v>
      </c>
      <c r="F208" s="76" t="s">
        <v>1288</v>
      </c>
      <c r="G208" s="76" t="s">
        <v>1289</v>
      </c>
    </row>
    <row r="209" spans="1:7" s="36" customFormat="1" ht="31.5">
      <c r="A209" s="36">
        <v>2</v>
      </c>
      <c r="B209" s="77" t="s">
        <v>3680</v>
      </c>
      <c r="C209" s="77" t="s">
        <v>3332</v>
      </c>
      <c r="D209" s="96" t="s">
        <v>459</v>
      </c>
      <c r="E209" s="113" t="str">
        <f>VLOOKUP(C209,'IS2'!$C$164:$E$352,3,FALSE)</f>
        <v>K-IFRS 1001 문단 103,
K-IFRS 1001 문단 85,
K-IFRS 1001 문단 86</v>
      </c>
      <c r="F209" s="77" t="s">
        <v>3331</v>
      </c>
      <c r="G209" s="77" t="s">
        <v>2895</v>
      </c>
    </row>
    <row r="210" spans="1:7" s="36" customFormat="1" ht="31.5">
      <c r="A210" s="36">
        <v>2</v>
      </c>
      <c r="B210" s="77" t="s">
        <v>734</v>
      </c>
      <c r="C210" s="77" t="s">
        <v>196</v>
      </c>
      <c r="D210" s="96" t="s">
        <v>459</v>
      </c>
      <c r="E210" s="113" t="str">
        <f>VLOOKUP(C210,'IS2'!$C$164:$E$352,3,FALSE)</f>
        <v>K-IFRS 1001 문단 103,
K-IFRS 1001 문단 85,
K-IFRS 1001 문단 86</v>
      </c>
      <c r="F210" s="77" t="s">
        <v>1303</v>
      </c>
      <c r="G210" s="77" t="s">
        <v>1304</v>
      </c>
    </row>
    <row r="211" spans="1:7" s="36" customFormat="1" ht="31.5">
      <c r="A211" s="36">
        <v>2</v>
      </c>
      <c r="B211" s="77" t="s">
        <v>733</v>
      </c>
      <c r="C211" s="77" t="s">
        <v>3333</v>
      </c>
      <c r="D211" s="96" t="s">
        <v>459</v>
      </c>
      <c r="E211" s="113" t="str">
        <f>VLOOKUP(C211,'IS2'!$C$164:$E$352,3,FALSE)</f>
        <v>K-IFRS 1001 문단 103,
K-IFRS 1001 문단 85,
K-IFRS 1001 문단 86</v>
      </c>
      <c r="F211" s="77" t="s">
        <v>1300</v>
      </c>
      <c r="G211" s="77" t="s">
        <v>1301</v>
      </c>
    </row>
    <row r="212" spans="1:7" s="36" customFormat="1" ht="31.5">
      <c r="A212" s="36">
        <v>2</v>
      </c>
      <c r="B212" s="77" t="s">
        <v>3681</v>
      </c>
      <c r="C212" s="77" t="s">
        <v>3335</v>
      </c>
      <c r="D212" s="96" t="s">
        <v>459</v>
      </c>
      <c r="E212" s="113" t="str">
        <f>VLOOKUP(C212,'IS2'!$C$164:$E$352,3,FALSE)</f>
        <v>K-IFRS 1001 문단 103,
K-IFRS 1001 문단 85,
K-IFRS 1001 문단 86</v>
      </c>
      <c r="F212" s="77" t="s">
        <v>3334</v>
      </c>
      <c r="G212" s="77" t="s">
        <v>2896</v>
      </c>
    </row>
    <row r="213" spans="1:7" s="36" customFormat="1" ht="31.5">
      <c r="A213" s="36">
        <v>2</v>
      </c>
      <c r="B213" s="77" t="s">
        <v>3682</v>
      </c>
      <c r="C213" s="77" t="s">
        <v>3337</v>
      </c>
      <c r="D213" s="96" t="s">
        <v>459</v>
      </c>
      <c r="E213" s="113" t="str">
        <f>VLOOKUP(C213,'IS2'!$C$164:$E$352,3,FALSE)</f>
        <v>K-IFRS 1001 문단 103,
K-IFRS 1001 문단 85,
K-IFRS 1001 문단 86</v>
      </c>
      <c r="F213" s="77" t="s">
        <v>3336</v>
      </c>
      <c r="G213" s="77" t="s">
        <v>2897</v>
      </c>
    </row>
    <row r="214" spans="1:7" s="36" customFormat="1" ht="42">
      <c r="A214" s="36">
        <v>2</v>
      </c>
      <c r="B214" s="77" t="s">
        <v>3683</v>
      </c>
      <c r="C214" s="77" t="s">
        <v>3339</v>
      </c>
      <c r="D214" s="96" t="s">
        <v>459</v>
      </c>
      <c r="E214" s="113" t="str">
        <f>VLOOKUP(C214,'IS2'!$C$164:$E$352,3,FALSE)</f>
        <v>K-IFRS 1001 문단 103,
K-IFRS 1001 문단 85,
K-IFRS 1001 문단 86,
K-IFRS 1107 문단 20</v>
      </c>
      <c r="F214" s="77" t="s">
        <v>3338</v>
      </c>
      <c r="G214" s="77" t="s">
        <v>2898</v>
      </c>
    </row>
    <row r="215" spans="1:7" s="36" customFormat="1" ht="42">
      <c r="A215" s="36">
        <v>2</v>
      </c>
      <c r="B215" s="77" t="s">
        <v>3684</v>
      </c>
      <c r="C215" s="77" t="s">
        <v>3341</v>
      </c>
      <c r="D215" s="96" t="s">
        <v>459</v>
      </c>
      <c r="E215" s="113" t="str">
        <f>VLOOKUP(C215,'IS2'!$C$164:$E$352,3,FALSE)</f>
        <v>K-IFRS 1001 문단 103,
K-IFRS 1001 문단 85,
K-IFRS 1001 문단 86,
K-IFRS 1107 문단 20</v>
      </c>
      <c r="F215" s="77" t="s">
        <v>3340</v>
      </c>
      <c r="G215" s="77" t="s">
        <v>2899</v>
      </c>
    </row>
    <row r="216" spans="1:7" s="36" customFormat="1" ht="42">
      <c r="A216" s="36">
        <v>2</v>
      </c>
      <c r="B216" s="77" t="s">
        <v>3685</v>
      </c>
      <c r="C216" s="77" t="s">
        <v>3343</v>
      </c>
      <c r="D216" s="96" t="s">
        <v>459</v>
      </c>
      <c r="E216" s="113" t="str">
        <f>VLOOKUP(C216,'IS2'!$C$164:$E$352,3,FALSE)</f>
        <v>K-IFRS 1001 문단 103,
K-IFRS 1001 문단 85,
K-IFRS 1001 문단 86,
K-IFRS 1107 문단 20</v>
      </c>
      <c r="F216" s="77" t="s">
        <v>3342</v>
      </c>
      <c r="G216" s="77" t="s">
        <v>2900</v>
      </c>
    </row>
    <row r="217" spans="1:7" s="36" customFormat="1" ht="42">
      <c r="A217" s="36">
        <v>2</v>
      </c>
      <c r="B217" s="77" t="s">
        <v>3686</v>
      </c>
      <c r="C217" s="77" t="s">
        <v>3345</v>
      </c>
      <c r="D217" s="96" t="s">
        <v>459</v>
      </c>
      <c r="E217" s="113" t="str">
        <f>VLOOKUP(C217,'IS2'!$C$164:$E$352,3,FALSE)</f>
        <v>K-IFRS 1001 문단 103,
K-IFRS 1001 문단 85,
K-IFRS 1001 문단 86,
K-IFRS 1107 문단 20</v>
      </c>
      <c r="F217" s="77" t="s">
        <v>3344</v>
      </c>
      <c r="G217" s="77" t="s">
        <v>2901</v>
      </c>
    </row>
    <row r="218" spans="1:7" s="36" customFormat="1" ht="42">
      <c r="A218" s="36">
        <v>2</v>
      </c>
      <c r="B218" s="77" t="s">
        <v>3687</v>
      </c>
      <c r="C218" s="77" t="s">
        <v>3347</v>
      </c>
      <c r="D218" s="96" t="s">
        <v>459</v>
      </c>
      <c r="E218" s="113" t="str">
        <f>VLOOKUP(C218,'IS2'!$C$164:$E$352,3,FALSE)</f>
        <v>K-IFRS 1001 문단 103,
K-IFRS 1001 문단 85,
K-IFRS 1001 문단 86,
K-IFRS 1107 문단 20</v>
      </c>
      <c r="F218" s="77" t="s">
        <v>3346</v>
      </c>
      <c r="G218" s="77" t="s">
        <v>2902</v>
      </c>
    </row>
    <row r="219" spans="1:7" s="36" customFormat="1" ht="42">
      <c r="A219" s="36">
        <v>2</v>
      </c>
      <c r="B219" s="77" t="s">
        <v>3688</v>
      </c>
      <c r="C219" s="77" t="s">
        <v>3349</v>
      </c>
      <c r="D219" s="96" t="s">
        <v>459</v>
      </c>
      <c r="E219" s="113" t="str">
        <f>VLOOKUP(C219,'IS2'!$C$164:$E$352,3,FALSE)</f>
        <v>K-IFRS 1001 문단 103,
K-IFRS 1001 문단 85,
K-IFRS 1001 문단 86,
K-IFRS 1107 문단 20</v>
      </c>
      <c r="F219" s="77" t="s">
        <v>3348</v>
      </c>
      <c r="G219" s="77" t="s">
        <v>2903</v>
      </c>
    </row>
    <row r="220" spans="1:7" s="36" customFormat="1" ht="42">
      <c r="A220" s="36">
        <v>2</v>
      </c>
      <c r="B220" s="77" t="s">
        <v>3689</v>
      </c>
      <c r="C220" s="77" t="s">
        <v>3351</v>
      </c>
      <c r="D220" s="96" t="s">
        <v>459</v>
      </c>
      <c r="E220" s="113" t="str">
        <f>VLOOKUP(C220,'IS2'!$C$164:$E$352,3,FALSE)</f>
        <v>K-IFRS 1001 문단 103,
K-IFRS 1001 문단 85,
K-IFRS 1001 문단 86,
K-IFRS 1107 문단 20</v>
      </c>
      <c r="F220" s="77" t="s">
        <v>3350</v>
      </c>
      <c r="G220" s="77" t="s">
        <v>2904</v>
      </c>
    </row>
    <row r="221" spans="1:7" s="36" customFormat="1" ht="42">
      <c r="A221" s="36">
        <v>2</v>
      </c>
      <c r="B221" s="77" t="s">
        <v>3690</v>
      </c>
      <c r="C221" s="77" t="s">
        <v>3353</v>
      </c>
      <c r="D221" s="96" t="s">
        <v>459</v>
      </c>
      <c r="E221" s="113" t="str">
        <f>VLOOKUP(C221,'IS2'!$C$164:$E$352,3,FALSE)</f>
        <v>K-IFRS 1001 문단 103,
K-IFRS 1001 문단 85,
K-IFRS 1001 문단 86,
K-IFRS 1107 문단 20</v>
      </c>
      <c r="F221" s="77" t="s">
        <v>3352</v>
      </c>
      <c r="G221" s="77" t="s">
        <v>2905</v>
      </c>
    </row>
    <row r="222" spans="1:7" s="36" customFormat="1" ht="31.5">
      <c r="A222" s="36">
        <v>2</v>
      </c>
      <c r="B222" s="77" t="s">
        <v>3691</v>
      </c>
      <c r="C222" s="77" t="s">
        <v>3355</v>
      </c>
      <c r="D222" s="96" t="s">
        <v>459</v>
      </c>
      <c r="E222" s="113" t="str">
        <f>VLOOKUP(C222,'IS2'!$C$164:$E$352,3,FALSE)</f>
        <v>K-IFRS 1001 문단 103,
K-IFRS 1001 문단 85,
K-IFRS 1001 문단 86</v>
      </c>
      <c r="F222" s="77" t="s">
        <v>3354</v>
      </c>
      <c r="G222" s="77" t="s">
        <v>2906</v>
      </c>
    </row>
    <row r="223" spans="1:7" s="36" customFormat="1" ht="31.5">
      <c r="A223" s="36">
        <v>2</v>
      </c>
      <c r="B223" s="77" t="s">
        <v>3692</v>
      </c>
      <c r="C223" s="77" t="s">
        <v>3357</v>
      </c>
      <c r="D223" s="96" t="s">
        <v>459</v>
      </c>
      <c r="E223" s="113" t="str">
        <f>VLOOKUP(C223,'IS2'!$C$164:$E$352,3,FALSE)</f>
        <v>K-IFRS 1001 문단 103,
K-IFRS 1001 문단 85,
K-IFRS 1001 문단 86</v>
      </c>
      <c r="F223" s="77" t="s">
        <v>3356</v>
      </c>
      <c r="G223" s="77" t="s">
        <v>2907</v>
      </c>
    </row>
    <row r="224" spans="1:7" s="36" customFormat="1" ht="31.5">
      <c r="A224" s="36">
        <v>2</v>
      </c>
      <c r="B224" s="77" t="s">
        <v>3693</v>
      </c>
      <c r="C224" s="77" t="s">
        <v>3359</v>
      </c>
      <c r="D224" s="96" t="s">
        <v>459</v>
      </c>
      <c r="E224" s="113" t="str">
        <f>VLOOKUP(C224,'IS2'!$C$164:$E$352,3,FALSE)</f>
        <v>K-IFRS 1001 문단 103,
K-IFRS 1001 문단 85,
K-IFRS 1001 문단 86</v>
      </c>
      <c r="F224" s="77" t="s">
        <v>3358</v>
      </c>
      <c r="G224" s="77" t="s">
        <v>2908</v>
      </c>
    </row>
    <row r="225" spans="1:7" s="36" customFormat="1" ht="31.5">
      <c r="A225" s="36">
        <v>2</v>
      </c>
      <c r="B225" s="77" t="s">
        <v>3694</v>
      </c>
      <c r="C225" s="77" t="s">
        <v>3361</v>
      </c>
      <c r="D225" s="96" t="s">
        <v>459</v>
      </c>
      <c r="E225" s="113" t="str">
        <f>VLOOKUP(C225,'IS2'!$C$164:$E$352,3,FALSE)</f>
        <v>K-IFRS 1001 문단 103,
K-IFRS 1001 문단 85,
K-IFRS 1001 문단 86</v>
      </c>
      <c r="F225" s="77" t="s">
        <v>3360</v>
      </c>
      <c r="G225" s="77" t="s">
        <v>2909</v>
      </c>
    </row>
    <row r="226" spans="1:7" s="36" customFormat="1" ht="31.5">
      <c r="A226" s="36">
        <v>2</v>
      </c>
      <c r="B226" s="77" t="s">
        <v>765</v>
      </c>
      <c r="C226" s="77" t="s">
        <v>766</v>
      </c>
      <c r="D226" s="96" t="s">
        <v>459</v>
      </c>
      <c r="E226" s="113" t="str">
        <f>VLOOKUP(C226,'IS2'!$C$164:$E$352,3,FALSE)</f>
        <v>K-IFRS 1001 문단 103,
K-IFRS 1001 문단 85,
K-IFRS 1001 문단 86</v>
      </c>
      <c r="F226" s="77" t="s">
        <v>1290</v>
      </c>
      <c r="G226" s="77" t="s">
        <v>1291</v>
      </c>
    </row>
    <row r="227" spans="1:7" s="36" customFormat="1" ht="31.5">
      <c r="A227" s="36">
        <v>2</v>
      </c>
      <c r="B227" s="77" t="s">
        <v>3695</v>
      </c>
      <c r="C227" s="77" t="s">
        <v>745</v>
      </c>
      <c r="D227" s="96" t="s">
        <v>459</v>
      </c>
      <c r="E227" s="113" t="str">
        <f>VLOOKUP(C227,'IS2'!$C$164:$E$352,3,FALSE)</f>
        <v>K-IFRS 1001 문단 103,
K-IFRS 1001 문단 85,
K-IFRS 1001 문단 86</v>
      </c>
      <c r="F227" s="77" t="s">
        <v>3362</v>
      </c>
      <c r="G227" s="77" t="s">
        <v>2910</v>
      </c>
    </row>
    <row r="228" spans="1:7" s="36" customFormat="1" ht="31.5">
      <c r="A228" s="36">
        <v>2</v>
      </c>
      <c r="B228" s="77" t="s">
        <v>767</v>
      </c>
      <c r="C228" s="77" t="s">
        <v>768</v>
      </c>
      <c r="D228" s="96" t="s">
        <v>459</v>
      </c>
      <c r="E228" s="113" t="str">
        <f>VLOOKUP(C228,'IS2'!$C$164:$E$352,3,FALSE)</f>
        <v>K-IFRS 1001 문단 103,
K-IFRS 1001 문단 85,
K-IFRS 1001 문단 86</v>
      </c>
      <c r="F228" s="77" t="s">
        <v>1292</v>
      </c>
      <c r="G228" s="77" t="s">
        <v>1293</v>
      </c>
    </row>
    <row r="229" spans="1:7" s="36" customFormat="1" ht="31.5">
      <c r="A229" s="36">
        <v>2</v>
      </c>
      <c r="B229" s="77" t="s">
        <v>3696</v>
      </c>
      <c r="C229" s="77" t="s">
        <v>3364</v>
      </c>
      <c r="D229" s="96" t="s">
        <v>459</v>
      </c>
      <c r="E229" s="113" t="str">
        <f>VLOOKUP(C229,'IS2'!$C$164:$E$352,3,FALSE)</f>
        <v>K-IFRS 1001 문단 103,
K-IFRS 1001 문단 85,
K-IFRS 1001 문단 86</v>
      </c>
      <c r="F229" s="77" t="s">
        <v>3363</v>
      </c>
      <c r="G229" s="77" t="s">
        <v>2911</v>
      </c>
    </row>
    <row r="230" spans="1:7" s="36" customFormat="1" ht="31.5">
      <c r="A230" s="36">
        <v>2</v>
      </c>
      <c r="B230" s="77" t="s">
        <v>735</v>
      </c>
      <c r="C230" s="77" t="s">
        <v>736</v>
      </c>
      <c r="D230" s="96" t="s">
        <v>459</v>
      </c>
      <c r="E230" s="113" t="str">
        <f>VLOOKUP(C230,'IS2'!$C$164:$E$352,3,FALSE)</f>
        <v>K-IFRS 1001 문단 103,
K-IFRS 1001 문단 85,
K-IFRS 1001 문단 86</v>
      </c>
      <c r="F230" s="77" t="s">
        <v>1305</v>
      </c>
      <c r="G230" s="77" t="s">
        <v>1306</v>
      </c>
    </row>
    <row r="231" spans="1:7" s="36" customFormat="1" ht="21">
      <c r="A231" s="36">
        <v>2</v>
      </c>
      <c r="B231" s="77" t="s">
        <v>3697</v>
      </c>
      <c r="C231" s="77" t="s">
        <v>3366</v>
      </c>
      <c r="D231" s="96" t="s">
        <v>459</v>
      </c>
      <c r="E231" s="113" t="str">
        <f>VLOOKUP(C231,'IS2'!$C$164:$E$352,3,FALSE)</f>
        <v>K-IFRS 1001 문단 103,
K-IFRS 1001 문단 82</v>
      </c>
      <c r="F231" s="77" t="s">
        <v>3365</v>
      </c>
      <c r="G231" s="77" t="s">
        <v>2912</v>
      </c>
    </row>
    <row r="232" spans="1:7" s="36" customFormat="1" ht="31.5">
      <c r="A232" s="36">
        <v>2</v>
      </c>
      <c r="B232" s="77" t="s">
        <v>3698</v>
      </c>
      <c r="C232" s="77" t="s">
        <v>3368</v>
      </c>
      <c r="D232" s="96" t="s">
        <v>459</v>
      </c>
      <c r="E232" s="113" t="str">
        <f>VLOOKUP(C232,'IS2'!$C$164:$E$352,3,FALSE)</f>
        <v>K-IFRS 1001 문단 103,
K-IFRS 1001 문단 85,
K-IFRS 1001 문단 86</v>
      </c>
      <c r="F232" s="77" t="s">
        <v>3367</v>
      </c>
      <c r="G232" s="77" t="s">
        <v>2913</v>
      </c>
    </row>
    <row r="233" spans="1:7" s="36" customFormat="1" ht="31.5">
      <c r="A233" s="36">
        <v>2</v>
      </c>
      <c r="B233" s="77" t="s">
        <v>3699</v>
      </c>
      <c r="C233" s="77" t="s">
        <v>3370</v>
      </c>
      <c r="D233" s="96" t="s">
        <v>459</v>
      </c>
      <c r="E233" s="113" t="str">
        <f>VLOOKUP(C233,'IS2'!$C$164:$E$352,3,FALSE)</f>
        <v>K-IFRS 1001 문단 103,
K-IFRS 1001 문단 85,
K-IFRS 1001 문단 86</v>
      </c>
      <c r="F233" s="77" t="s">
        <v>3369</v>
      </c>
      <c r="G233" s="77" t="s">
        <v>2914</v>
      </c>
    </row>
    <row r="234" spans="1:7" s="36" customFormat="1" ht="31.5">
      <c r="A234" s="36">
        <v>2</v>
      </c>
      <c r="B234" s="77" t="s">
        <v>3700</v>
      </c>
      <c r="C234" s="77" t="s">
        <v>3372</v>
      </c>
      <c r="D234" s="96" t="s">
        <v>459</v>
      </c>
      <c r="E234" s="113" t="str">
        <f>VLOOKUP(C234,'IS2'!$C$164:$E$352,3,FALSE)</f>
        <v>K-IFRS 1001 문단 103,
K-IFRS 1001 문단 85,
K-IFRS 1001 문단 86</v>
      </c>
      <c r="F234" s="77" t="s">
        <v>3371</v>
      </c>
      <c r="G234" s="77" t="s">
        <v>2915</v>
      </c>
    </row>
    <row r="235" spans="1:7" s="36" customFormat="1" ht="31.5">
      <c r="A235" s="36">
        <v>2</v>
      </c>
      <c r="B235" s="77" t="s">
        <v>3701</v>
      </c>
      <c r="C235" s="77" t="s">
        <v>3374</v>
      </c>
      <c r="D235" s="96" t="s">
        <v>459</v>
      </c>
      <c r="E235" s="113" t="str">
        <f>VLOOKUP(C235,'IS2'!$C$164:$E$352,3,FALSE)</f>
        <v>K-IFRS 1001 문단 103,
K-IFRS 1001 문단 85,
K-IFRS 1001 문단 86</v>
      </c>
      <c r="F235" s="77" t="s">
        <v>3373</v>
      </c>
      <c r="G235" s="77" t="s">
        <v>2916</v>
      </c>
    </row>
    <row r="236" spans="1:7" s="36" customFormat="1" ht="31.5">
      <c r="A236" s="36">
        <v>2</v>
      </c>
      <c r="B236" s="77" t="s">
        <v>474</v>
      </c>
      <c r="C236" s="77" t="s">
        <v>3376</v>
      </c>
      <c r="D236" s="96" t="s">
        <v>459</v>
      </c>
      <c r="E236" s="113" t="str">
        <f>VLOOKUP(C236,'IS2'!$C$164:$E$352,3,FALSE)</f>
        <v>K-IFRS 1001 문단 103,
K-IFRS 1001 문단 85,
K-IFRS 1001 문단 86</v>
      </c>
      <c r="F236" s="77" t="s">
        <v>3375</v>
      </c>
      <c r="G236" s="77" t="s">
        <v>1302</v>
      </c>
    </row>
    <row r="237" spans="1:7" s="36" customFormat="1" ht="31.5">
      <c r="A237" s="36">
        <v>2</v>
      </c>
      <c r="B237" s="77" t="s">
        <v>3702</v>
      </c>
      <c r="C237" s="77" t="s">
        <v>3378</v>
      </c>
      <c r="D237" s="96" t="s">
        <v>459</v>
      </c>
      <c r="E237" s="113" t="str">
        <f>VLOOKUP(C237,'IS2'!$C$164:$E$352,3,FALSE)</f>
        <v>K-IFRS 1001 문단 103,
K-IFRS 1001 문단 85,
K-IFRS 1001 문단 86</v>
      </c>
      <c r="F237" s="77" t="s">
        <v>3377</v>
      </c>
      <c r="G237" s="77" t="s">
        <v>2917</v>
      </c>
    </row>
    <row r="238" spans="1:7" s="36" customFormat="1" ht="31.5">
      <c r="A238" s="36">
        <v>2</v>
      </c>
      <c r="B238" s="77" t="s">
        <v>3703</v>
      </c>
      <c r="C238" s="77" t="s">
        <v>3380</v>
      </c>
      <c r="D238" s="96" t="s">
        <v>459</v>
      </c>
      <c r="E238" s="113" t="str">
        <f>VLOOKUP(C238,'IS2'!$C$164:$E$352,3,FALSE)</f>
        <v>K-IFRS 1001 문단 103,
K-IFRS 1001 문단 85,
K-IFRS 1001 문단 86</v>
      </c>
      <c r="F238" s="77" t="s">
        <v>3379</v>
      </c>
      <c r="G238" s="77" t="s">
        <v>2918</v>
      </c>
    </row>
    <row r="239" spans="1:7" s="36" customFormat="1" ht="31.5">
      <c r="A239" s="36">
        <v>2</v>
      </c>
      <c r="B239" s="77" t="s">
        <v>3704</v>
      </c>
      <c r="C239" s="77" t="s">
        <v>3382</v>
      </c>
      <c r="D239" s="96" t="s">
        <v>459</v>
      </c>
      <c r="E239" s="113" t="str">
        <f>VLOOKUP(C239,'IS2'!$C$164:$E$352,3,FALSE)</f>
        <v>K-IFRS 1001 문단 103,
K-IFRS 1001 문단 85,
K-IFRS 1001 문단 86</v>
      </c>
      <c r="F239" s="77" t="s">
        <v>3381</v>
      </c>
      <c r="G239" s="77" t="s">
        <v>2919</v>
      </c>
    </row>
    <row r="240" spans="1:7" s="36" customFormat="1" ht="31.5">
      <c r="A240" s="36">
        <v>2</v>
      </c>
      <c r="B240" s="77" t="s">
        <v>3705</v>
      </c>
      <c r="C240" s="77" t="s">
        <v>3384</v>
      </c>
      <c r="D240" s="96" t="s">
        <v>459</v>
      </c>
      <c r="E240" s="113" t="str">
        <f>VLOOKUP(C240,'IS2'!$C$164:$E$352,3,FALSE)</f>
        <v>K-IFRS 1001 문단 103,
K-IFRS 1001 문단 85,
K-IFRS 1001 문단 86</v>
      </c>
      <c r="F240" s="77" t="s">
        <v>3383</v>
      </c>
      <c r="G240" s="77" t="s">
        <v>2920</v>
      </c>
    </row>
    <row r="241" spans="1:7" s="36" customFormat="1" ht="31.5">
      <c r="A241" s="36">
        <v>2</v>
      </c>
      <c r="B241" s="77" t="s">
        <v>3706</v>
      </c>
      <c r="C241" s="77" t="s">
        <v>3386</v>
      </c>
      <c r="D241" s="96" t="s">
        <v>459</v>
      </c>
      <c r="E241" s="113" t="str">
        <f>VLOOKUP(C241,'IS2'!$C$164:$E$352,3,FALSE)</f>
        <v>K-IFRS 1001 문단 103,
K-IFRS 1001 문단 85,
K-IFRS 1001 문단 86</v>
      </c>
      <c r="F241" s="77" t="s">
        <v>3385</v>
      </c>
      <c r="G241" s="77" t="s">
        <v>2921</v>
      </c>
    </row>
    <row r="242" spans="1:7" s="36" customFormat="1" ht="31.5">
      <c r="A242" s="36">
        <v>2</v>
      </c>
      <c r="B242" s="77" t="s">
        <v>3707</v>
      </c>
      <c r="C242" s="77" t="s">
        <v>3388</v>
      </c>
      <c r="D242" s="96" t="s">
        <v>459</v>
      </c>
      <c r="E242" s="113" t="str">
        <f>VLOOKUP(C242,'IS2'!$C$164:$E$352,3,FALSE)</f>
        <v>K-IFRS 1001 문단 103,
K-IFRS 1001 문단 85,
K-IFRS 1001 문단 86</v>
      </c>
      <c r="F242" s="77" t="s">
        <v>3387</v>
      </c>
      <c r="G242" s="77" t="s">
        <v>2922</v>
      </c>
    </row>
    <row r="243" spans="1:7" s="36" customFormat="1" ht="31.5">
      <c r="A243" s="36">
        <v>2</v>
      </c>
      <c r="B243" s="77" t="s">
        <v>3708</v>
      </c>
      <c r="C243" s="77" t="s">
        <v>3390</v>
      </c>
      <c r="D243" s="96" t="s">
        <v>459</v>
      </c>
      <c r="E243" s="113" t="str">
        <f>VLOOKUP(C243,'IS2'!$C$164:$E$352,3,FALSE)</f>
        <v>K-IFRS 1001 문단 103,
K-IFRS 1001 문단 85,
K-IFRS 1001 문단 86</v>
      </c>
      <c r="F243" s="77" t="s">
        <v>3389</v>
      </c>
      <c r="G243" s="77" t="s">
        <v>2923</v>
      </c>
    </row>
    <row r="244" spans="1:7" s="36" customFormat="1" ht="31.5">
      <c r="A244" s="36">
        <v>2</v>
      </c>
      <c r="B244" s="77" t="s">
        <v>3709</v>
      </c>
      <c r="C244" s="77" t="s">
        <v>3392</v>
      </c>
      <c r="D244" s="96" t="s">
        <v>459</v>
      </c>
      <c r="E244" s="113" t="str">
        <f>VLOOKUP(C244,'IS2'!$C$164:$E$352,3,FALSE)</f>
        <v>K-IFRS 1001 문단 103,
K-IFRS 1001 문단 85,
K-IFRS 1001 문단 86</v>
      </c>
      <c r="F244" s="77" t="s">
        <v>3391</v>
      </c>
      <c r="G244" s="77" t="s">
        <v>2924</v>
      </c>
    </row>
    <row r="245" spans="1:7" s="36" customFormat="1" ht="31.5">
      <c r="A245" s="36">
        <v>2</v>
      </c>
      <c r="B245" s="77" t="s">
        <v>3710</v>
      </c>
      <c r="C245" s="77" t="s">
        <v>3394</v>
      </c>
      <c r="D245" s="96" t="s">
        <v>459</v>
      </c>
      <c r="E245" s="113" t="str">
        <f>VLOOKUP(C245,'IS2'!$C$164:$E$352,3,FALSE)</f>
        <v>K-IFRS 1001 문단 103,
K-IFRS 1001 문단 85,
K-IFRS 1001 문단 86</v>
      </c>
      <c r="F245" s="77" t="s">
        <v>3393</v>
      </c>
      <c r="G245" s="77" t="s">
        <v>2925</v>
      </c>
    </row>
    <row r="246" spans="1:7" s="36" customFormat="1" ht="31.5">
      <c r="A246" s="36">
        <v>2</v>
      </c>
      <c r="B246" s="77" t="s">
        <v>3711</v>
      </c>
      <c r="C246" s="77" t="s">
        <v>3396</v>
      </c>
      <c r="D246" s="96" t="s">
        <v>459</v>
      </c>
      <c r="E246" s="113" t="str">
        <f>VLOOKUP(C246,'IS2'!$C$164:$E$352,3,FALSE)</f>
        <v>K-IFRS 1001 문단 103,
K-IFRS 1001 문단 85,
K-IFRS 1001 문단 86</v>
      </c>
      <c r="F246" s="77" t="s">
        <v>3395</v>
      </c>
      <c r="G246" s="77" t="s">
        <v>2926</v>
      </c>
    </row>
    <row r="247" spans="1:7" s="36" customFormat="1" ht="31.5">
      <c r="A247" s="36">
        <v>2</v>
      </c>
      <c r="B247" s="77" t="s">
        <v>732</v>
      </c>
      <c r="C247" s="77" t="s">
        <v>3397</v>
      </c>
      <c r="D247" s="96" t="s">
        <v>459</v>
      </c>
      <c r="E247" s="113" t="str">
        <f>VLOOKUP(C247,'IS2'!$C$164:$E$352,3,FALSE)</f>
        <v>K-IFRS 1001 문단 103,
K-IFRS 1001 문단 85,
K-IFRS 1001 문단 86</v>
      </c>
      <c r="F247" s="77" t="s">
        <v>1298</v>
      </c>
      <c r="G247" s="77" t="s">
        <v>1299</v>
      </c>
    </row>
    <row r="248" spans="1:7" s="36" customFormat="1" ht="31.5">
      <c r="A248" s="36">
        <v>2</v>
      </c>
      <c r="B248" s="77" t="s">
        <v>3712</v>
      </c>
      <c r="C248" s="77" t="s">
        <v>3399</v>
      </c>
      <c r="D248" s="96" t="s">
        <v>459</v>
      </c>
      <c r="E248" s="113" t="str">
        <f>VLOOKUP(C248,'IS2'!$C$164:$E$352,3,FALSE)</f>
        <v>K-IFRS 1001 문단 103,
K-IFRS 1001 문단 85,
K-IFRS 1001 문단 86</v>
      </c>
      <c r="F248" s="77" t="s">
        <v>3398</v>
      </c>
      <c r="G248" s="77" t="s">
        <v>2927</v>
      </c>
    </row>
    <row r="249" spans="1:7" s="36" customFormat="1" ht="31.5">
      <c r="A249" s="36">
        <v>2</v>
      </c>
      <c r="B249" s="77" t="s">
        <v>3713</v>
      </c>
      <c r="C249" s="77" t="s">
        <v>3401</v>
      </c>
      <c r="D249" s="96" t="s">
        <v>459</v>
      </c>
      <c r="E249" s="113" t="str">
        <f>VLOOKUP(C249,'IS2'!$C$164:$E$352,3,FALSE)</f>
        <v>K-IFRS 1001 문단 103,
K-IFRS 1001 문단 85,
K-IFRS 1001 문단 86</v>
      </c>
      <c r="F249" s="77" t="s">
        <v>3400</v>
      </c>
      <c r="G249" s="77" t="s">
        <v>2928</v>
      </c>
    </row>
    <row r="250" spans="1:7" s="36" customFormat="1" ht="31.5">
      <c r="A250" s="36">
        <v>2</v>
      </c>
      <c r="B250" s="77" t="s">
        <v>3714</v>
      </c>
      <c r="C250" s="77" t="s">
        <v>3403</v>
      </c>
      <c r="D250" s="96" t="s">
        <v>459</v>
      </c>
      <c r="E250" s="113" t="str">
        <f>VLOOKUP(C250,'IS2'!$C$164:$E$352,3,FALSE)</f>
        <v>K-IFRS 1001 문단 103,
K-IFRS 1001 문단 85,
K-IFRS 1001 문단 86</v>
      </c>
      <c r="F250" s="77" t="s">
        <v>3402</v>
      </c>
      <c r="G250" s="77" t="s">
        <v>2929</v>
      </c>
    </row>
    <row r="251" spans="1:7" s="36" customFormat="1" ht="31.5">
      <c r="A251" s="36">
        <v>2</v>
      </c>
      <c r="B251" s="77" t="s">
        <v>3715</v>
      </c>
      <c r="C251" s="77" t="s">
        <v>3405</v>
      </c>
      <c r="D251" s="96" t="s">
        <v>459</v>
      </c>
      <c r="E251" s="113" t="str">
        <f>VLOOKUP(C251,'IS2'!$C$164:$E$352,3,FALSE)</f>
        <v>K-IFRS 1001 문단 103,
K-IFRS 1001 문단 85,
K-IFRS 1001 문단 86</v>
      </c>
      <c r="F251" s="77" t="s">
        <v>3404</v>
      </c>
      <c r="G251" s="77" t="s">
        <v>2930</v>
      </c>
    </row>
    <row r="252" spans="1:7" s="36" customFormat="1" ht="31.5">
      <c r="A252" s="36">
        <v>2</v>
      </c>
      <c r="B252" s="77" t="s">
        <v>3716</v>
      </c>
      <c r="C252" s="77" t="s">
        <v>3407</v>
      </c>
      <c r="D252" s="96" t="s">
        <v>459</v>
      </c>
      <c r="E252" s="113" t="str">
        <f>VLOOKUP(C252,'IS2'!$C$164:$E$352,3,FALSE)</f>
        <v>K-IFRS 1001 문단 103,
K-IFRS 1001 문단 85,
K-IFRS 1001 문단 86</v>
      </c>
      <c r="F252" s="77" t="s">
        <v>3406</v>
      </c>
      <c r="G252" s="77" t="s">
        <v>2931</v>
      </c>
    </row>
    <row r="253" spans="1:7" s="36" customFormat="1" ht="31.5">
      <c r="A253" s="36">
        <v>2</v>
      </c>
      <c r="B253" s="77" t="s">
        <v>3717</v>
      </c>
      <c r="C253" s="77" t="s">
        <v>3409</v>
      </c>
      <c r="D253" s="96" t="s">
        <v>459</v>
      </c>
      <c r="E253" s="113" t="str">
        <f>VLOOKUP(C253,'IS2'!$C$164:$E$352,3,FALSE)</f>
        <v>K-IFRS 1001 문단 103,
K-IFRS 1001 문단 85,
K-IFRS 1001 문단 86</v>
      </c>
      <c r="F253" s="77" t="s">
        <v>3408</v>
      </c>
      <c r="G253" s="77" t="s">
        <v>2932</v>
      </c>
    </row>
    <row r="254" spans="1:7" s="36" customFormat="1" ht="31.5">
      <c r="A254" s="36">
        <v>2</v>
      </c>
      <c r="B254" s="77" t="s">
        <v>3718</v>
      </c>
      <c r="C254" s="77" t="s">
        <v>3411</v>
      </c>
      <c r="D254" s="96" t="s">
        <v>459</v>
      </c>
      <c r="E254" s="113" t="str">
        <f>VLOOKUP(C254,'IS2'!$C$164:$E$352,3,FALSE)</f>
        <v>K-IFRS 1001 문단 103,
K-IFRS 1001 문단 85,
K-IFRS 1001 문단 86</v>
      </c>
      <c r="F254" s="77" t="s">
        <v>3410</v>
      </c>
      <c r="G254" s="77" t="s">
        <v>2933</v>
      </c>
    </row>
    <row r="255" spans="1:7" s="36" customFormat="1" ht="31.5">
      <c r="A255" s="36">
        <v>2</v>
      </c>
      <c r="B255" s="77" t="s">
        <v>3719</v>
      </c>
      <c r="C255" s="77" t="s">
        <v>3413</v>
      </c>
      <c r="D255" s="96" t="s">
        <v>459</v>
      </c>
      <c r="E255" s="113" t="str">
        <f>VLOOKUP(C255,'IS2'!$C$164:$E$352,3,FALSE)</f>
        <v>K-IFRS 1001 문단 103,
K-IFRS 1001 문단 85,
K-IFRS 1001 문단 86</v>
      </c>
      <c r="F255" s="77" t="s">
        <v>3412</v>
      </c>
      <c r="G255" s="77" t="s">
        <v>2934</v>
      </c>
    </row>
    <row r="256" spans="1:7" s="36" customFormat="1" ht="42">
      <c r="A256" s="36">
        <v>2</v>
      </c>
      <c r="B256" s="77" t="s">
        <v>769</v>
      </c>
      <c r="C256" s="77" t="s">
        <v>770</v>
      </c>
      <c r="D256" s="96" t="s">
        <v>459</v>
      </c>
      <c r="E256" s="113" t="str">
        <f>VLOOKUP(C256,'IS2'!$C$164:$E$352,3,FALSE)</f>
        <v>K-IFRS 1001 문단 103,
K-IFRS 1001 문단 85,
K-IFRS 1001 문단 86,
K-IFRS 1107 문단 20</v>
      </c>
      <c r="F256" s="77" t="s">
        <v>1294</v>
      </c>
      <c r="G256" s="77" t="s">
        <v>1295</v>
      </c>
    </row>
    <row r="257" spans="1:7" s="36" customFormat="1" ht="31.5">
      <c r="A257" s="36">
        <v>2</v>
      </c>
      <c r="B257" s="77" t="s">
        <v>771</v>
      </c>
      <c r="C257" s="77" t="s">
        <v>772</v>
      </c>
      <c r="D257" s="96" t="s">
        <v>459</v>
      </c>
      <c r="E257" s="113" t="str">
        <f>VLOOKUP(C257,'IS2'!$C$164:$E$352,3,FALSE)</f>
        <v>K-IFRS 1001 문단 103,
K-IFRS 1001 문단 85,
K-IFRS 1001 문단 86</v>
      </c>
      <c r="F257" s="77" t="s">
        <v>1296</v>
      </c>
      <c r="G257" s="77" t="s">
        <v>1297</v>
      </c>
    </row>
    <row r="258" spans="1:7" s="36" customFormat="1" ht="31.5">
      <c r="A258" s="36">
        <v>2</v>
      </c>
      <c r="B258" s="77" t="s">
        <v>741</v>
      </c>
      <c r="C258" s="77" t="s">
        <v>742</v>
      </c>
      <c r="D258" s="96" t="s">
        <v>459</v>
      </c>
      <c r="E258" s="113" t="str">
        <f>VLOOKUP(C258,'IS2'!$C$164:$E$352,3,FALSE)</f>
        <v>K-IFRS 1001 문단 103,
K-IFRS 1001 문단 85,
K-IFRS 1001 문단 86</v>
      </c>
      <c r="F258" s="77" t="s">
        <v>1307</v>
      </c>
      <c r="G258" s="77" t="s">
        <v>741</v>
      </c>
    </row>
    <row r="259" spans="1:7" s="36" customFormat="1" ht="31.5">
      <c r="A259" s="36">
        <v>2</v>
      </c>
      <c r="B259" s="77" t="s">
        <v>3720</v>
      </c>
      <c r="C259" s="77" t="s">
        <v>195</v>
      </c>
      <c r="D259" s="96" t="s">
        <v>459</v>
      </c>
      <c r="E259" s="113" t="str">
        <f>VLOOKUP(C259,'IS2'!$C$164:$E$352,3,FALSE)</f>
        <v>K-IFRS 1001 문단 103,
K-IFRS 1001 문단 85,
K-IFRS 1001 문단 86</v>
      </c>
      <c r="F259" s="77" t="s">
        <v>1308</v>
      </c>
      <c r="G259" s="77" t="s">
        <v>1309</v>
      </c>
    </row>
    <row r="260" spans="1:7" s="36" customFormat="1" ht="31.5">
      <c r="A260" s="36">
        <v>2</v>
      </c>
      <c r="B260" s="77" t="s">
        <v>743</v>
      </c>
      <c r="C260" s="77" t="s">
        <v>744</v>
      </c>
      <c r="D260" s="96" t="s">
        <v>459</v>
      </c>
      <c r="E260" s="113" t="str">
        <f>VLOOKUP(C260,'IS2'!$C$164:$E$352,3,FALSE)</f>
        <v>K-IFRS 1001 문단 103,
K-IFRS 1001 문단 85,
K-IFRS 1001 문단 86</v>
      </c>
      <c r="F260" s="77" t="s">
        <v>1310</v>
      </c>
      <c r="G260" s="77" t="s">
        <v>1311</v>
      </c>
    </row>
    <row r="261" spans="1:7" s="36" customFormat="1" ht="31.5">
      <c r="A261" s="36">
        <v>2</v>
      </c>
      <c r="B261" s="77" t="s">
        <v>746</v>
      </c>
      <c r="C261" s="77" t="s">
        <v>747</v>
      </c>
      <c r="D261" s="96" t="s">
        <v>459</v>
      </c>
      <c r="E261" s="113" t="str">
        <f>VLOOKUP(C261,'IS2'!$C$164:$E$352,3,FALSE)</f>
        <v>K-IFRS 1001 문단 103,
K-IFRS 1001 문단 85,
K-IFRS 1001 문단 86</v>
      </c>
      <c r="F261" s="77" t="s">
        <v>1312</v>
      </c>
      <c r="G261" s="77" t="s">
        <v>1313</v>
      </c>
    </row>
    <row r="262" spans="1:7" s="36" customFormat="1" ht="31.5">
      <c r="A262" s="36">
        <v>1</v>
      </c>
      <c r="B262" s="76" t="s">
        <v>479</v>
      </c>
      <c r="C262" s="76" t="s">
        <v>480</v>
      </c>
      <c r="D262" s="96" t="s">
        <v>459</v>
      </c>
      <c r="E262" s="113" t="str">
        <f>VLOOKUP(C262,'IS2'!$C$164:$E$352,3,FALSE)</f>
        <v>K-IFRS 1001 문단 103,
K-IFRS 1001 문단 85,
K-IFRS 1001 문단 86</v>
      </c>
      <c r="F262" s="76" t="s">
        <v>1314</v>
      </c>
      <c r="G262" s="76" t="s">
        <v>1315</v>
      </c>
    </row>
    <row r="263" spans="1:7" s="36" customFormat="1" ht="31.5">
      <c r="A263" s="36">
        <v>2</v>
      </c>
      <c r="B263" s="77" t="s">
        <v>748</v>
      </c>
      <c r="C263" s="77" t="s">
        <v>200</v>
      </c>
      <c r="D263" s="96" t="s">
        <v>459</v>
      </c>
      <c r="E263" s="113" t="str">
        <f>VLOOKUP(C263,'IS2'!$C$164:$E$352,3,FALSE)</f>
        <v>K-IFRS 1001 문단 103,
K-IFRS 1001 문단 85,
K-IFRS 1001 문단 86</v>
      </c>
      <c r="F263" s="77" t="s">
        <v>1316</v>
      </c>
      <c r="G263" s="77" t="s">
        <v>1317</v>
      </c>
    </row>
    <row r="264" spans="1:7" s="36" customFormat="1" ht="31.5">
      <c r="A264" s="36">
        <v>2</v>
      </c>
      <c r="B264" s="77" t="s">
        <v>3721</v>
      </c>
      <c r="C264" s="77" t="s">
        <v>3415</v>
      </c>
      <c r="D264" s="96" t="s">
        <v>459</v>
      </c>
      <c r="E264" s="113" t="str">
        <f>VLOOKUP(C264,'IS2'!$C$164:$E$352,3,FALSE)</f>
        <v>K-IFRS 1001 문단 103,
K-IFRS 1001 문단 85,
K-IFRS 1001 문단 86</v>
      </c>
      <c r="F264" s="77" t="s">
        <v>3414</v>
      </c>
      <c r="G264" s="77" t="s">
        <v>2935</v>
      </c>
    </row>
    <row r="265" spans="1:7" s="36" customFormat="1" ht="31.5">
      <c r="A265" s="36">
        <v>2</v>
      </c>
      <c r="B265" s="77" t="s">
        <v>3722</v>
      </c>
      <c r="C265" s="77" t="s">
        <v>3417</v>
      </c>
      <c r="D265" s="96" t="s">
        <v>459</v>
      </c>
      <c r="E265" s="113" t="str">
        <f>VLOOKUP(C265,'IS2'!$C$164:$E$352,3,FALSE)</f>
        <v>K-IFRS 1001 문단 103,
K-IFRS 1001 문단 85,
K-IFRS 1001 문단 86</v>
      </c>
      <c r="F265" s="77" t="s">
        <v>3416</v>
      </c>
      <c r="G265" s="77" t="s">
        <v>2936</v>
      </c>
    </row>
    <row r="266" spans="1:7" s="36" customFormat="1" ht="31.5">
      <c r="A266" s="36">
        <v>2</v>
      </c>
      <c r="B266" s="77" t="s">
        <v>3723</v>
      </c>
      <c r="C266" s="77" t="s">
        <v>3419</v>
      </c>
      <c r="D266" s="96" t="s">
        <v>459</v>
      </c>
      <c r="E266" s="113" t="str">
        <f>VLOOKUP(C266,'IS2'!$C$164:$E$352,3,FALSE)</f>
        <v>K-IFRS 1001 문단 103,
K-IFRS 1001 문단 85,
K-IFRS 1001 문단 86</v>
      </c>
      <c r="F266" s="77" t="s">
        <v>3418</v>
      </c>
      <c r="G266" s="77" t="s">
        <v>2937</v>
      </c>
    </row>
    <row r="267" spans="1:7" s="36" customFormat="1" ht="42">
      <c r="A267" s="36">
        <v>2</v>
      </c>
      <c r="B267" s="77" t="s">
        <v>3724</v>
      </c>
      <c r="C267" s="77" t="s">
        <v>3421</v>
      </c>
      <c r="D267" s="96" t="s">
        <v>459</v>
      </c>
      <c r="E267" s="113" t="str">
        <f>VLOOKUP(C267,'IS2'!$C$164:$E$352,3,FALSE)</f>
        <v>K-IFRS 1001 문단 103,
K-IFRS 1001 문단 85,
K-IFRS 1001 문단 86,
K-IFRS 1107 문단 20</v>
      </c>
      <c r="F267" s="77" t="s">
        <v>3420</v>
      </c>
      <c r="G267" s="77" t="s">
        <v>2938</v>
      </c>
    </row>
    <row r="268" spans="1:7" s="36" customFormat="1" ht="42">
      <c r="A268" s="36">
        <v>2</v>
      </c>
      <c r="B268" s="77" t="s">
        <v>3725</v>
      </c>
      <c r="C268" s="77" t="s">
        <v>3423</v>
      </c>
      <c r="D268" s="96" t="s">
        <v>459</v>
      </c>
      <c r="E268" s="113" t="str">
        <f>VLOOKUP(C268,'IS2'!$C$164:$E$352,3,FALSE)</f>
        <v>K-IFRS 1001 문단 103,
K-IFRS 1001 문단 85,
K-IFRS 1001 문단 86,
K-IFRS 1107 문단 20</v>
      </c>
      <c r="F268" s="77" t="s">
        <v>3422</v>
      </c>
      <c r="G268" s="77" t="s">
        <v>2939</v>
      </c>
    </row>
    <row r="269" spans="1:7" s="36" customFormat="1" ht="42">
      <c r="A269" s="36">
        <v>2</v>
      </c>
      <c r="B269" s="77" t="s">
        <v>3726</v>
      </c>
      <c r="C269" s="77" t="s">
        <v>3425</v>
      </c>
      <c r="D269" s="96" t="s">
        <v>459</v>
      </c>
      <c r="E269" s="113" t="str">
        <f>VLOOKUP(C269,'IS2'!$C$164:$E$352,3,FALSE)</f>
        <v>K-IFRS 1001 문단 103,
K-IFRS 1001 문단 85,
K-IFRS 1001 문단 86,
K-IFRS 1107 문단 20</v>
      </c>
      <c r="F269" s="77" t="s">
        <v>3424</v>
      </c>
      <c r="G269" s="77" t="s">
        <v>2940</v>
      </c>
    </row>
    <row r="270" spans="1:7" s="36" customFormat="1" ht="42">
      <c r="A270" s="36">
        <v>2</v>
      </c>
      <c r="B270" s="77" t="s">
        <v>3727</v>
      </c>
      <c r="C270" s="77" t="s">
        <v>3427</v>
      </c>
      <c r="D270" s="96" t="s">
        <v>459</v>
      </c>
      <c r="E270" s="113" t="str">
        <f>VLOOKUP(C270,'IS2'!$C$164:$E$352,3,FALSE)</f>
        <v>K-IFRS 1001 문단 103,
K-IFRS 1001 문단 85,
K-IFRS 1001 문단 86,
K-IFRS 1107 문단 20</v>
      </c>
      <c r="F270" s="77" t="s">
        <v>3426</v>
      </c>
      <c r="G270" s="77" t="s">
        <v>2941</v>
      </c>
    </row>
    <row r="271" spans="1:7" s="36" customFormat="1" ht="42">
      <c r="A271" s="36">
        <v>2</v>
      </c>
      <c r="B271" s="77" t="s">
        <v>3728</v>
      </c>
      <c r="C271" s="77" t="s">
        <v>3429</v>
      </c>
      <c r="D271" s="96" t="s">
        <v>459</v>
      </c>
      <c r="E271" s="113" t="str">
        <f>VLOOKUP(C271,'IS2'!$C$164:$E$352,3,FALSE)</f>
        <v>K-IFRS 1001 문단 103,
K-IFRS 1001 문단 85,
K-IFRS 1001 문단 86,
K-IFRS 1107 문단 20</v>
      </c>
      <c r="F271" s="77" t="s">
        <v>3428</v>
      </c>
      <c r="G271" s="77" t="s">
        <v>2942</v>
      </c>
    </row>
    <row r="272" spans="1:7" s="36" customFormat="1" ht="42">
      <c r="A272" s="36">
        <v>2</v>
      </c>
      <c r="B272" s="77" t="s">
        <v>3729</v>
      </c>
      <c r="C272" s="77" t="s">
        <v>3431</v>
      </c>
      <c r="D272" s="96" t="s">
        <v>459</v>
      </c>
      <c r="E272" s="113" t="str">
        <f>VLOOKUP(C272,'IS2'!$C$164:$E$352,3,FALSE)</f>
        <v>K-IFRS 1001 문단 103,
K-IFRS 1001 문단 85,
K-IFRS 1001 문단 86,
K-IFRS 1107 문단 20</v>
      </c>
      <c r="F272" s="77" t="s">
        <v>3430</v>
      </c>
      <c r="G272" s="77" t="s">
        <v>2943</v>
      </c>
    </row>
    <row r="273" spans="1:7" s="36" customFormat="1" ht="42">
      <c r="A273" s="36">
        <v>2</v>
      </c>
      <c r="B273" s="77" t="s">
        <v>3730</v>
      </c>
      <c r="C273" s="77" t="s">
        <v>3433</v>
      </c>
      <c r="D273" s="96" t="s">
        <v>459</v>
      </c>
      <c r="E273" s="113" t="str">
        <f>VLOOKUP(C273,'IS2'!$C$164:$E$352,3,FALSE)</f>
        <v>K-IFRS 1001 문단 103,
K-IFRS 1001 문단 85,
K-IFRS 1001 문단 86,
K-IFRS 1107 문단 20</v>
      </c>
      <c r="F273" s="77" t="s">
        <v>3432</v>
      </c>
      <c r="G273" s="77" t="s">
        <v>2944</v>
      </c>
    </row>
    <row r="274" spans="1:7" s="36" customFormat="1" ht="42">
      <c r="A274" s="36">
        <v>2</v>
      </c>
      <c r="B274" s="77" t="s">
        <v>3731</v>
      </c>
      <c r="C274" s="77" t="s">
        <v>3435</v>
      </c>
      <c r="D274" s="96" t="s">
        <v>459</v>
      </c>
      <c r="E274" s="113" t="str">
        <f>VLOOKUP(C274,'IS2'!$C$164:$E$352,3,FALSE)</f>
        <v>K-IFRS 1001 문단 103,
K-IFRS 1001 문단 85,
K-IFRS 1001 문단 86,
K-IFRS 1107 문단 20</v>
      </c>
      <c r="F274" s="77" t="s">
        <v>3434</v>
      </c>
      <c r="G274" s="77" t="s">
        <v>2945</v>
      </c>
    </row>
    <row r="275" spans="1:7" s="36" customFormat="1" ht="42">
      <c r="A275" s="36">
        <v>2</v>
      </c>
      <c r="B275" s="77" t="s">
        <v>3732</v>
      </c>
      <c r="C275" s="77" t="s">
        <v>3437</v>
      </c>
      <c r="D275" s="96" t="s">
        <v>459</v>
      </c>
      <c r="E275" s="113" t="str">
        <f>VLOOKUP(C275,'IS2'!$C$164:$E$352,3,FALSE)</f>
        <v>K-IFRS 1001 문단 103,
K-IFRS 1001 문단 85,
K-IFRS 1001 문단 86,
K-IFRS 1107 문단 20</v>
      </c>
      <c r="F275" s="77" t="s">
        <v>3436</v>
      </c>
      <c r="G275" s="77" t="s">
        <v>2946</v>
      </c>
    </row>
    <row r="276" spans="1:7" s="36" customFormat="1" ht="31.5">
      <c r="A276" s="36">
        <v>2</v>
      </c>
      <c r="B276" s="77" t="s">
        <v>749</v>
      </c>
      <c r="C276" s="77" t="s">
        <v>3438</v>
      </c>
      <c r="D276" s="96" t="s">
        <v>459</v>
      </c>
      <c r="E276" s="113" t="str">
        <f>VLOOKUP(C276,'IS2'!$C$164:$E$352,3,FALSE)</f>
        <v>K-IFRS 1001 문단 103,
K-IFRS 1001 문단 85,
K-IFRS 1001 문단 86</v>
      </c>
      <c r="F276" s="77" t="s">
        <v>1318</v>
      </c>
      <c r="G276" s="77" t="s">
        <v>1319</v>
      </c>
    </row>
    <row r="277" spans="1:7" s="36" customFormat="1" ht="42">
      <c r="A277" s="36">
        <v>2</v>
      </c>
      <c r="B277" s="77" t="s">
        <v>3733</v>
      </c>
      <c r="C277" s="77" t="s">
        <v>3440</v>
      </c>
      <c r="D277" s="96" t="s">
        <v>459</v>
      </c>
      <c r="E277" s="113" t="str">
        <f>VLOOKUP(C277,'IS2'!$C$164:$E$352,3,FALSE)</f>
        <v>K-IFRS 1001 문단 103,
K-IFRS 1001 문단 85,
K-IFRS 1001 문단 86,
K-IFRS 1107 문단 20</v>
      </c>
      <c r="F277" s="77" t="s">
        <v>3439</v>
      </c>
      <c r="G277" s="77" t="s">
        <v>2947</v>
      </c>
    </row>
    <row r="278" spans="1:7" s="36" customFormat="1" ht="31.5">
      <c r="A278" s="36">
        <v>2</v>
      </c>
      <c r="B278" s="77" t="s">
        <v>3734</v>
      </c>
      <c r="C278" s="77" t="s">
        <v>3442</v>
      </c>
      <c r="D278" s="96" t="s">
        <v>459</v>
      </c>
      <c r="E278" s="113" t="str">
        <f>VLOOKUP(C278,'IS2'!$C$164:$E$352,3,FALSE)</f>
        <v>K-IFRS 1001 문단 103,
K-IFRS 1001 문단 85,
K-IFRS 1001 문단 86</v>
      </c>
      <c r="F278" s="77" t="s">
        <v>3441</v>
      </c>
      <c r="G278" s="77" t="s">
        <v>2948</v>
      </c>
    </row>
    <row r="279" spans="1:7" s="36" customFormat="1" ht="31.5">
      <c r="A279" s="36">
        <v>2</v>
      </c>
      <c r="B279" s="77" t="s">
        <v>3735</v>
      </c>
      <c r="C279" s="77" t="s">
        <v>3444</v>
      </c>
      <c r="D279" s="96" t="s">
        <v>459</v>
      </c>
      <c r="E279" s="113" t="str">
        <f>VLOOKUP(C279,'IS2'!$C$164:$E$352,3,FALSE)</f>
        <v>K-IFRS 1001 문단 103,
K-IFRS 1001 문단 85,
K-IFRS 1001 문단 86</v>
      </c>
      <c r="F279" s="77" t="s">
        <v>3443</v>
      </c>
      <c r="G279" s="77" t="s">
        <v>2949</v>
      </c>
    </row>
    <row r="280" spans="1:7" s="36" customFormat="1" ht="42">
      <c r="A280" s="36">
        <v>2</v>
      </c>
      <c r="B280" s="77" t="s">
        <v>3736</v>
      </c>
      <c r="C280" s="77" t="s">
        <v>3446</v>
      </c>
      <c r="D280" s="96" t="s">
        <v>459</v>
      </c>
      <c r="E280" s="113" t="str">
        <f>VLOOKUP(C280,'IS2'!$C$164:$E$352,3,FALSE)</f>
        <v>K-IFRS 1001 문단 103,
K-IFRS 1001 문단 85,
K-IFRS 1001 문단 86,
K-IFRS 1107 문단 20</v>
      </c>
      <c r="F280" s="77" t="s">
        <v>3445</v>
      </c>
      <c r="G280" s="77" t="s">
        <v>2950</v>
      </c>
    </row>
    <row r="281" spans="1:7" s="36" customFormat="1" ht="42">
      <c r="A281" s="36">
        <v>2</v>
      </c>
      <c r="B281" s="77" t="s">
        <v>3737</v>
      </c>
      <c r="C281" s="77" t="s">
        <v>3448</v>
      </c>
      <c r="D281" s="96" t="s">
        <v>459</v>
      </c>
      <c r="E281" s="113" t="str">
        <f>VLOOKUP(C281,'IS2'!$C$164:$E$352,3,FALSE)</f>
        <v>K-IFRS 1001 문단 103,
K-IFRS 1001 문단 85,
K-IFRS 1001 문단 86,
K-IFRS 1107 문단 20</v>
      </c>
      <c r="F281" s="77" t="s">
        <v>3447</v>
      </c>
      <c r="G281" s="77" t="s">
        <v>2951</v>
      </c>
    </row>
    <row r="282" spans="1:7" s="36" customFormat="1" ht="42">
      <c r="A282" s="36">
        <v>2</v>
      </c>
      <c r="B282" s="77" t="s">
        <v>3738</v>
      </c>
      <c r="C282" s="77" t="s">
        <v>3450</v>
      </c>
      <c r="D282" s="96" t="s">
        <v>459</v>
      </c>
      <c r="E282" s="113" t="str">
        <f>VLOOKUP(C282,'IS2'!$C$164:$E$352,3,FALSE)</f>
        <v>K-IFRS 1001 문단 103,
K-IFRS 1001 문단 85,
K-IFRS 1001 문단 86,
K-IFRS 1107 문단 20</v>
      </c>
      <c r="F282" s="77" t="s">
        <v>3449</v>
      </c>
      <c r="G282" s="77" t="s">
        <v>2952</v>
      </c>
    </row>
    <row r="283" spans="1:7" s="36" customFormat="1" ht="42">
      <c r="A283" s="36">
        <v>2</v>
      </c>
      <c r="B283" s="77" t="s">
        <v>3739</v>
      </c>
      <c r="C283" s="77" t="s">
        <v>3452</v>
      </c>
      <c r="D283" s="96" t="s">
        <v>459</v>
      </c>
      <c r="E283" s="113" t="str">
        <f>VLOOKUP(C283,'IS2'!$C$164:$E$352,3,FALSE)</f>
        <v>K-IFRS 1001 문단 103,
K-IFRS 1001 문단 85,
K-IFRS 1001 문단 86,
K-IFRS 1107 문단 20</v>
      </c>
      <c r="F283" s="77" t="s">
        <v>3451</v>
      </c>
      <c r="G283" s="77" t="s">
        <v>2953</v>
      </c>
    </row>
    <row r="284" spans="1:7" s="36" customFormat="1" ht="42">
      <c r="A284" s="36">
        <v>2</v>
      </c>
      <c r="B284" s="77" t="s">
        <v>3740</v>
      </c>
      <c r="C284" s="77" t="s">
        <v>3454</v>
      </c>
      <c r="D284" s="96" t="s">
        <v>459</v>
      </c>
      <c r="E284" s="113" t="str">
        <f>VLOOKUP(C284,'IS2'!$C$164:$E$352,3,FALSE)</f>
        <v>K-IFRS 1001 문단 103,
K-IFRS 1001 문단 85,
K-IFRS 1001 문단 86,
K-IFRS 1107 문단 20</v>
      </c>
      <c r="F284" s="77" t="s">
        <v>3453</v>
      </c>
      <c r="G284" s="77" t="s">
        <v>2954</v>
      </c>
    </row>
    <row r="285" spans="1:7" s="36" customFormat="1" ht="42">
      <c r="A285" s="36">
        <v>2</v>
      </c>
      <c r="B285" s="77" t="s">
        <v>3741</v>
      </c>
      <c r="C285" s="77" t="s">
        <v>3456</v>
      </c>
      <c r="D285" s="96" t="s">
        <v>459</v>
      </c>
      <c r="E285" s="113" t="str">
        <f>VLOOKUP(C285,'IS2'!$C$164:$E$352,3,FALSE)</f>
        <v>K-IFRS 1001 문단 103,
K-IFRS 1001 문단 85,
K-IFRS 1001 문단 86,
K-IFRS 1107 문단 20</v>
      </c>
      <c r="F285" s="77" t="s">
        <v>3455</v>
      </c>
      <c r="G285" s="77" t="s">
        <v>2955</v>
      </c>
    </row>
    <row r="286" spans="1:7" s="36" customFormat="1" ht="42">
      <c r="A286" s="36">
        <v>2</v>
      </c>
      <c r="B286" s="77" t="s">
        <v>3742</v>
      </c>
      <c r="C286" s="77" t="s">
        <v>3458</v>
      </c>
      <c r="D286" s="96" t="s">
        <v>459</v>
      </c>
      <c r="E286" s="113" t="str">
        <f>VLOOKUP(C286,'IS2'!$C$164:$E$352,3,FALSE)</f>
        <v>K-IFRS 1001 문단 103,
K-IFRS 1001 문단 85,
K-IFRS 1001 문단 86,
K-IFRS 1107 문단 20</v>
      </c>
      <c r="F286" s="77" t="s">
        <v>3457</v>
      </c>
      <c r="G286" s="77" t="s">
        <v>2956</v>
      </c>
    </row>
    <row r="287" spans="1:7" s="36" customFormat="1" ht="21">
      <c r="A287" s="36">
        <v>1</v>
      </c>
      <c r="B287" s="76" t="s">
        <v>481</v>
      </c>
      <c r="C287" s="76" t="s">
        <v>482</v>
      </c>
      <c r="D287" s="96" t="s">
        <v>212</v>
      </c>
      <c r="E287" s="113" t="str">
        <f>VLOOKUP(C287,'IS2'!$C$164:$E$352,3,FALSE)</f>
        <v>K-IFRS 1001 문단 103,
K-IFRS 1001 문단 82</v>
      </c>
      <c r="F287" s="76" t="s">
        <v>1320</v>
      </c>
      <c r="G287" s="76" t="s">
        <v>1321</v>
      </c>
    </row>
    <row r="288" spans="1:7" s="36" customFormat="1" ht="31.5">
      <c r="A288" s="36">
        <v>2</v>
      </c>
      <c r="B288" s="77" t="s">
        <v>783</v>
      </c>
      <c r="C288" s="77" t="s">
        <v>197</v>
      </c>
      <c r="D288" s="96" t="s">
        <v>459</v>
      </c>
      <c r="E288" s="113" t="str">
        <f>VLOOKUP(C288,'IS2'!$C$164:$E$352,3,FALSE)</f>
        <v>K-IFRS 1001 문단 103,
K-IFRS 1001 문단 85,
K-IFRS 1001 문단 86</v>
      </c>
      <c r="F288" s="77" t="s">
        <v>1322</v>
      </c>
      <c r="G288" s="77" t="s">
        <v>1323</v>
      </c>
    </row>
    <row r="289" spans="1:7" s="36" customFormat="1" ht="31.5">
      <c r="A289" s="36">
        <v>2</v>
      </c>
      <c r="B289" s="77" t="s">
        <v>3743</v>
      </c>
      <c r="C289" s="77" t="s">
        <v>3460</v>
      </c>
      <c r="D289" s="96" t="s">
        <v>459</v>
      </c>
      <c r="E289" s="113" t="str">
        <f>VLOOKUP(C289,'IS2'!$C$164:$E$352,3,FALSE)</f>
        <v>K-IFRS 1001 문단 103,
K-IFRS 1001 문단 85,
K-IFRS 1001 문단 86</v>
      </c>
      <c r="F289" s="77" t="s">
        <v>3459</v>
      </c>
      <c r="G289" s="77" t="s">
        <v>2957</v>
      </c>
    </row>
    <row r="290" spans="1:7" s="36" customFormat="1" ht="31.5">
      <c r="A290" s="36">
        <v>2</v>
      </c>
      <c r="B290" s="77" t="s">
        <v>3744</v>
      </c>
      <c r="C290" s="77" t="s">
        <v>3462</v>
      </c>
      <c r="D290" s="96" t="s">
        <v>459</v>
      </c>
      <c r="E290" s="113" t="str">
        <f>VLOOKUP(C290,'IS2'!$C$164:$E$352,3,FALSE)</f>
        <v>K-IFRS 1001 문단 103,
K-IFRS 1001 문단 85,
K-IFRS 1001 문단 86</v>
      </c>
      <c r="F290" s="77" t="s">
        <v>3461</v>
      </c>
      <c r="G290" s="77" t="s">
        <v>2958</v>
      </c>
    </row>
    <row r="291" spans="1:7" s="36" customFormat="1" ht="31.5">
      <c r="A291" s="36">
        <v>2</v>
      </c>
      <c r="B291" s="77" t="s">
        <v>3745</v>
      </c>
      <c r="C291" s="77" t="s">
        <v>3464</v>
      </c>
      <c r="D291" s="96" t="s">
        <v>459</v>
      </c>
      <c r="E291" s="113" t="str">
        <f>VLOOKUP(C291,'IS2'!$C$164:$E$352,3,FALSE)</f>
        <v>K-IFRS 1001 문단 103,
K-IFRS 1001 문단 85,
K-IFRS 1001 문단 86</v>
      </c>
      <c r="F291" s="77" t="s">
        <v>3463</v>
      </c>
      <c r="G291" s="77" t="s">
        <v>2959</v>
      </c>
    </row>
    <row r="292" spans="1:7" s="36" customFormat="1" ht="42">
      <c r="A292" s="36">
        <v>2</v>
      </c>
      <c r="B292" s="77" t="s">
        <v>3746</v>
      </c>
      <c r="C292" s="77" t="s">
        <v>3466</v>
      </c>
      <c r="D292" s="96" t="s">
        <v>459</v>
      </c>
      <c r="E292" s="113" t="str">
        <f>VLOOKUP(C292,'IS2'!$C$164:$E$352,3,FALSE)</f>
        <v>K-IFRS 1001 문단 103,
K-IFRS 1001 문단 85,
K-IFRS 1001 문단 86,
K-IFRS 1107 문단 20</v>
      </c>
      <c r="F292" s="77" t="s">
        <v>3465</v>
      </c>
      <c r="G292" s="77" t="s">
        <v>2960</v>
      </c>
    </row>
    <row r="293" spans="1:7" s="36" customFormat="1" ht="42">
      <c r="A293" s="36">
        <v>2</v>
      </c>
      <c r="B293" s="77" t="s">
        <v>3747</v>
      </c>
      <c r="C293" s="77" t="s">
        <v>3468</v>
      </c>
      <c r="D293" s="96" t="s">
        <v>459</v>
      </c>
      <c r="E293" s="113" t="str">
        <f>VLOOKUP(C293,'IS2'!$C$164:$E$352,3,FALSE)</f>
        <v>K-IFRS 1001 문단 103,
K-IFRS 1001 문단 85,
K-IFRS 1001 문단 86,
K-IFRS 1107 문단 20</v>
      </c>
      <c r="F293" s="77" t="s">
        <v>3467</v>
      </c>
      <c r="G293" s="77" t="s">
        <v>2961</v>
      </c>
    </row>
    <row r="294" spans="1:7" s="36" customFormat="1" ht="42">
      <c r="A294" s="36">
        <v>2</v>
      </c>
      <c r="B294" s="77" t="s">
        <v>3748</v>
      </c>
      <c r="C294" s="77" t="s">
        <v>3470</v>
      </c>
      <c r="D294" s="96" t="s">
        <v>459</v>
      </c>
      <c r="E294" s="113" t="str">
        <f>VLOOKUP(C294,'IS2'!$C$164:$E$352,3,FALSE)</f>
        <v>K-IFRS 1001 문단 103,
K-IFRS 1001 문단 85,
K-IFRS 1001 문단 86,
K-IFRS 1107 문단 20</v>
      </c>
      <c r="F294" s="77" t="s">
        <v>3469</v>
      </c>
      <c r="G294" s="77" t="s">
        <v>2962</v>
      </c>
    </row>
    <row r="295" spans="1:7" s="36" customFormat="1" ht="42">
      <c r="A295" s="36">
        <v>2</v>
      </c>
      <c r="B295" s="77" t="s">
        <v>3749</v>
      </c>
      <c r="C295" s="77" t="s">
        <v>3472</v>
      </c>
      <c r="D295" s="96" t="s">
        <v>459</v>
      </c>
      <c r="E295" s="113" t="str">
        <f>VLOOKUP(C295,'IS2'!$C$164:$E$352,3,FALSE)</f>
        <v>K-IFRS 1001 문단 103,
K-IFRS 1001 문단 85,
K-IFRS 1001 문단 86,
K-IFRS 1107 문단 20</v>
      </c>
      <c r="F295" s="77" t="s">
        <v>3471</v>
      </c>
      <c r="G295" s="77" t="s">
        <v>2963</v>
      </c>
    </row>
    <row r="296" spans="1:7" s="36" customFormat="1" ht="42">
      <c r="A296" s="36">
        <v>2</v>
      </c>
      <c r="B296" s="77" t="s">
        <v>3750</v>
      </c>
      <c r="C296" s="77" t="s">
        <v>3474</v>
      </c>
      <c r="D296" s="96" t="s">
        <v>459</v>
      </c>
      <c r="E296" s="113" t="str">
        <f>VLOOKUP(C296,'IS2'!$C$164:$E$352,3,FALSE)</f>
        <v>K-IFRS 1001 문단 103,
K-IFRS 1001 문단 85,
K-IFRS 1001 문단 86,
K-IFRS 1107 문단 20</v>
      </c>
      <c r="F296" s="77" t="s">
        <v>3473</v>
      </c>
      <c r="G296" s="77" t="s">
        <v>2964</v>
      </c>
    </row>
    <row r="297" spans="1:7" s="36" customFormat="1" ht="42">
      <c r="A297" s="36">
        <v>2</v>
      </c>
      <c r="B297" s="77" t="s">
        <v>3751</v>
      </c>
      <c r="C297" s="77" t="s">
        <v>3476</v>
      </c>
      <c r="D297" s="96" t="s">
        <v>459</v>
      </c>
      <c r="E297" s="113" t="str">
        <f>VLOOKUP(C297,'IS2'!$C$164:$E$352,3,FALSE)</f>
        <v>K-IFRS 1001 문단 103,
K-IFRS 1001 문단 85,
K-IFRS 1001 문단 86,
K-IFRS 1107 문단 20</v>
      </c>
      <c r="F297" s="77" t="s">
        <v>3475</v>
      </c>
      <c r="G297" s="77" t="s">
        <v>2965</v>
      </c>
    </row>
    <row r="298" spans="1:7" s="36" customFormat="1" ht="42">
      <c r="A298" s="36">
        <v>2</v>
      </c>
      <c r="B298" s="77" t="s">
        <v>3752</v>
      </c>
      <c r="C298" s="77" t="s">
        <v>3478</v>
      </c>
      <c r="D298" s="96" t="s">
        <v>459</v>
      </c>
      <c r="E298" s="113" t="str">
        <f>VLOOKUP(C298,'IS2'!$C$164:$E$352,3,FALSE)</f>
        <v>K-IFRS 1001 문단 103,
K-IFRS 1001 문단 85,
K-IFRS 1001 문단 86,
K-IFRS 1107 문단 20</v>
      </c>
      <c r="F298" s="77" t="s">
        <v>3477</v>
      </c>
      <c r="G298" s="77" t="s">
        <v>2966</v>
      </c>
    </row>
    <row r="299" spans="1:7" s="36" customFormat="1" ht="42">
      <c r="A299" s="36">
        <v>2</v>
      </c>
      <c r="B299" s="77" t="s">
        <v>3753</v>
      </c>
      <c r="C299" s="77" t="s">
        <v>3480</v>
      </c>
      <c r="D299" s="96" t="s">
        <v>459</v>
      </c>
      <c r="E299" s="113" t="str">
        <f>VLOOKUP(C299,'IS2'!$C$164:$E$352,3,FALSE)</f>
        <v>K-IFRS 1001 문단 103,
K-IFRS 1001 문단 85,
K-IFRS 1001 문단 86,
K-IFRS 1107 문단 20</v>
      </c>
      <c r="F299" s="77" t="s">
        <v>3479</v>
      </c>
      <c r="G299" s="77" t="s">
        <v>2967</v>
      </c>
    </row>
    <row r="300" spans="1:7" s="36" customFormat="1" ht="31.5">
      <c r="A300" s="36">
        <v>2</v>
      </c>
      <c r="B300" s="77" t="s">
        <v>3754</v>
      </c>
      <c r="C300" s="77" t="s">
        <v>3482</v>
      </c>
      <c r="D300" s="96" t="s">
        <v>459</v>
      </c>
      <c r="E300" s="113" t="str">
        <f>VLOOKUP(C300,'IS2'!$C$164:$E$352,3,FALSE)</f>
        <v>K-IFRS 1001 문단 103,
K-IFRS 1001 문단 85,
K-IFRS 1001 문단 86</v>
      </c>
      <c r="F300" s="77" t="s">
        <v>3481</v>
      </c>
      <c r="G300" s="77" t="s">
        <v>2968</v>
      </c>
    </row>
    <row r="301" spans="1:7" s="36" customFormat="1" ht="31.5">
      <c r="A301" s="36">
        <v>2</v>
      </c>
      <c r="B301" s="77" t="s">
        <v>3755</v>
      </c>
      <c r="C301" s="77" t="s">
        <v>3484</v>
      </c>
      <c r="D301" s="96" t="s">
        <v>459</v>
      </c>
      <c r="E301" s="113" t="str">
        <f>VLOOKUP(C301,'IS2'!$C$164:$E$352,3,FALSE)</f>
        <v>K-IFRS 1001 문단 103,
K-IFRS 1001 문단 85,
K-IFRS 1001 문단 86</v>
      </c>
      <c r="F301" s="77" t="s">
        <v>3483</v>
      </c>
      <c r="G301" s="77" t="s">
        <v>2969</v>
      </c>
    </row>
    <row r="302" spans="1:7" s="36" customFormat="1" ht="42">
      <c r="A302" s="36">
        <v>2</v>
      </c>
      <c r="B302" s="77" t="s">
        <v>3756</v>
      </c>
      <c r="C302" s="77" t="s">
        <v>3486</v>
      </c>
      <c r="D302" s="96" t="s">
        <v>459</v>
      </c>
      <c r="E302" s="113" t="str">
        <f>VLOOKUP(C302,'IS2'!$C$164:$E$352,3,FALSE)</f>
        <v>K-IFRS 1001 문단 103,
K-IFRS 1001 문단 85,
K-IFRS 1001 문단 86,
K-IFRS 1107 문단 20</v>
      </c>
      <c r="F302" s="77" t="s">
        <v>3485</v>
      </c>
      <c r="G302" s="77" t="s">
        <v>2970</v>
      </c>
    </row>
    <row r="303" spans="1:7" s="36" customFormat="1" ht="42">
      <c r="A303" s="36">
        <v>2</v>
      </c>
      <c r="B303" s="77" t="s">
        <v>3757</v>
      </c>
      <c r="C303" s="77" t="s">
        <v>3488</v>
      </c>
      <c r="D303" s="96" t="s">
        <v>459</v>
      </c>
      <c r="E303" s="113" t="str">
        <f>VLOOKUP(C303,'IS2'!$C$164:$E$352,3,FALSE)</f>
        <v>K-IFRS 1001 문단 103,
K-IFRS 1001 문단 85,
K-IFRS 1001 문단 86,
K-IFRS 1107 문단 20</v>
      </c>
      <c r="F303" s="77" t="s">
        <v>3487</v>
      </c>
      <c r="G303" s="77" t="s">
        <v>2971</v>
      </c>
    </row>
    <row r="304" spans="1:7" s="36" customFormat="1" ht="31.5">
      <c r="A304" s="36">
        <v>2</v>
      </c>
      <c r="B304" s="77" t="s">
        <v>3758</v>
      </c>
      <c r="C304" s="77" t="s">
        <v>3490</v>
      </c>
      <c r="D304" s="96" t="s">
        <v>459</v>
      </c>
      <c r="E304" s="113" t="str">
        <f>VLOOKUP(C304,'IS2'!$C$164:$E$352,3,FALSE)</f>
        <v>K-IFRS 1001 문단 103,
K-IFRS 1001 문단 85,
K-IFRS 1001 문단 86</v>
      </c>
      <c r="F304" s="77" t="s">
        <v>3489</v>
      </c>
      <c r="G304" s="77" t="s">
        <v>2972</v>
      </c>
    </row>
    <row r="305" spans="1:7" s="36" customFormat="1" ht="31.5">
      <c r="A305" s="36">
        <v>2</v>
      </c>
      <c r="B305" s="77" t="s">
        <v>3759</v>
      </c>
      <c r="C305" s="77" t="s">
        <v>3492</v>
      </c>
      <c r="D305" s="96" t="s">
        <v>459</v>
      </c>
      <c r="E305" s="113" t="str">
        <f>VLOOKUP(C305,'IS2'!$C$164:$E$352,3,FALSE)</f>
        <v>K-IFRS 1001 문단 103,
K-IFRS 1001 문단 85,
K-IFRS 1001 문단 86</v>
      </c>
      <c r="F305" s="77" t="s">
        <v>3491</v>
      </c>
      <c r="G305" s="77" t="s">
        <v>2973</v>
      </c>
    </row>
    <row r="306" spans="1:7" s="36" customFormat="1" ht="42">
      <c r="A306" s="36">
        <v>2</v>
      </c>
      <c r="B306" s="77" t="s">
        <v>3760</v>
      </c>
      <c r="C306" s="77" t="s">
        <v>3494</v>
      </c>
      <c r="D306" s="96" t="s">
        <v>459</v>
      </c>
      <c r="E306" s="113" t="str">
        <f>VLOOKUP(C306,'IS2'!$C$164:$E$352,3,FALSE)</f>
        <v>K-IFRS 1001 문단 103,
K-IFRS 1001 문단 85,
K-IFRS 1001 문단 86,
K-IFRS 1107 문단 20</v>
      </c>
      <c r="F306" s="77" t="s">
        <v>3493</v>
      </c>
      <c r="G306" s="77" t="s">
        <v>2974</v>
      </c>
    </row>
    <row r="307" spans="1:7" s="36" customFormat="1" ht="42">
      <c r="A307" s="36">
        <v>2</v>
      </c>
      <c r="B307" s="77" t="s">
        <v>3761</v>
      </c>
      <c r="C307" s="77" t="s">
        <v>3496</v>
      </c>
      <c r="D307" s="96" t="s">
        <v>459</v>
      </c>
      <c r="E307" s="113" t="str">
        <f>VLOOKUP(C307,'IS2'!$C$164:$E$352,3,FALSE)</f>
        <v>K-IFRS 1001 문단 103,
K-IFRS 1001 문단 85,
K-IFRS 1001 문단 86,
K-IFRS 1107 문단 20</v>
      </c>
      <c r="F307" s="77" t="s">
        <v>3495</v>
      </c>
      <c r="G307" s="77" t="s">
        <v>2975</v>
      </c>
    </row>
    <row r="308" spans="1:7" s="36" customFormat="1" ht="42">
      <c r="A308" s="36">
        <v>2</v>
      </c>
      <c r="B308" s="77" t="s">
        <v>3762</v>
      </c>
      <c r="C308" s="77" t="s">
        <v>3498</v>
      </c>
      <c r="D308" s="96" t="s">
        <v>459</v>
      </c>
      <c r="E308" s="113" t="str">
        <f>VLOOKUP(C308,'IS2'!$C$164:$E$352,3,FALSE)</f>
        <v>K-IFRS 1001 문단 103,
K-IFRS 1001 문단 85,
K-IFRS 1001 문단 86,
K-IFRS 1107 문단 20</v>
      </c>
      <c r="F308" s="77" t="s">
        <v>3497</v>
      </c>
      <c r="G308" s="77" t="s">
        <v>2976</v>
      </c>
    </row>
    <row r="309" spans="1:7" s="36" customFormat="1" ht="42">
      <c r="A309" s="36">
        <v>2</v>
      </c>
      <c r="B309" s="77" t="s">
        <v>3763</v>
      </c>
      <c r="C309" s="77" t="s">
        <v>3500</v>
      </c>
      <c r="D309" s="96" t="s">
        <v>459</v>
      </c>
      <c r="E309" s="113" t="str">
        <f>VLOOKUP(C309,'IS2'!$C$164:$E$352,3,FALSE)</f>
        <v>K-IFRS 1001 문단 103,
K-IFRS 1001 문단 85,
K-IFRS 1001 문단 86,
K-IFRS 1107 문단 20</v>
      </c>
      <c r="F309" s="77" t="s">
        <v>3499</v>
      </c>
      <c r="G309" s="77" t="s">
        <v>2977</v>
      </c>
    </row>
    <row r="310" spans="1:7" s="36" customFormat="1" ht="21">
      <c r="A310" s="36">
        <v>1</v>
      </c>
      <c r="B310" s="76" t="s">
        <v>7</v>
      </c>
      <c r="C310" s="76" t="s">
        <v>8</v>
      </c>
      <c r="D310" s="96" t="s">
        <v>459</v>
      </c>
      <c r="E310" s="113" t="str">
        <f>VLOOKUP(C310,'IS2'!$C$164:$E$352,3,FALSE)</f>
        <v>K-IFRS 1107 문단 20 (1)</v>
      </c>
      <c r="F310" s="76" t="s">
        <v>1324</v>
      </c>
      <c r="G310" s="76" t="s">
        <v>1325</v>
      </c>
    </row>
    <row r="311" spans="1:7" s="36" customFormat="1" ht="21">
      <c r="A311" s="36">
        <v>1</v>
      </c>
      <c r="B311" s="76" t="s">
        <v>9</v>
      </c>
      <c r="C311" s="76" t="s">
        <v>10</v>
      </c>
      <c r="D311" s="96" t="s">
        <v>212</v>
      </c>
      <c r="E311" s="113" t="str">
        <f>VLOOKUP(C311,'IS2'!$C$164:$E$352,3,FALSE)</f>
        <v>K-IFRS 1107 문단 20 (1)</v>
      </c>
      <c r="F311" s="76" t="s">
        <v>1326</v>
      </c>
      <c r="G311" s="76" t="s">
        <v>1327</v>
      </c>
    </row>
    <row r="312" spans="1:7" s="36" customFormat="1" ht="21">
      <c r="A312" s="36">
        <v>1</v>
      </c>
      <c r="B312" s="76" t="s">
        <v>475</v>
      </c>
      <c r="C312" s="76" t="s">
        <v>476</v>
      </c>
      <c r="D312" s="96" t="s">
        <v>212</v>
      </c>
      <c r="E312" s="113" t="str">
        <f>VLOOKUP(C312,'IS2'!$C$164:$E$352,3,FALSE)</f>
        <v>K-IFRS 2117 문단 15,</v>
      </c>
      <c r="F312" s="76" t="s">
        <v>1328</v>
      </c>
      <c r="G312" s="76" t="s">
        <v>1329</v>
      </c>
    </row>
    <row r="313" spans="1:7" s="36" customFormat="1" ht="10.5">
      <c r="A313" s="36">
        <v>1</v>
      </c>
      <c r="B313" s="76" t="s">
        <v>477</v>
      </c>
      <c r="C313" s="76" t="s">
        <v>478</v>
      </c>
      <c r="D313" s="96" t="s">
        <v>459</v>
      </c>
      <c r="E313" s="113" t="str">
        <f>VLOOKUP(C313,'IS2'!$C$164:$E$352,3,FALSE)</f>
        <v>K-IFRS 1029 문단 9,</v>
      </c>
      <c r="F313" s="76" t="s">
        <v>1330</v>
      </c>
      <c r="G313" s="76" t="s">
        <v>1331</v>
      </c>
    </row>
    <row r="314" spans="1:7" s="36" customFormat="1" ht="21">
      <c r="A314" s="36">
        <v>1</v>
      </c>
      <c r="B314" s="76" t="s">
        <v>507</v>
      </c>
      <c r="C314" s="76" t="s">
        <v>508</v>
      </c>
      <c r="D314" s="96" t="s">
        <v>459</v>
      </c>
      <c r="E314" s="113" t="s">
        <v>5569</v>
      </c>
      <c r="F314" s="76" t="s">
        <v>1364</v>
      </c>
      <c r="G314" s="76" t="s">
        <v>1365</v>
      </c>
    </row>
    <row r="315" spans="1:7" s="36" customFormat="1" ht="31.5">
      <c r="A315" s="36">
        <v>1</v>
      </c>
      <c r="B315" s="76" t="s">
        <v>483</v>
      </c>
      <c r="C315" s="76" t="s">
        <v>484</v>
      </c>
      <c r="D315" s="96" t="s">
        <v>459</v>
      </c>
      <c r="E315" s="113" t="str">
        <f>VLOOKUP(C315,'IS2'!$C$164:$E$352,3,FALSE)</f>
        <v>K-IFRS 1107 문단 20 (1)</v>
      </c>
      <c r="F315" s="76" t="s">
        <v>1332</v>
      </c>
      <c r="G315" s="76" t="s">
        <v>1333</v>
      </c>
    </row>
    <row r="316" spans="1:7" s="36" customFormat="1" ht="21">
      <c r="A316" s="36">
        <v>1</v>
      </c>
      <c r="B316" s="76" t="s">
        <v>485</v>
      </c>
      <c r="C316" s="76" t="s">
        <v>486</v>
      </c>
      <c r="D316" s="96" t="s">
        <v>459</v>
      </c>
      <c r="E316" s="113" t="str">
        <f>VLOOKUP(C316,'IS2'!$C$164:$E$352,3,FALSE)</f>
        <v>K-IFRS 1001 문단 102, 103</v>
      </c>
      <c r="F316" s="76" t="s">
        <v>1334</v>
      </c>
      <c r="G316" s="76" t="s">
        <v>1335</v>
      </c>
    </row>
    <row r="317" spans="1:7" s="36" customFormat="1" ht="10.5">
      <c r="A317" s="36">
        <v>1</v>
      </c>
      <c r="B317" s="76" t="s">
        <v>487</v>
      </c>
      <c r="C317" s="76" t="s">
        <v>488</v>
      </c>
      <c r="D317" s="96" t="s">
        <v>212</v>
      </c>
      <c r="E317" s="113" t="str">
        <f>VLOOKUP(C317,'IS2'!$C$164:$E$352,3,FALSE)</f>
        <v>K-IFRS 1012 문단 79</v>
      </c>
      <c r="F317" s="76" t="s">
        <v>1336</v>
      </c>
      <c r="G317" s="76" t="s">
        <v>1337</v>
      </c>
    </row>
    <row r="318" spans="1:7" s="36" customFormat="1" ht="10.5">
      <c r="A318" s="36">
        <v>1</v>
      </c>
      <c r="B318" s="76" t="s">
        <v>489</v>
      </c>
      <c r="C318" s="76" t="s">
        <v>490</v>
      </c>
      <c r="D318" s="96" t="s">
        <v>459</v>
      </c>
      <c r="E318" s="113" t="str">
        <f>VLOOKUP(C318,'IS2'!$C$164:$E$352,3,FALSE)</f>
        <v>K-IFRS 1105 문단 33</v>
      </c>
      <c r="F318" s="76" t="s">
        <v>1338</v>
      </c>
      <c r="G318" s="76" t="s">
        <v>1339</v>
      </c>
    </row>
    <row r="319" spans="1:7">
      <c r="A319" s="4">
        <v>1</v>
      </c>
      <c r="B319" s="76" t="s">
        <v>491</v>
      </c>
      <c r="C319" s="76" t="s">
        <v>492</v>
      </c>
      <c r="D319" s="96" t="s">
        <v>459</v>
      </c>
      <c r="E319" s="113" t="str">
        <f>VLOOKUP(C319,'IS2'!$C$164:$E$352,3,FALSE)</f>
        <v>K-IFRS 1105 문단 33</v>
      </c>
      <c r="F319" s="76" t="s">
        <v>1340</v>
      </c>
      <c r="G319" s="76" t="s">
        <v>1341</v>
      </c>
    </row>
    <row r="320" spans="1:7">
      <c r="A320" s="4">
        <v>1</v>
      </c>
      <c r="B320" s="76" t="s">
        <v>493</v>
      </c>
      <c r="C320" s="76" t="s">
        <v>494</v>
      </c>
      <c r="D320" s="96" t="s">
        <v>459</v>
      </c>
      <c r="E320" s="113" t="str">
        <f>VLOOKUP(C320,'IS2'!$C$164:$E$352,3,FALSE)</f>
        <v>K-IFRS 1001 문단 81A</v>
      </c>
      <c r="F320" s="76" t="s">
        <v>1342</v>
      </c>
      <c r="G320" s="76" t="s">
        <v>1343</v>
      </c>
    </row>
    <row r="321" spans="1:7">
      <c r="A321" s="4">
        <v>1</v>
      </c>
      <c r="B321" s="76" t="s">
        <v>85</v>
      </c>
      <c r="C321" s="76" t="s">
        <v>86</v>
      </c>
      <c r="D321" s="96" t="s">
        <v>459</v>
      </c>
      <c r="E321" s="120" t="s">
        <v>5554</v>
      </c>
      <c r="F321" s="76" t="s">
        <v>1394</v>
      </c>
      <c r="G321" s="76" t="s">
        <v>1395</v>
      </c>
    </row>
    <row r="322" spans="1:7" ht="21">
      <c r="A322" s="4">
        <v>2</v>
      </c>
      <c r="B322" s="77" t="s">
        <v>1679</v>
      </c>
      <c r="C322" s="77" t="s">
        <v>3799</v>
      </c>
      <c r="D322" s="96" t="s">
        <v>459</v>
      </c>
      <c r="E322" s="120" t="s">
        <v>5591</v>
      </c>
      <c r="F322" s="77" t="s">
        <v>1686</v>
      </c>
      <c r="G322" s="77" t="s">
        <v>3790</v>
      </c>
    </row>
    <row r="323" spans="1:7" ht="21">
      <c r="A323" s="4">
        <v>3</v>
      </c>
      <c r="B323" s="78" t="s">
        <v>101</v>
      </c>
      <c r="C323" s="78" t="s">
        <v>3800</v>
      </c>
      <c r="D323" s="96" t="s">
        <v>459</v>
      </c>
      <c r="E323" s="120" t="s">
        <v>5592</v>
      </c>
      <c r="F323" s="78" t="s">
        <v>1441</v>
      </c>
      <c r="G323" s="78" t="s">
        <v>3791</v>
      </c>
    </row>
    <row r="324" spans="1:7" ht="31.5">
      <c r="A324" s="4">
        <v>3</v>
      </c>
      <c r="B324" s="78" t="s">
        <v>1661</v>
      </c>
      <c r="C324" s="78" t="s">
        <v>3801</v>
      </c>
      <c r="D324" s="96" t="s">
        <v>459</v>
      </c>
      <c r="E324" s="120" t="s">
        <v>5592</v>
      </c>
      <c r="F324" s="78" t="s">
        <v>1687</v>
      </c>
      <c r="G324" s="78" t="s">
        <v>3792</v>
      </c>
    </row>
    <row r="325" spans="1:7" ht="42">
      <c r="A325" s="4">
        <v>3</v>
      </c>
      <c r="B325" s="78" t="s">
        <v>1662</v>
      </c>
      <c r="C325" s="78" t="s">
        <v>3802</v>
      </c>
      <c r="D325" s="96" t="s">
        <v>459</v>
      </c>
      <c r="E325" s="120" t="s">
        <v>5592</v>
      </c>
      <c r="F325" s="78" t="s">
        <v>1688</v>
      </c>
      <c r="G325" s="78" t="s">
        <v>3793</v>
      </c>
    </row>
    <row r="326" spans="1:7" ht="21">
      <c r="A326" s="4">
        <v>3</v>
      </c>
      <c r="B326" s="78" t="s">
        <v>99</v>
      </c>
      <c r="C326" s="78" t="s">
        <v>100</v>
      </c>
      <c r="D326" s="96" t="s">
        <v>459</v>
      </c>
      <c r="E326" s="120" t="s">
        <v>5592</v>
      </c>
      <c r="F326" s="78" t="s">
        <v>1440</v>
      </c>
      <c r="G326" s="78" t="s">
        <v>3794</v>
      </c>
    </row>
    <row r="327" spans="1:7" ht="31.5">
      <c r="A327" s="4">
        <v>3</v>
      </c>
      <c r="B327" s="78" t="s">
        <v>3816</v>
      </c>
      <c r="C327" s="78" t="s">
        <v>3804</v>
      </c>
      <c r="D327" s="96" t="s">
        <v>212</v>
      </c>
      <c r="E327" s="120" t="s">
        <v>5592</v>
      </c>
      <c r="F327" s="78" t="s">
        <v>3803</v>
      </c>
      <c r="G327" s="78" t="s">
        <v>3795</v>
      </c>
    </row>
    <row r="328" spans="1:7" ht="21">
      <c r="A328" s="4">
        <v>2</v>
      </c>
      <c r="B328" s="77" t="s">
        <v>1680</v>
      </c>
      <c r="C328" s="77" t="s">
        <v>3805</v>
      </c>
      <c r="D328" s="96" t="s">
        <v>459</v>
      </c>
      <c r="E328" s="120" t="s">
        <v>5591</v>
      </c>
      <c r="F328" s="77" t="s">
        <v>1689</v>
      </c>
      <c r="G328" s="77" t="s">
        <v>3796</v>
      </c>
    </row>
    <row r="329" spans="1:7" ht="21">
      <c r="A329" s="4">
        <v>3</v>
      </c>
      <c r="B329" s="78" t="s">
        <v>91</v>
      </c>
      <c r="C329" s="78" t="s">
        <v>3806</v>
      </c>
      <c r="D329" s="96" t="s">
        <v>459</v>
      </c>
      <c r="E329" s="120" t="s">
        <v>5592</v>
      </c>
      <c r="F329" s="78" t="s">
        <v>1424</v>
      </c>
      <c r="G329" s="78" t="s">
        <v>1425</v>
      </c>
    </row>
    <row r="330" spans="1:7" ht="21">
      <c r="A330" s="4">
        <v>3</v>
      </c>
      <c r="B330" s="78" t="s">
        <v>92</v>
      </c>
      <c r="C330" s="78" t="s">
        <v>3807</v>
      </c>
      <c r="D330" s="96" t="s">
        <v>212</v>
      </c>
      <c r="E330" s="120" t="s">
        <v>5593</v>
      </c>
      <c r="F330" s="78" t="s">
        <v>1426</v>
      </c>
      <c r="G330" s="78" t="s">
        <v>1427</v>
      </c>
    </row>
    <row r="331" spans="1:7" ht="21">
      <c r="A331" s="4">
        <v>3</v>
      </c>
      <c r="B331" s="78" t="s">
        <v>93</v>
      </c>
      <c r="C331" s="78" t="s">
        <v>3808</v>
      </c>
      <c r="D331" s="96" t="s">
        <v>459</v>
      </c>
      <c r="E331" s="120" t="s">
        <v>5592</v>
      </c>
      <c r="F331" s="78" t="s">
        <v>1428</v>
      </c>
      <c r="G331" s="78" t="s">
        <v>1429</v>
      </c>
    </row>
    <row r="332" spans="1:7" ht="21">
      <c r="A332" s="4">
        <v>3</v>
      </c>
      <c r="B332" s="78" t="s">
        <v>94</v>
      </c>
      <c r="C332" s="78" t="s">
        <v>3809</v>
      </c>
      <c r="D332" s="96" t="s">
        <v>212</v>
      </c>
      <c r="E332" s="120" t="s">
        <v>5593</v>
      </c>
      <c r="F332" s="78" t="s">
        <v>1430</v>
      </c>
      <c r="G332" s="78" t="s">
        <v>1431</v>
      </c>
    </row>
    <row r="333" spans="1:7">
      <c r="A333" s="4">
        <v>3</v>
      </c>
      <c r="B333" s="78" t="s">
        <v>95</v>
      </c>
      <c r="C333" s="78" t="s">
        <v>3810</v>
      </c>
      <c r="D333" s="96" t="s">
        <v>459</v>
      </c>
      <c r="E333" s="120" t="s">
        <v>5592</v>
      </c>
      <c r="F333" s="78" t="s">
        <v>1432</v>
      </c>
      <c r="G333" s="78" t="s">
        <v>1433</v>
      </c>
    </row>
    <row r="334" spans="1:7" ht="21">
      <c r="A334" s="4">
        <v>3</v>
      </c>
      <c r="B334" s="78" t="s">
        <v>96</v>
      </c>
      <c r="C334" s="78" t="s">
        <v>3811</v>
      </c>
      <c r="D334" s="96" t="s">
        <v>212</v>
      </c>
      <c r="E334" s="120" t="s">
        <v>5593</v>
      </c>
      <c r="F334" s="78" t="s">
        <v>1434</v>
      </c>
      <c r="G334" s="78" t="s">
        <v>1435</v>
      </c>
    </row>
    <row r="335" spans="1:7" ht="21">
      <c r="A335" s="4">
        <v>3</v>
      </c>
      <c r="B335" s="78" t="s">
        <v>97</v>
      </c>
      <c r="C335" s="78" t="s">
        <v>3812</v>
      </c>
      <c r="D335" s="96" t="s">
        <v>459</v>
      </c>
      <c r="E335" s="120" t="s">
        <v>5592</v>
      </c>
      <c r="F335" s="78" t="s">
        <v>1436</v>
      </c>
      <c r="G335" s="78" t="s">
        <v>1437</v>
      </c>
    </row>
    <row r="336" spans="1:7" ht="21">
      <c r="A336" s="4">
        <v>3</v>
      </c>
      <c r="B336" s="78" t="s">
        <v>98</v>
      </c>
      <c r="C336" s="78" t="s">
        <v>3813</v>
      </c>
      <c r="D336" s="96" t="s">
        <v>212</v>
      </c>
      <c r="E336" s="120" t="s">
        <v>5593</v>
      </c>
      <c r="F336" s="78" t="s">
        <v>1438</v>
      </c>
      <c r="G336" s="78" t="s">
        <v>1439</v>
      </c>
    </row>
    <row r="337" spans="1:7" ht="42">
      <c r="A337" s="4">
        <v>3</v>
      </c>
      <c r="B337" s="78" t="s">
        <v>1663</v>
      </c>
      <c r="C337" s="78" t="s">
        <v>3802</v>
      </c>
      <c r="D337" s="96" t="s">
        <v>459</v>
      </c>
      <c r="E337" s="120" t="s">
        <v>5592</v>
      </c>
      <c r="F337" s="78" t="s">
        <v>1690</v>
      </c>
      <c r="G337" s="78" t="s">
        <v>3797</v>
      </c>
    </row>
    <row r="338" spans="1:7" ht="31.5">
      <c r="A338" s="4">
        <v>3</v>
      </c>
      <c r="B338" s="78" t="s">
        <v>3817</v>
      </c>
      <c r="C338" s="78" t="s">
        <v>3815</v>
      </c>
      <c r="D338" s="96" t="s">
        <v>212</v>
      </c>
      <c r="E338" s="120" t="s">
        <v>5592</v>
      </c>
      <c r="F338" s="78" t="s">
        <v>3814</v>
      </c>
      <c r="G338" s="78" t="s">
        <v>3798</v>
      </c>
    </row>
    <row r="339" spans="1:7">
      <c r="A339" s="4">
        <v>1</v>
      </c>
      <c r="B339" s="76" t="s">
        <v>87</v>
      </c>
      <c r="C339" s="76" t="s">
        <v>88</v>
      </c>
      <c r="E339" s="113" t="s">
        <v>5576</v>
      </c>
      <c r="F339" s="76" t="s">
        <v>1416</v>
      </c>
      <c r="G339" s="76" t="s">
        <v>1417</v>
      </c>
    </row>
    <row r="340" spans="1:7">
      <c r="A340" s="4">
        <v>1</v>
      </c>
      <c r="B340" s="76" t="s">
        <v>3765</v>
      </c>
      <c r="C340" s="76" t="s">
        <v>3502</v>
      </c>
      <c r="D340" s="24"/>
      <c r="E340" s="113" t="str">
        <f>VLOOKUP(C340,'IS2'!$C$164:$E$352,3,FALSE)</f>
        <v>K-IFRS 1033 문단 4</v>
      </c>
      <c r="F340" s="76" t="s">
        <v>1350</v>
      </c>
      <c r="G340" s="76" t="s">
        <v>1351</v>
      </c>
    </row>
    <row r="341" spans="1:7">
      <c r="A341" s="4">
        <v>2</v>
      </c>
      <c r="B341" s="77" t="s">
        <v>3766</v>
      </c>
      <c r="C341" s="77" t="s">
        <v>3503</v>
      </c>
      <c r="E341" s="113" t="str">
        <f>VLOOKUP(C341,'IS2'!$C$164:$E$352,3,FALSE)</f>
        <v>K-IFRS 1033 문단 9</v>
      </c>
      <c r="F341" s="77" t="s">
        <v>1352</v>
      </c>
      <c r="G341" s="77" t="s">
        <v>1353</v>
      </c>
    </row>
    <row r="342" spans="1:7" ht="21">
      <c r="A342" s="4">
        <v>3</v>
      </c>
      <c r="B342" s="78" t="s">
        <v>499</v>
      </c>
      <c r="C342" s="78" t="s">
        <v>500</v>
      </c>
      <c r="D342" s="96" t="s">
        <v>459</v>
      </c>
      <c r="E342" s="113" t="str">
        <f>VLOOKUP(C342,'IS2'!$C$164:$E$352,3,FALSE)</f>
        <v>K-IFRS 1033 문단 66</v>
      </c>
      <c r="F342" s="78" t="s">
        <v>1354</v>
      </c>
      <c r="G342" s="78" t="s">
        <v>1355</v>
      </c>
    </row>
    <row r="343" spans="1:7" ht="21">
      <c r="A343" s="4">
        <v>3</v>
      </c>
      <c r="B343" s="78" t="s">
        <v>501</v>
      </c>
      <c r="C343" s="78" t="s">
        <v>502</v>
      </c>
      <c r="D343" s="96" t="s">
        <v>459</v>
      </c>
      <c r="E343" s="113" t="str">
        <f>VLOOKUP(C343,'IS2'!$C$164:$E$352,3,FALSE)</f>
        <v>K-IFRS 1033 문단 68</v>
      </c>
      <c r="F343" s="78" t="s">
        <v>1356</v>
      </c>
      <c r="G343" s="78" t="s">
        <v>1357</v>
      </c>
    </row>
    <row r="344" spans="1:7">
      <c r="A344" s="4">
        <v>2</v>
      </c>
      <c r="B344" s="77" t="s">
        <v>3767</v>
      </c>
      <c r="C344" s="77" t="s">
        <v>773</v>
      </c>
      <c r="E344" s="113" t="str">
        <f>VLOOKUP(C344,'IS2'!$C$164:$E$352,3,FALSE)</f>
        <v>K-IFRS 1033 문단 30</v>
      </c>
      <c r="F344" s="77" t="s">
        <v>1358</v>
      </c>
      <c r="G344" s="77" t="s">
        <v>1359</v>
      </c>
    </row>
    <row r="345" spans="1:7" ht="21">
      <c r="A345" s="4">
        <v>3</v>
      </c>
      <c r="B345" s="78" t="s">
        <v>503</v>
      </c>
      <c r="C345" s="78" t="s">
        <v>504</v>
      </c>
      <c r="D345" s="96" t="s">
        <v>459</v>
      </c>
      <c r="E345" s="113" t="str">
        <f>VLOOKUP(C345,'IS2'!$C$164:$E$352,3,FALSE)</f>
        <v>K-IFRS 1033 문단 66</v>
      </c>
      <c r="F345" s="78" t="s">
        <v>1360</v>
      </c>
      <c r="G345" s="78" t="s">
        <v>1361</v>
      </c>
    </row>
    <row r="346" spans="1:7" ht="21">
      <c r="A346" s="4">
        <v>3</v>
      </c>
      <c r="B346" s="78" t="s">
        <v>505</v>
      </c>
      <c r="C346" s="78" t="s">
        <v>506</v>
      </c>
      <c r="D346" s="96" t="s">
        <v>459</v>
      </c>
      <c r="E346" s="113" t="str">
        <f>VLOOKUP(C346,'IS2'!$C$164:$E$352,3,FALSE)</f>
        <v>K-IFRS 1033 문단 68</v>
      </c>
      <c r="F346" s="78" t="s">
        <v>1362</v>
      </c>
      <c r="G346" s="78" t="s">
        <v>1363</v>
      </c>
    </row>
    <row r="347" spans="1:7" ht="12.75">
      <c r="E347" s="118"/>
    </row>
    <row r="348" spans="1:7" ht="12.75">
      <c r="E348" s="118"/>
    </row>
    <row r="349" spans="1:7" ht="12.75">
      <c r="E349" s="118"/>
    </row>
    <row r="350" spans="1:7" ht="12.75">
      <c r="E350" s="118"/>
    </row>
    <row r="351" spans="1:7" ht="12.75">
      <c r="E351" s="118"/>
    </row>
    <row r="352" spans="1:7" ht="12.75">
      <c r="E352" s="118"/>
    </row>
    <row r="353" spans="5:5" ht="12.75">
      <c r="E353" s="118"/>
    </row>
    <row r="354" spans="5:5" ht="12.75">
      <c r="E354" s="118"/>
    </row>
    <row r="355" spans="5:5" ht="12.75">
      <c r="E355" s="118"/>
    </row>
    <row r="356" spans="5:5" ht="12.75">
      <c r="E356" s="118"/>
    </row>
    <row r="357" spans="5:5" ht="12.75">
      <c r="E357" s="118"/>
    </row>
    <row r="358" spans="5:5" ht="12.75">
      <c r="E358" s="118"/>
    </row>
    <row r="359" spans="5:5" ht="12.75">
      <c r="E359" s="118"/>
    </row>
    <row r="360" spans="5:5" ht="12.75">
      <c r="E360" s="118"/>
    </row>
    <row r="361" spans="5:5" ht="12.75">
      <c r="E361" s="118"/>
    </row>
    <row r="362" spans="5:5" ht="12.75">
      <c r="E362" s="118"/>
    </row>
    <row r="363" spans="5:5" ht="12.75">
      <c r="E363" s="118"/>
    </row>
    <row r="364" spans="5:5" ht="12.75">
      <c r="E364" s="118"/>
    </row>
    <row r="365" spans="5:5" ht="12.75">
      <c r="E365" s="118"/>
    </row>
    <row r="366" spans="5:5" ht="12.75">
      <c r="E366" s="118"/>
    </row>
    <row r="367" spans="5:5" ht="12.75">
      <c r="E367" s="118"/>
    </row>
    <row r="368" spans="5:5" ht="12.75">
      <c r="E368" s="118"/>
    </row>
    <row r="369" spans="5:5" ht="12.75">
      <c r="E369" s="118"/>
    </row>
    <row r="370" spans="5:5" ht="12.75">
      <c r="E370" s="118"/>
    </row>
    <row r="371" spans="5:5" ht="12.75">
      <c r="E371" s="118"/>
    </row>
    <row r="372" spans="5:5" ht="12.75">
      <c r="E372" s="118"/>
    </row>
    <row r="373" spans="5:5" ht="12.75">
      <c r="E373" s="118"/>
    </row>
    <row r="374" spans="5:5" ht="12.75">
      <c r="E374" s="118"/>
    </row>
    <row r="375" spans="5:5" ht="12.75">
      <c r="E375" s="118"/>
    </row>
    <row r="376" spans="5:5" ht="12.75">
      <c r="E376" s="118"/>
    </row>
    <row r="377" spans="5:5" ht="12.75">
      <c r="E377" s="118"/>
    </row>
    <row r="378" spans="5:5" ht="12.75">
      <c r="E378" s="118"/>
    </row>
    <row r="379" spans="5:5" ht="12.75">
      <c r="E379" s="118"/>
    </row>
    <row r="380" spans="5:5" ht="12.75">
      <c r="E380" s="118"/>
    </row>
    <row r="381" spans="5:5" ht="12.75">
      <c r="E381" s="118"/>
    </row>
    <row r="382" spans="5:5" ht="12.75">
      <c r="E382" s="118"/>
    </row>
    <row r="383" spans="5:5" ht="12.75">
      <c r="E383" s="118"/>
    </row>
    <row r="384" spans="5:5" ht="12.75">
      <c r="E384" s="118"/>
    </row>
    <row r="385" spans="5:5" ht="12.75">
      <c r="E385" s="118"/>
    </row>
    <row r="386" spans="5:5" ht="12.75">
      <c r="E386" s="118"/>
    </row>
    <row r="387" spans="5:5" ht="12.75">
      <c r="E387" s="118"/>
    </row>
    <row r="388" spans="5:5" ht="12.75">
      <c r="E388" s="118"/>
    </row>
    <row r="389" spans="5:5" ht="12.75">
      <c r="E389" s="118"/>
    </row>
    <row r="390" spans="5:5" ht="12.75">
      <c r="E390" s="118"/>
    </row>
    <row r="391" spans="5:5" ht="12.75">
      <c r="E391" s="118"/>
    </row>
    <row r="392" spans="5:5" ht="12.75">
      <c r="E392" s="118"/>
    </row>
    <row r="393" spans="5:5" ht="12.75">
      <c r="E393" s="118"/>
    </row>
    <row r="394" spans="5:5" ht="12.75">
      <c r="E394" s="118"/>
    </row>
    <row r="395" spans="5:5" ht="12.75">
      <c r="E395" s="118"/>
    </row>
    <row r="396" spans="5:5" ht="12.75">
      <c r="E396" s="118"/>
    </row>
    <row r="397" spans="5:5" ht="12.75">
      <c r="E397" s="118"/>
    </row>
    <row r="398" spans="5:5" ht="12.75">
      <c r="E398" s="118"/>
    </row>
    <row r="399" spans="5:5" ht="12.75">
      <c r="E399" s="118"/>
    </row>
    <row r="400" spans="5:5" ht="12.75">
      <c r="E400" s="118"/>
    </row>
    <row r="401" spans="5:5" ht="12.75">
      <c r="E401" s="118"/>
    </row>
    <row r="402" spans="5:5" ht="12.75">
      <c r="E402" s="118"/>
    </row>
    <row r="403" spans="5:5" ht="12.75">
      <c r="E403" s="118"/>
    </row>
    <row r="404" spans="5:5" ht="12.75">
      <c r="E404" s="118"/>
    </row>
    <row r="405" spans="5:5" ht="12.75">
      <c r="E405" s="118"/>
    </row>
    <row r="406" spans="5:5" ht="12.75">
      <c r="E406" s="118"/>
    </row>
    <row r="407" spans="5:5" ht="12.75">
      <c r="E407" s="118"/>
    </row>
    <row r="408" spans="5:5" ht="12.75">
      <c r="E408" s="118"/>
    </row>
    <row r="409" spans="5:5" ht="12.75">
      <c r="E409" s="118"/>
    </row>
    <row r="410" spans="5:5" ht="12.75">
      <c r="E410" s="118"/>
    </row>
    <row r="411" spans="5:5" ht="12.75">
      <c r="E411" s="118"/>
    </row>
    <row r="412" spans="5:5" ht="12.75">
      <c r="E412" s="118"/>
    </row>
    <row r="413" spans="5:5" ht="12.75">
      <c r="E413" s="118"/>
    </row>
    <row r="414" spans="5:5" ht="12.75">
      <c r="E414" s="118"/>
    </row>
    <row r="415" spans="5:5" ht="12.75">
      <c r="E415" s="118"/>
    </row>
    <row r="416" spans="5:5" ht="12.75">
      <c r="E416" s="118"/>
    </row>
    <row r="417" spans="5:5" ht="12.75">
      <c r="E417" s="118"/>
    </row>
    <row r="418" spans="5:5" ht="12.75">
      <c r="E418" s="118"/>
    </row>
    <row r="419" spans="5:5" ht="12.75">
      <c r="E419" s="118"/>
    </row>
    <row r="420" spans="5:5" ht="12.75">
      <c r="E420" s="118"/>
    </row>
    <row r="421" spans="5:5" ht="12.75">
      <c r="E421" s="118"/>
    </row>
    <row r="422" spans="5:5" ht="12.75">
      <c r="E422" s="118"/>
    </row>
    <row r="423" spans="5:5" ht="12.75">
      <c r="E423" s="118"/>
    </row>
    <row r="424" spans="5:5" ht="12.75">
      <c r="E424" s="118"/>
    </row>
    <row r="425" spans="5:5" ht="12.75">
      <c r="E425" s="118"/>
    </row>
    <row r="426" spans="5:5" ht="12.75">
      <c r="E426" s="118"/>
    </row>
    <row r="427" spans="5:5" ht="12.75">
      <c r="E427" s="118"/>
    </row>
    <row r="428" spans="5:5" ht="12.75">
      <c r="E428" s="118"/>
    </row>
    <row r="429" spans="5:5" ht="12.75">
      <c r="E429" s="118"/>
    </row>
    <row r="430" spans="5:5" ht="12.75">
      <c r="E430" s="118"/>
    </row>
    <row r="431" spans="5:5" ht="12.75">
      <c r="E431" s="118"/>
    </row>
    <row r="432" spans="5:5" ht="12.75">
      <c r="E432" s="118"/>
    </row>
    <row r="433" spans="5:5" ht="12.75">
      <c r="E433" s="118"/>
    </row>
    <row r="434" spans="5:5" ht="12.75">
      <c r="E434" s="118"/>
    </row>
    <row r="435" spans="5:5" ht="12.75">
      <c r="E435" s="118"/>
    </row>
    <row r="436" spans="5:5" ht="12.75">
      <c r="E436" s="118"/>
    </row>
    <row r="437" spans="5:5" ht="12.75">
      <c r="E437" s="118"/>
    </row>
    <row r="438" spans="5:5" ht="12.75">
      <c r="E438" s="118"/>
    </row>
    <row r="439" spans="5:5" ht="12.75">
      <c r="E439" s="118"/>
    </row>
    <row r="440" spans="5:5" ht="12.75">
      <c r="E440" s="118"/>
    </row>
    <row r="441" spans="5:5" ht="12.75">
      <c r="E441" s="118"/>
    </row>
    <row r="442" spans="5:5" ht="12.75">
      <c r="E442" s="118"/>
    </row>
    <row r="443" spans="5:5" ht="12.75">
      <c r="E443" s="118"/>
    </row>
    <row r="444" spans="5:5" ht="12.75">
      <c r="E444" s="118"/>
    </row>
    <row r="445" spans="5:5" ht="12.75">
      <c r="E445" s="118"/>
    </row>
    <row r="446" spans="5:5" ht="12.75">
      <c r="E446" s="118"/>
    </row>
    <row r="447" spans="5:5" ht="12.75">
      <c r="E447" s="118"/>
    </row>
    <row r="448" spans="5:5" ht="12.75">
      <c r="E448" s="118"/>
    </row>
    <row r="449" spans="5:5" ht="12.75">
      <c r="E449" s="118"/>
    </row>
    <row r="450" spans="5:5" ht="12.75">
      <c r="E450" s="118"/>
    </row>
    <row r="451" spans="5:5" ht="12.75">
      <c r="E451" s="118"/>
    </row>
    <row r="452" spans="5:5" ht="12.75">
      <c r="E452" s="118"/>
    </row>
    <row r="453" spans="5:5" ht="12.75">
      <c r="E453" s="118"/>
    </row>
    <row r="454" spans="5:5" ht="12.75">
      <c r="E454" s="118"/>
    </row>
    <row r="455" spans="5:5" ht="12.75">
      <c r="E455" s="118"/>
    </row>
    <row r="456" spans="5:5" ht="12.75">
      <c r="E456" s="118"/>
    </row>
    <row r="457" spans="5:5" ht="12.75">
      <c r="E457" s="118"/>
    </row>
    <row r="458" spans="5:5" ht="12.75">
      <c r="E458" s="118"/>
    </row>
    <row r="459" spans="5:5" ht="12.75">
      <c r="E459" s="118"/>
    </row>
    <row r="460" spans="5:5" ht="12.75">
      <c r="E460" s="118"/>
    </row>
    <row r="461" spans="5:5" ht="12.75">
      <c r="E461" s="118"/>
    </row>
    <row r="462" spans="5:5" ht="12.75">
      <c r="E462" s="118"/>
    </row>
    <row r="463" spans="5:5" ht="12.75">
      <c r="E463" s="118"/>
    </row>
    <row r="464" spans="5:5" ht="12.75">
      <c r="E464" s="118"/>
    </row>
    <row r="465" spans="5:5" ht="12.75">
      <c r="E465" s="118"/>
    </row>
    <row r="466" spans="5:5" ht="12.75">
      <c r="E466" s="118"/>
    </row>
    <row r="467" spans="5:5" ht="12.75">
      <c r="E467" s="118"/>
    </row>
    <row r="468" spans="5:5" ht="12.75">
      <c r="E468" s="118"/>
    </row>
    <row r="469" spans="5:5" ht="12.75">
      <c r="E469" s="118"/>
    </row>
    <row r="470" spans="5:5" ht="12.75">
      <c r="E470" s="118"/>
    </row>
    <row r="471" spans="5:5" ht="12.75">
      <c r="E471" s="118"/>
    </row>
    <row r="472" spans="5:5" ht="12.75">
      <c r="E472" s="118"/>
    </row>
    <row r="473" spans="5:5" ht="12.75">
      <c r="E473" s="118"/>
    </row>
    <row r="474" spans="5:5" ht="12.75">
      <c r="E474" s="118"/>
    </row>
    <row r="475" spans="5:5" ht="12.75">
      <c r="E475" s="118"/>
    </row>
    <row r="476" spans="5:5" ht="12.75">
      <c r="E476" s="118"/>
    </row>
    <row r="477" spans="5:5" ht="12.75">
      <c r="E477" s="118"/>
    </row>
    <row r="478" spans="5:5" ht="12.75">
      <c r="E478" s="118"/>
    </row>
    <row r="479" spans="5:5" ht="12.75">
      <c r="E479" s="118"/>
    </row>
    <row r="480" spans="5:5" ht="12.75">
      <c r="E480" s="118"/>
    </row>
    <row r="481" spans="5:5" ht="12.75">
      <c r="E481" s="118"/>
    </row>
    <row r="482" spans="5:5" ht="12.75">
      <c r="E482" s="118"/>
    </row>
    <row r="483" spans="5:5" ht="12.75">
      <c r="E483" s="118"/>
    </row>
    <row r="484" spans="5:5" ht="12.75">
      <c r="E484" s="118"/>
    </row>
    <row r="485" spans="5:5" ht="12.75">
      <c r="E485" s="118"/>
    </row>
    <row r="486" spans="5:5" ht="12.75">
      <c r="E486" s="118"/>
    </row>
    <row r="487" spans="5:5" ht="12.75">
      <c r="E487" s="118"/>
    </row>
    <row r="488" spans="5:5" ht="12.75">
      <c r="E488" s="118"/>
    </row>
    <row r="489" spans="5:5" ht="12.75">
      <c r="E489" s="118"/>
    </row>
    <row r="490" spans="5:5" ht="12.75">
      <c r="E490" s="118"/>
    </row>
    <row r="491" spans="5:5" ht="12.75">
      <c r="E491" s="118"/>
    </row>
    <row r="492" spans="5:5" ht="12.75">
      <c r="E492" s="118"/>
    </row>
    <row r="493" spans="5:5" ht="12.75">
      <c r="E493" s="118"/>
    </row>
    <row r="494" spans="5:5" ht="12.75">
      <c r="E494" s="118"/>
    </row>
    <row r="495" spans="5:5" ht="12.75">
      <c r="E495" s="118"/>
    </row>
    <row r="496" spans="5:5" ht="12.75">
      <c r="E496" s="118"/>
    </row>
    <row r="497" spans="5:5" ht="12.75">
      <c r="E497" s="118"/>
    </row>
    <row r="498" spans="5:5" ht="12.75">
      <c r="E498" s="118"/>
    </row>
    <row r="499" spans="5:5" ht="12.75">
      <c r="E499" s="118"/>
    </row>
    <row r="500" spans="5:5" ht="12.75">
      <c r="E500" s="118"/>
    </row>
    <row r="501" spans="5:5" ht="12.75">
      <c r="E501" s="118"/>
    </row>
    <row r="502" spans="5:5" ht="12.75">
      <c r="E502" s="118"/>
    </row>
    <row r="503" spans="5:5" ht="12.75">
      <c r="E503" s="118"/>
    </row>
    <row r="504" spans="5:5" ht="12.75">
      <c r="E504" s="118"/>
    </row>
    <row r="505" spans="5:5" ht="12.75">
      <c r="E505" s="118"/>
    </row>
    <row r="506" spans="5:5" ht="12.75">
      <c r="E506" s="118"/>
    </row>
    <row r="507" spans="5:5" ht="12.75">
      <c r="E507" s="118"/>
    </row>
    <row r="508" spans="5:5" ht="12.75">
      <c r="E508" s="118"/>
    </row>
    <row r="509" spans="5:5" ht="12.75">
      <c r="E509" s="118"/>
    </row>
    <row r="510" spans="5:5" ht="12.75">
      <c r="E510" s="118"/>
    </row>
    <row r="511" spans="5:5" ht="12.75">
      <c r="E511" s="118"/>
    </row>
    <row r="512" spans="5:5" ht="12.75">
      <c r="E512" s="118"/>
    </row>
    <row r="513" spans="5:5" ht="12.75">
      <c r="E513" s="118"/>
    </row>
    <row r="514" spans="5:5" ht="12.75">
      <c r="E514" s="118"/>
    </row>
    <row r="515" spans="5:5" ht="12.75">
      <c r="E515" s="118"/>
    </row>
    <row r="516" spans="5:5" ht="12.75">
      <c r="E516" s="118"/>
    </row>
    <row r="517" spans="5:5" ht="12.75">
      <c r="E517" s="118"/>
    </row>
    <row r="518" spans="5:5" ht="12.75">
      <c r="E518" s="118"/>
    </row>
    <row r="519" spans="5:5" ht="12.75">
      <c r="E519" s="118"/>
    </row>
    <row r="520" spans="5:5" ht="12.75">
      <c r="E520" s="118"/>
    </row>
    <row r="521" spans="5:5" ht="12.75">
      <c r="E521" s="118"/>
    </row>
    <row r="522" spans="5:5" ht="12.75">
      <c r="E522" s="118"/>
    </row>
    <row r="523" spans="5:5" ht="12.75">
      <c r="E523" s="118"/>
    </row>
    <row r="524" spans="5:5" ht="12.75">
      <c r="E524" s="118"/>
    </row>
    <row r="525" spans="5:5" ht="12.75">
      <c r="E525" s="118"/>
    </row>
    <row r="526" spans="5:5" ht="12.75">
      <c r="E526" s="118"/>
    </row>
    <row r="527" spans="5:5" ht="12.75">
      <c r="E527" s="118"/>
    </row>
    <row r="528" spans="5:5" ht="12.75">
      <c r="E528" s="118"/>
    </row>
    <row r="529" spans="5:5" ht="12.75">
      <c r="E529" s="118"/>
    </row>
    <row r="530" spans="5:5" ht="12.75">
      <c r="E530" s="118"/>
    </row>
    <row r="531" spans="5:5" ht="12.75">
      <c r="E531" s="118"/>
    </row>
    <row r="532" spans="5:5" ht="12.75">
      <c r="E532" s="118"/>
    </row>
    <row r="533" spans="5:5" ht="12.75">
      <c r="E533" s="118"/>
    </row>
    <row r="534" spans="5:5" ht="12.75">
      <c r="E534" s="118"/>
    </row>
    <row r="535" spans="5:5" ht="12.75">
      <c r="E535" s="118"/>
    </row>
    <row r="536" spans="5:5" ht="12.75">
      <c r="E536" s="118"/>
    </row>
    <row r="537" spans="5:5" ht="12.75">
      <c r="E537" s="118"/>
    </row>
    <row r="538" spans="5:5" ht="12.75">
      <c r="E538" s="118"/>
    </row>
    <row r="539" spans="5:5" ht="12.75">
      <c r="E539" s="118"/>
    </row>
    <row r="540" spans="5:5" ht="12.75">
      <c r="E540" s="118"/>
    </row>
    <row r="541" spans="5:5" ht="12.75">
      <c r="E541" s="118"/>
    </row>
    <row r="542" spans="5:5" ht="12.75">
      <c r="E542" s="118"/>
    </row>
    <row r="543" spans="5:5" ht="12.75">
      <c r="E543" s="118"/>
    </row>
    <row r="544" spans="5:5" ht="12.75">
      <c r="E544" s="118"/>
    </row>
    <row r="545" spans="5:5" ht="12.75">
      <c r="E545" s="118"/>
    </row>
    <row r="546" spans="5:5" ht="12.75">
      <c r="E546" s="118"/>
    </row>
    <row r="547" spans="5:5" ht="12.75">
      <c r="E547" s="118"/>
    </row>
    <row r="548" spans="5:5" ht="12.75">
      <c r="E548" s="118"/>
    </row>
    <row r="549" spans="5:5" ht="12.75">
      <c r="E549" s="118"/>
    </row>
    <row r="550" spans="5:5" ht="12.75">
      <c r="E550" s="118"/>
    </row>
    <row r="551" spans="5:5" ht="12.75">
      <c r="E551" s="118"/>
    </row>
    <row r="552" spans="5:5" ht="12.75">
      <c r="E552" s="118"/>
    </row>
    <row r="553" spans="5:5" ht="12.75">
      <c r="E553" s="118"/>
    </row>
    <row r="554" spans="5:5" ht="12.75">
      <c r="E554" s="118"/>
    </row>
    <row r="555" spans="5:5" ht="12.75">
      <c r="E555" s="118"/>
    </row>
    <row r="556" spans="5:5" ht="12.75">
      <c r="E556" s="118"/>
    </row>
    <row r="557" spans="5:5" ht="12.75">
      <c r="E557" s="118"/>
    </row>
    <row r="558" spans="5:5" ht="12.75">
      <c r="E558" s="118"/>
    </row>
    <row r="559" spans="5:5" ht="12.75">
      <c r="E559" s="118"/>
    </row>
    <row r="560" spans="5:5" ht="12.75">
      <c r="E560" s="118"/>
    </row>
    <row r="561" spans="5:5" ht="12.75">
      <c r="E561" s="118"/>
    </row>
    <row r="562" spans="5:5" ht="12.75">
      <c r="E562" s="118"/>
    </row>
    <row r="563" spans="5:5" ht="12.75">
      <c r="E563" s="118"/>
    </row>
    <row r="564" spans="5:5" ht="12.75">
      <c r="E564" s="118"/>
    </row>
    <row r="565" spans="5:5" ht="12.75">
      <c r="E565" s="118"/>
    </row>
    <row r="566" spans="5:5" ht="12.75">
      <c r="E566" s="118"/>
    </row>
    <row r="567" spans="5:5" ht="12.75">
      <c r="E567" s="118"/>
    </row>
    <row r="568" spans="5:5" ht="12.75">
      <c r="E568" s="118"/>
    </row>
    <row r="569" spans="5:5" ht="12.75">
      <c r="E569" s="118"/>
    </row>
    <row r="570" spans="5:5" ht="12.75">
      <c r="E570" s="118"/>
    </row>
    <row r="571" spans="5:5" ht="12.75">
      <c r="E571" s="118"/>
    </row>
    <row r="572" spans="5:5" ht="12.75">
      <c r="E572" s="118"/>
    </row>
    <row r="573" spans="5:5" ht="12.75">
      <c r="E573" s="118"/>
    </row>
    <row r="574" spans="5:5" ht="12.75">
      <c r="E574" s="118"/>
    </row>
    <row r="575" spans="5:5" ht="12.75">
      <c r="E575" s="118"/>
    </row>
    <row r="576" spans="5:5" ht="12.75">
      <c r="E576" s="118"/>
    </row>
    <row r="577" spans="5:5" ht="12.75">
      <c r="E577" s="118"/>
    </row>
    <row r="578" spans="5:5" ht="12.75">
      <c r="E578" s="118"/>
    </row>
    <row r="579" spans="5:5" ht="12.75">
      <c r="E579" s="118"/>
    </row>
    <row r="580" spans="5:5" ht="12.75">
      <c r="E580" s="118"/>
    </row>
    <row r="581" spans="5:5" ht="12.75">
      <c r="E581" s="118"/>
    </row>
    <row r="582" spans="5:5" ht="12.75">
      <c r="E582" s="118"/>
    </row>
    <row r="583" spans="5:5" ht="12.75">
      <c r="E583" s="118"/>
    </row>
    <row r="584" spans="5:5" ht="12.75">
      <c r="E584" s="118"/>
    </row>
    <row r="585" spans="5:5" ht="12.75">
      <c r="E585" s="118"/>
    </row>
    <row r="586" spans="5:5" ht="12.75">
      <c r="E586" s="118"/>
    </row>
    <row r="587" spans="5:5" ht="12.75">
      <c r="E587" s="118"/>
    </row>
    <row r="588" spans="5:5" ht="12.75">
      <c r="E588" s="118"/>
    </row>
    <row r="589" spans="5:5" ht="12.75">
      <c r="E589" s="118"/>
    </row>
    <row r="590" spans="5:5" ht="12.75">
      <c r="E590" s="118"/>
    </row>
    <row r="591" spans="5:5" ht="12.75">
      <c r="E591" s="118"/>
    </row>
    <row r="592" spans="5:5" ht="12.75">
      <c r="E592" s="118"/>
    </row>
    <row r="593" spans="5:5" ht="12.75">
      <c r="E593" s="118"/>
    </row>
    <row r="594" spans="5:5" ht="12.75">
      <c r="E594" s="118"/>
    </row>
    <row r="595" spans="5:5" ht="12.75">
      <c r="E595" s="118"/>
    </row>
    <row r="596" spans="5:5" ht="12.75">
      <c r="E596" s="118"/>
    </row>
    <row r="597" spans="5:5" ht="12.75">
      <c r="E597" s="118"/>
    </row>
    <row r="598" spans="5:5" ht="12.75">
      <c r="E598" s="118"/>
    </row>
    <row r="599" spans="5:5" ht="12.75">
      <c r="E599" s="118"/>
    </row>
    <row r="600" spans="5:5" ht="12.75">
      <c r="E600" s="118"/>
    </row>
    <row r="601" spans="5:5" ht="12.75">
      <c r="E601" s="118"/>
    </row>
    <row r="602" spans="5:5" ht="12.75">
      <c r="E602" s="118"/>
    </row>
    <row r="603" spans="5:5" ht="12.75">
      <c r="E603" s="118"/>
    </row>
    <row r="604" spans="5:5" ht="12.75">
      <c r="E604" s="118"/>
    </row>
    <row r="605" spans="5:5" ht="12.75">
      <c r="E605" s="118"/>
    </row>
    <row r="606" spans="5:5" ht="12.75">
      <c r="E606" s="118"/>
    </row>
    <row r="607" spans="5:5" ht="12.75">
      <c r="E607" s="118"/>
    </row>
    <row r="608" spans="5:5" ht="12.75">
      <c r="E608" s="118"/>
    </row>
    <row r="609" spans="5:5" ht="12.75">
      <c r="E609" s="118"/>
    </row>
    <row r="610" spans="5:5" ht="12.75">
      <c r="E610" s="118"/>
    </row>
    <row r="611" spans="5:5" ht="12.75">
      <c r="E611" s="118"/>
    </row>
    <row r="612" spans="5:5" ht="12.75">
      <c r="E612" s="118"/>
    </row>
    <row r="613" spans="5:5" ht="12.75">
      <c r="E613" s="118"/>
    </row>
    <row r="614" spans="5:5" ht="12.75">
      <c r="E614" s="118"/>
    </row>
    <row r="615" spans="5:5" ht="12.75">
      <c r="E615" s="118"/>
    </row>
    <row r="616" spans="5:5" ht="12.75">
      <c r="E616" s="118"/>
    </row>
    <row r="617" spans="5:5" ht="12.75">
      <c r="E617" s="118"/>
    </row>
    <row r="618" spans="5:5" ht="12.75">
      <c r="E618" s="118"/>
    </row>
    <row r="619" spans="5:5" ht="12.75">
      <c r="E619" s="118"/>
    </row>
    <row r="620" spans="5:5" ht="12.75">
      <c r="E620" s="118"/>
    </row>
    <row r="621" spans="5:5" ht="12.75">
      <c r="E621" s="118"/>
    </row>
    <row r="622" spans="5:5" ht="12.75">
      <c r="E622" s="118"/>
    </row>
    <row r="623" spans="5:5" ht="12.75">
      <c r="E623" s="118"/>
    </row>
    <row r="624" spans="5:5" ht="12.75">
      <c r="E624" s="118"/>
    </row>
    <row r="625" spans="5:5" ht="12.75">
      <c r="E625" s="118"/>
    </row>
    <row r="626" spans="5:5" ht="12.75">
      <c r="E626" s="118"/>
    </row>
    <row r="627" spans="5:5" ht="12.75">
      <c r="E627" s="118"/>
    </row>
    <row r="628" spans="5:5" ht="12.75">
      <c r="E628" s="118"/>
    </row>
    <row r="629" spans="5:5" ht="12.75">
      <c r="E629" s="118"/>
    </row>
    <row r="630" spans="5:5" ht="12.75">
      <c r="E630" s="118"/>
    </row>
    <row r="631" spans="5:5" ht="12.75">
      <c r="E631" s="118"/>
    </row>
    <row r="632" spans="5:5" ht="12.75">
      <c r="E632" s="118"/>
    </row>
    <row r="633" spans="5:5" ht="12.75">
      <c r="E633" s="118"/>
    </row>
    <row r="634" spans="5:5" ht="12.75">
      <c r="E634" s="118"/>
    </row>
    <row r="635" spans="5:5" ht="12.75">
      <c r="E635" s="118"/>
    </row>
    <row r="636" spans="5:5" ht="12.75">
      <c r="E636" s="118"/>
    </row>
    <row r="637" spans="5:5" ht="12.75">
      <c r="E637" s="118"/>
    </row>
    <row r="638" spans="5:5" ht="12.75">
      <c r="E638" s="118"/>
    </row>
    <row r="639" spans="5:5" ht="12.75">
      <c r="E639" s="118"/>
    </row>
    <row r="640" spans="5:5" ht="12.75">
      <c r="E640" s="118"/>
    </row>
    <row r="641" spans="5:5" ht="12.75">
      <c r="E641" s="118"/>
    </row>
    <row r="642" spans="5:5" ht="12.75">
      <c r="E642" s="118"/>
    </row>
    <row r="643" spans="5:5" ht="12.75">
      <c r="E643" s="118"/>
    </row>
    <row r="644" spans="5:5" ht="12.75">
      <c r="E644" s="118"/>
    </row>
    <row r="645" spans="5:5" ht="12.75">
      <c r="E645" s="118"/>
    </row>
    <row r="646" spans="5:5" ht="12.75">
      <c r="E646" s="118"/>
    </row>
    <row r="647" spans="5:5" ht="12.75">
      <c r="E647" s="118"/>
    </row>
    <row r="648" spans="5:5" ht="12.75">
      <c r="E648" s="118"/>
    </row>
    <row r="649" spans="5:5" ht="12.75">
      <c r="E649" s="118"/>
    </row>
    <row r="650" spans="5:5" ht="12.75">
      <c r="E650" s="118"/>
    </row>
    <row r="651" spans="5:5" ht="12.75">
      <c r="E651" s="118"/>
    </row>
    <row r="652" spans="5:5" ht="12.75">
      <c r="E652" s="118"/>
    </row>
    <row r="653" spans="5:5" ht="12.75">
      <c r="E653" s="118"/>
    </row>
    <row r="654" spans="5:5" ht="12.75">
      <c r="E654" s="118"/>
    </row>
    <row r="655" spans="5:5" ht="12.75">
      <c r="E655" s="118"/>
    </row>
    <row r="656" spans="5:5" ht="12.75">
      <c r="E656" s="118"/>
    </row>
    <row r="657" spans="5:5" ht="12.75">
      <c r="E657" s="118"/>
    </row>
    <row r="658" spans="5:5" ht="12.75">
      <c r="E658" s="118"/>
    </row>
    <row r="659" spans="5:5" ht="12.75">
      <c r="E659" s="118"/>
    </row>
    <row r="660" spans="5:5" ht="12.75">
      <c r="E660" s="118"/>
    </row>
    <row r="661" spans="5:5" ht="12.75">
      <c r="E661" s="118"/>
    </row>
    <row r="662" spans="5:5" ht="12.75">
      <c r="E662" s="118"/>
    </row>
    <row r="663" spans="5:5" ht="12.75">
      <c r="E663" s="118"/>
    </row>
    <row r="664" spans="5:5" ht="12.75">
      <c r="E664" s="118"/>
    </row>
    <row r="665" spans="5:5" ht="12.75">
      <c r="E665" s="118"/>
    </row>
    <row r="666" spans="5:5" ht="12.75">
      <c r="E666" s="118"/>
    </row>
    <row r="667" spans="5:5" ht="12.75">
      <c r="E667" s="118"/>
    </row>
    <row r="668" spans="5:5" ht="12.75">
      <c r="E668" s="118"/>
    </row>
    <row r="669" spans="5:5" ht="12.75">
      <c r="E669" s="118"/>
    </row>
    <row r="670" spans="5:5" ht="12.75">
      <c r="E670" s="118"/>
    </row>
    <row r="671" spans="5:5" ht="12.75">
      <c r="E671" s="118"/>
    </row>
    <row r="672" spans="5:5" ht="12.75">
      <c r="E672" s="118"/>
    </row>
    <row r="673" spans="5:5" ht="12.75">
      <c r="E673" s="118"/>
    </row>
    <row r="674" spans="5:5" ht="12.75">
      <c r="E674" s="118"/>
    </row>
    <row r="675" spans="5:5" ht="12.75">
      <c r="E675" s="118"/>
    </row>
    <row r="676" spans="5:5" ht="12.75">
      <c r="E676" s="118"/>
    </row>
    <row r="677" spans="5:5" ht="12.75">
      <c r="E677" s="118"/>
    </row>
    <row r="678" spans="5:5" ht="12.75">
      <c r="E678" s="118"/>
    </row>
    <row r="679" spans="5:5" ht="12.75">
      <c r="E679" s="118"/>
    </row>
    <row r="680" spans="5:5" ht="12.75">
      <c r="E680" s="118"/>
    </row>
    <row r="681" spans="5:5" ht="12.75">
      <c r="E681" s="118"/>
    </row>
    <row r="682" spans="5:5" ht="12.75">
      <c r="E682" s="118"/>
    </row>
    <row r="683" spans="5:5" ht="12.75">
      <c r="E683" s="118"/>
    </row>
    <row r="684" spans="5:5" ht="12.75">
      <c r="E684" s="118"/>
    </row>
    <row r="685" spans="5:5" ht="12.75">
      <c r="E685" s="118"/>
    </row>
    <row r="686" spans="5:5" ht="12.75">
      <c r="E686" s="118"/>
    </row>
    <row r="687" spans="5:5" ht="12.75">
      <c r="E687" s="118"/>
    </row>
    <row r="688" spans="5:5" ht="12.75">
      <c r="E688" s="118"/>
    </row>
    <row r="689" spans="5:5" ht="12.75">
      <c r="E689" s="118"/>
    </row>
    <row r="690" spans="5:5" ht="12.75">
      <c r="E690" s="118"/>
    </row>
    <row r="691" spans="5:5" ht="12.75">
      <c r="E691" s="118"/>
    </row>
    <row r="692" spans="5:5" ht="12.75">
      <c r="E692" s="118"/>
    </row>
    <row r="693" spans="5:5" ht="12.75">
      <c r="E693" s="118"/>
    </row>
    <row r="694" spans="5:5" ht="12.75">
      <c r="E694" s="118"/>
    </row>
    <row r="695" spans="5:5" ht="12.75">
      <c r="E695" s="118"/>
    </row>
    <row r="696" spans="5:5" ht="12.75">
      <c r="E696" s="118"/>
    </row>
    <row r="697" spans="5:5" ht="12.75">
      <c r="E697" s="118"/>
    </row>
    <row r="698" spans="5:5" ht="12.75">
      <c r="E698" s="118"/>
    </row>
    <row r="699" spans="5:5" ht="12.75">
      <c r="E699" s="118"/>
    </row>
    <row r="700" spans="5:5" ht="12.75">
      <c r="E700" s="118"/>
    </row>
    <row r="701" spans="5:5" ht="12.75">
      <c r="E701" s="118"/>
    </row>
    <row r="702" spans="5:5" ht="12.75">
      <c r="E702" s="118"/>
    </row>
    <row r="703" spans="5:5" ht="12.75">
      <c r="E703" s="118"/>
    </row>
    <row r="704" spans="5:5" ht="12.75">
      <c r="E704" s="118"/>
    </row>
    <row r="705" spans="5:5" ht="12.75">
      <c r="E705" s="118"/>
    </row>
    <row r="706" spans="5:5" ht="12.75">
      <c r="E706" s="118"/>
    </row>
    <row r="707" spans="5:5" ht="12.75">
      <c r="E707" s="118"/>
    </row>
    <row r="708" spans="5:5" ht="12.75">
      <c r="E708" s="118"/>
    </row>
    <row r="709" spans="5:5" ht="12.75">
      <c r="E709" s="118"/>
    </row>
    <row r="710" spans="5:5" ht="12.75">
      <c r="E710" s="118"/>
    </row>
    <row r="711" spans="5:5" ht="12.75">
      <c r="E711" s="118"/>
    </row>
    <row r="712" spans="5:5" ht="12.75">
      <c r="E712" s="118"/>
    </row>
    <row r="713" spans="5:5" ht="12.75">
      <c r="E713" s="118"/>
    </row>
    <row r="714" spans="5:5" ht="12.75">
      <c r="E714" s="118"/>
    </row>
    <row r="715" spans="5:5" ht="12.75">
      <c r="E715" s="118"/>
    </row>
    <row r="716" spans="5:5" ht="12.75">
      <c r="E716" s="118"/>
    </row>
    <row r="717" spans="5:5" ht="12.75">
      <c r="E717" s="118"/>
    </row>
    <row r="718" spans="5:5" ht="12.75">
      <c r="E718" s="118"/>
    </row>
    <row r="719" spans="5:5" ht="12.75">
      <c r="E719" s="118"/>
    </row>
    <row r="720" spans="5:5" ht="12.75">
      <c r="E720" s="118"/>
    </row>
    <row r="721" spans="5:5" ht="12.75">
      <c r="E721" s="118"/>
    </row>
    <row r="722" spans="5:5" ht="12.75">
      <c r="E722" s="118"/>
    </row>
    <row r="723" spans="5:5" ht="12.75">
      <c r="E723" s="118"/>
    </row>
    <row r="724" spans="5:5" ht="12.75">
      <c r="E724" s="118"/>
    </row>
    <row r="725" spans="5:5" ht="12.75">
      <c r="E725" s="118"/>
    </row>
    <row r="726" spans="5:5" ht="12.75">
      <c r="E726" s="118"/>
    </row>
    <row r="727" spans="5:5" ht="12.75">
      <c r="E727" s="118"/>
    </row>
    <row r="728" spans="5:5" ht="12.75">
      <c r="E728" s="118"/>
    </row>
    <row r="729" spans="5:5" ht="12.75">
      <c r="E729" s="118"/>
    </row>
    <row r="730" spans="5:5" ht="12.75">
      <c r="E730" s="118"/>
    </row>
    <row r="731" spans="5:5" ht="12.75">
      <c r="E731" s="118"/>
    </row>
    <row r="732" spans="5:5" ht="12.75">
      <c r="E732" s="118"/>
    </row>
    <row r="733" spans="5:5" ht="12.75">
      <c r="E733" s="118"/>
    </row>
    <row r="734" spans="5:5" ht="12.75">
      <c r="E734" s="118"/>
    </row>
  </sheetData>
  <autoFilter ref="B1:E113" xr:uid="{00000000-0009-0000-0000-000014000000}"/>
  <phoneticPr fontId="5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/>
  <dimension ref="A1:G309"/>
  <sheetViews>
    <sheetView workbookViewId="0">
      <selection sqref="A1:A1048576"/>
    </sheetView>
  </sheetViews>
  <sheetFormatPr defaultRowHeight="12"/>
  <cols>
    <col min="1" max="1" width="9" style="4"/>
    <col min="2" max="2" width="52.125" style="31" customWidth="1"/>
    <col min="3" max="3" width="41.125" style="31" customWidth="1"/>
    <col min="4" max="4" width="9" style="6"/>
    <col min="5" max="5" width="19.5" style="5" customWidth="1"/>
    <col min="6" max="7" width="52.125" style="31" customWidth="1"/>
    <col min="8" max="16384" width="9" style="4"/>
  </cols>
  <sheetData>
    <row r="1" spans="1:7" customFormat="1" ht="16.5">
      <c r="A1" t="s">
        <v>5659</v>
      </c>
      <c r="B1" s="1" t="s">
        <v>329</v>
      </c>
      <c r="C1" s="1" t="s">
        <v>330</v>
      </c>
      <c r="D1" s="2" t="s">
        <v>331</v>
      </c>
      <c r="E1" s="3" t="s">
        <v>332</v>
      </c>
      <c r="F1" s="1" t="s">
        <v>784</v>
      </c>
      <c r="G1" s="1" t="s">
        <v>785</v>
      </c>
    </row>
    <row r="2" spans="1:7" s="48" customFormat="1" ht="24">
      <c r="A2" s="48">
        <v>0</v>
      </c>
      <c r="B2" s="45" t="s">
        <v>327</v>
      </c>
      <c r="C2" s="45" t="s">
        <v>5646</v>
      </c>
      <c r="D2" s="46"/>
      <c r="E2" s="47"/>
      <c r="F2" s="45"/>
      <c r="G2" s="45"/>
    </row>
    <row r="3" spans="1:7" s="36" customFormat="1" ht="11.25">
      <c r="A3" s="36">
        <v>0</v>
      </c>
      <c r="B3" s="75" t="s">
        <v>4308</v>
      </c>
      <c r="C3" s="75" t="s">
        <v>3818</v>
      </c>
      <c r="D3" s="24"/>
      <c r="E3" s="113" t="s">
        <v>5597</v>
      </c>
      <c r="F3" s="75" t="s">
        <v>1442</v>
      </c>
      <c r="G3" s="75" t="s">
        <v>1443</v>
      </c>
    </row>
    <row r="4" spans="1:7" s="36" customFormat="1" ht="10.5">
      <c r="A4" s="36">
        <v>1</v>
      </c>
      <c r="B4" s="76" t="s">
        <v>304</v>
      </c>
      <c r="C4" s="76" t="s">
        <v>305</v>
      </c>
      <c r="D4" s="94" t="s">
        <v>459</v>
      </c>
      <c r="E4" s="113" t="s">
        <v>5598</v>
      </c>
      <c r="F4" s="76" t="s">
        <v>1444</v>
      </c>
      <c r="G4" s="76" t="s">
        <v>1445</v>
      </c>
    </row>
    <row r="5" spans="1:7" s="36" customFormat="1" ht="10.5">
      <c r="A5" s="36">
        <v>2</v>
      </c>
      <c r="B5" s="77" t="s">
        <v>306</v>
      </c>
      <c r="C5" s="77" t="s">
        <v>3820</v>
      </c>
      <c r="D5" s="94" t="s">
        <v>459</v>
      </c>
      <c r="E5" s="113" t="s">
        <v>5599</v>
      </c>
      <c r="F5" s="77" t="s">
        <v>4148</v>
      </c>
      <c r="G5" s="77" t="s">
        <v>3819</v>
      </c>
    </row>
    <row r="6" spans="1:7" s="36" customFormat="1" ht="10.5">
      <c r="A6" s="36">
        <v>3</v>
      </c>
      <c r="B6" s="78" t="s">
        <v>102</v>
      </c>
      <c r="C6" s="78" t="s">
        <v>103</v>
      </c>
      <c r="D6" s="94" t="s">
        <v>459</v>
      </c>
      <c r="E6" s="113" t="s">
        <v>5599</v>
      </c>
      <c r="F6" s="78" t="s">
        <v>1446</v>
      </c>
      <c r="G6" s="78" t="s">
        <v>1447</v>
      </c>
    </row>
    <row r="7" spans="1:7" s="36" customFormat="1" ht="21">
      <c r="A7" s="36">
        <v>3</v>
      </c>
      <c r="B7" s="78" t="s">
        <v>4309</v>
      </c>
      <c r="C7" s="78" t="s">
        <v>3822</v>
      </c>
      <c r="D7" s="94" t="s">
        <v>212</v>
      </c>
      <c r="E7" s="113" t="s">
        <v>5599</v>
      </c>
      <c r="F7" s="78" t="s">
        <v>4149</v>
      </c>
      <c r="G7" s="78" t="s">
        <v>3821</v>
      </c>
    </row>
    <row r="8" spans="1:7" s="36" customFormat="1" ht="10.5">
      <c r="A8" s="36">
        <v>3</v>
      </c>
      <c r="B8" s="78" t="s">
        <v>4310</v>
      </c>
      <c r="C8" s="78" t="s">
        <v>104</v>
      </c>
      <c r="D8" s="94" t="s">
        <v>459</v>
      </c>
      <c r="E8" s="113" t="s">
        <v>5599</v>
      </c>
      <c r="F8" s="78" t="s">
        <v>1448</v>
      </c>
      <c r="G8" s="78" t="s">
        <v>1449</v>
      </c>
    </row>
    <row r="9" spans="1:7" s="36" customFormat="1" ht="21">
      <c r="A9" s="36">
        <v>3</v>
      </c>
      <c r="B9" s="78" t="s">
        <v>4311</v>
      </c>
      <c r="C9" s="78" t="s">
        <v>3824</v>
      </c>
      <c r="D9" s="94" t="s">
        <v>212</v>
      </c>
      <c r="E9" s="113" t="s">
        <v>5599</v>
      </c>
      <c r="F9" s="78" t="s">
        <v>4150</v>
      </c>
      <c r="G9" s="78" t="s">
        <v>3823</v>
      </c>
    </row>
    <row r="10" spans="1:7" s="36" customFormat="1" ht="21">
      <c r="A10" s="36">
        <v>3</v>
      </c>
      <c r="B10" s="78" t="s">
        <v>105</v>
      </c>
      <c r="C10" s="78" t="s">
        <v>3825</v>
      </c>
      <c r="D10" s="94" t="s">
        <v>459</v>
      </c>
      <c r="E10" s="113" t="s">
        <v>5599</v>
      </c>
      <c r="F10" s="78" t="s">
        <v>1450</v>
      </c>
      <c r="G10" s="78" t="s">
        <v>1451</v>
      </c>
    </row>
    <row r="11" spans="1:7" s="36" customFormat="1" ht="21">
      <c r="A11" s="36">
        <v>3</v>
      </c>
      <c r="B11" s="78" t="s">
        <v>106</v>
      </c>
      <c r="C11" s="78" t="s">
        <v>107</v>
      </c>
      <c r="D11" s="94" t="s">
        <v>459</v>
      </c>
      <c r="E11" s="113" t="s">
        <v>5599</v>
      </c>
      <c r="F11" s="78" t="s">
        <v>1452</v>
      </c>
      <c r="G11" s="78" t="s">
        <v>1453</v>
      </c>
    </row>
    <row r="12" spans="1:7" s="36" customFormat="1" ht="10.5">
      <c r="A12" s="36">
        <v>3</v>
      </c>
      <c r="B12" s="78" t="s">
        <v>108</v>
      </c>
      <c r="C12" s="78" t="s">
        <v>109</v>
      </c>
      <c r="D12" s="94" t="s">
        <v>459</v>
      </c>
      <c r="E12" s="113" t="s">
        <v>5599</v>
      </c>
      <c r="F12" s="78" t="s">
        <v>1454</v>
      </c>
      <c r="G12" s="78" t="s">
        <v>1455</v>
      </c>
    </row>
    <row r="13" spans="1:7" s="36" customFormat="1" ht="10.5">
      <c r="A13" s="36">
        <v>2</v>
      </c>
      <c r="B13" s="77" t="s">
        <v>4312</v>
      </c>
      <c r="C13" s="77" t="s">
        <v>3827</v>
      </c>
      <c r="D13" s="94" t="s">
        <v>212</v>
      </c>
      <c r="E13" s="113" t="s">
        <v>5599</v>
      </c>
      <c r="F13" s="77" t="s">
        <v>4151</v>
      </c>
      <c r="G13" s="77" t="s">
        <v>3826</v>
      </c>
    </row>
    <row r="14" spans="1:7" s="36" customFormat="1" ht="10.5">
      <c r="A14" s="36">
        <v>3</v>
      </c>
      <c r="B14" s="78" t="s">
        <v>110</v>
      </c>
      <c r="C14" s="78" t="s">
        <v>111</v>
      </c>
      <c r="D14" s="94" t="s">
        <v>459</v>
      </c>
      <c r="E14" s="113" t="s">
        <v>5599</v>
      </c>
      <c r="F14" s="78" t="s">
        <v>1456</v>
      </c>
      <c r="G14" s="78" t="s">
        <v>1457</v>
      </c>
    </row>
    <row r="15" spans="1:7" s="36" customFormat="1" ht="10.5">
      <c r="A15" s="36">
        <v>3</v>
      </c>
      <c r="B15" s="78" t="s">
        <v>4313</v>
      </c>
      <c r="C15" s="78" t="s">
        <v>3829</v>
      </c>
      <c r="D15" s="94" t="s">
        <v>212</v>
      </c>
      <c r="E15" s="113" t="s">
        <v>5599</v>
      </c>
      <c r="F15" s="78" t="s">
        <v>4152</v>
      </c>
      <c r="G15" s="78" t="s">
        <v>3828</v>
      </c>
    </row>
    <row r="16" spans="1:7" s="36" customFormat="1" ht="21">
      <c r="A16" s="36">
        <v>3</v>
      </c>
      <c r="B16" s="78" t="s">
        <v>112</v>
      </c>
      <c r="C16" s="78" t="s">
        <v>3830</v>
      </c>
      <c r="D16" s="94" t="s">
        <v>459</v>
      </c>
      <c r="E16" s="113" t="s">
        <v>5599</v>
      </c>
      <c r="F16" s="78" t="s">
        <v>1458</v>
      </c>
      <c r="G16" s="78" t="s">
        <v>1459</v>
      </c>
    </row>
    <row r="17" spans="1:7" s="36" customFormat="1" ht="10.5">
      <c r="A17" s="36">
        <v>3</v>
      </c>
      <c r="B17" s="78" t="s">
        <v>113</v>
      </c>
      <c r="C17" s="78" t="s">
        <v>114</v>
      </c>
      <c r="D17" s="94" t="s">
        <v>459</v>
      </c>
      <c r="E17" s="113" t="s">
        <v>5599</v>
      </c>
      <c r="F17" s="78" t="s">
        <v>1460</v>
      </c>
      <c r="G17" s="78" t="s">
        <v>1461</v>
      </c>
    </row>
    <row r="18" spans="1:7" s="36" customFormat="1" ht="21">
      <c r="A18" s="36">
        <v>3</v>
      </c>
      <c r="B18" s="78" t="s">
        <v>115</v>
      </c>
      <c r="C18" s="78" t="s">
        <v>116</v>
      </c>
      <c r="D18" s="94" t="s">
        <v>459</v>
      </c>
      <c r="E18" s="113" t="s">
        <v>5599</v>
      </c>
      <c r="F18" s="78" t="s">
        <v>1462</v>
      </c>
      <c r="G18" s="78" t="s">
        <v>1463</v>
      </c>
    </row>
    <row r="19" spans="1:7" s="36" customFormat="1" ht="10.5">
      <c r="A19" s="36">
        <v>3</v>
      </c>
      <c r="B19" s="78" t="s">
        <v>117</v>
      </c>
      <c r="C19" s="78" t="s">
        <v>118</v>
      </c>
      <c r="D19" s="94" t="s">
        <v>459</v>
      </c>
      <c r="E19" s="113" t="s">
        <v>5599</v>
      </c>
      <c r="F19" s="78" t="s">
        <v>1464</v>
      </c>
      <c r="G19" s="78" t="s">
        <v>1465</v>
      </c>
    </row>
    <row r="20" spans="1:7" s="36" customFormat="1" ht="10.5">
      <c r="A20" s="36">
        <v>2</v>
      </c>
      <c r="B20" s="77" t="s">
        <v>4314</v>
      </c>
      <c r="C20" s="77" t="s">
        <v>3832</v>
      </c>
      <c r="D20" s="94" t="s">
        <v>459</v>
      </c>
      <c r="E20" s="113" t="s">
        <v>5599</v>
      </c>
      <c r="F20" s="77" t="s">
        <v>4153</v>
      </c>
      <c r="G20" s="77" t="s">
        <v>3831</v>
      </c>
    </row>
    <row r="21" spans="1:7" s="36" customFormat="1" ht="10.5">
      <c r="A21" s="36">
        <v>2</v>
      </c>
      <c r="B21" s="77" t="s">
        <v>119</v>
      </c>
      <c r="C21" s="77" t="s">
        <v>3833</v>
      </c>
      <c r="D21" s="94" t="s">
        <v>212</v>
      </c>
      <c r="E21" s="113" t="s">
        <v>5600</v>
      </c>
      <c r="F21" s="77" t="s">
        <v>1466</v>
      </c>
      <c r="G21" s="77" t="s">
        <v>1467</v>
      </c>
    </row>
    <row r="22" spans="1:7" s="36" customFormat="1" ht="10.5">
      <c r="A22" s="36">
        <v>2</v>
      </c>
      <c r="B22" s="77" t="s">
        <v>121</v>
      </c>
      <c r="C22" s="77" t="s">
        <v>3834</v>
      </c>
      <c r="D22" s="94" t="s">
        <v>459</v>
      </c>
      <c r="E22" s="113" t="s">
        <v>5600</v>
      </c>
      <c r="F22" s="77" t="s">
        <v>1468</v>
      </c>
      <c r="G22" s="77" t="s">
        <v>1469</v>
      </c>
    </row>
    <row r="23" spans="1:7" s="36" customFormat="1" ht="10.5">
      <c r="A23" s="36">
        <v>2</v>
      </c>
      <c r="B23" s="77" t="s">
        <v>123</v>
      </c>
      <c r="C23" s="77" t="s">
        <v>3835</v>
      </c>
      <c r="D23" s="94" t="s">
        <v>212</v>
      </c>
      <c r="E23" s="113" t="s">
        <v>5600</v>
      </c>
      <c r="F23" s="77" t="s">
        <v>1470</v>
      </c>
      <c r="G23" s="77" t="s">
        <v>1471</v>
      </c>
    </row>
    <row r="24" spans="1:7" s="36" customFormat="1" ht="10.5">
      <c r="A24" s="36">
        <v>2</v>
      </c>
      <c r="B24" s="77" t="s">
        <v>125</v>
      </c>
      <c r="C24" s="77" t="s">
        <v>3836</v>
      </c>
      <c r="D24" s="94" t="s">
        <v>459</v>
      </c>
      <c r="E24" s="113" t="s">
        <v>5600</v>
      </c>
      <c r="F24" s="77" t="s">
        <v>1472</v>
      </c>
      <c r="G24" s="77" t="s">
        <v>1473</v>
      </c>
    </row>
    <row r="25" spans="1:7" s="36" customFormat="1" ht="10.5">
      <c r="A25" s="36">
        <v>2</v>
      </c>
      <c r="B25" s="77" t="s">
        <v>4315</v>
      </c>
      <c r="C25" s="77" t="s">
        <v>3838</v>
      </c>
      <c r="D25" s="94" t="s">
        <v>212</v>
      </c>
      <c r="E25" s="113" t="s">
        <v>5599</v>
      </c>
      <c r="F25" s="77" t="s">
        <v>4154</v>
      </c>
      <c r="G25" s="77" t="s">
        <v>3837</v>
      </c>
    </row>
    <row r="26" spans="1:7" s="36" customFormat="1" ht="10.5">
      <c r="A26" s="36">
        <v>2</v>
      </c>
      <c r="B26" s="77" t="s">
        <v>4316</v>
      </c>
      <c r="C26" s="77" t="s">
        <v>3840</v>
      </c>
      <c r="D26" s="94" t="s">
        <v>459</v>
      </c>
      <c r="E26" s="113" t="s">
        <v>5599</v>
      </c>
      <c r="F26" s="77" t="s">
        <v>4155</v>
      </c>
      <c r="G26" s="77" t="s">
        <v>3839</v>
      </c>
    </row>
    <row r="27" spans="1:7" s="36" customFormat="1" ht="10.5">
      <c r="A27" s="36">
        <v>2</v>
      </c>
      <c r="B27" s="77" t="s">
        <v>4317</v>
      </c>
      <c r="C27" s="77" t="s">
        <v>3842</v>
      </c>
      <c r="D27" s="94" t="s">
        <v>459</v>
      </c>
      <c r="E27" s="113" t="s">
        <v>5599</v>
      </c>
      <c r="F27" s="77" t="s">
        <v>4156</v>
      </c>
      <c r="G27" s="77" t="s">
        <v>3841</v>
      </c>
    </row>
    <row r="28" spans="1:7" s="36" customFormat="1" ht="10.5">
      <c r="A28" s="36">
        <v>2</v>
      </c>
      <c r="B28" s="77" t="s">
        <v>4318</v>
      </c>
      <c r="C28" s="77" t="s">
        <v>3844</v>
      </c>
      <c r="D28" s="94" t="s">
        <v>212</v>
      </c>
      <c r="E28" s="113" t="s">
        <v>5599</v>
      </c>
      <c r="F28" s="77" t="s">
        <v>4157</v>
      </c>
      <c r="G28" s="77" t="s">
        <v>3843</v>
      </c>
    </row>
    <row r="29" spans="1:7" s="36" customFormat="1" ht="10.5">
      <c r="A29" s="36">
        <v>1</v>
      </c>
      <c r="B29" s="76" t="s">
        <v>307</v>
      </c>
      <c r="C29" s="76" t="s">
        <v>308</v>
      </c>
      <c r="D29" s="94" t="s">
        <v>459</v>
      </c>
      <c r="E29" s="113" t="s">
        <v>5598</v>
      </c>
      <c r="F29" s="76" t="s">
        <v>1476</v>
      </c>
      <c r="G29" s="76" t="s">
        <v>1477</v>
      </c>
    </row>
    <row r="30" spans="1:7" s="36" customFormat="1" ht="21">
      <c r="A30" s="36">
        <v>2</v>
      </c>
      <c r="B30" s="77" t="s">
        <v>129</v>
      </c>
      <c r="C30" s="77" t="s">
        <v>130</v>
      </c>
      <c r="D30" s="94" t="s">
        <v>459</v>
      </c>
      <c r="E30" s="113" t="s">
        <v>5601</v>
      </c>
      <c r="F30" s="77" t="s">
        <v>1478</v>
      </c>
      <c r="G30" s="77" t="s">
        <v>1479</v>
      </c>
    </row>
    <row r="31" spans="1:7" s="36" customFormat="1" ht="21">
      <c r="A31" s="36">
        <v>2</v>
      </c>
      <c r="B31" s="77" t="s">
        <v>131</v>
      </c>
      <c r="C31" s="77" t="s">
        <v>132</v>
      </c>
      <c r="D31" s="94" t="s">
        <v>212</v>
      </c>
      <c r="E31" s="113" t="s">
        <v>5601</v>
      </c>
      <c r="F31" s="77" t="s">
        <v>1480</v>
      </c>
      <c r="G31" s="77" t="s">
        <v>1481</v>
      </c>
    </row>
    <row r="32" spans="1:7" s="36" customFormat="1" ht="21">
      <c r="A32" s="36">
        <v>2</v>
      </c>
      <c r="B32" s="77" t="s">
        <v>133</v>
      </c>
      <c r="C32" s="77" t="s">
        <v>134</v>
      </c>
      <c r="D32" s="94" t="s">
        <v>459</v>
      </c>
      <c r="E32" s="113" t="s">
        <v>5601</v>
      </c>
      <c r="F32" s="77" t="s">
        <v>1482</v>
      </c>
      <c r="G32" s="77" t="s">
        <v>1483</v>
      </c>
    </row>
    <row r="33" spans="1:7" s="36" customFormat="1" ht="21">
      <c r="A33" s="36">
        <v>2</v>
      </c>
      <c r="B33" s="77" t="s">
        <v>135</v>
      </c>
      <c r="C33" s="77" t="s">
        <v>136</v>
      </c>
      <c r="D33" s="94" t="s">
        <v>212</v>
      </c>
      <c r="E33" s="113" t="s">
        <v>5601</v>
      </c>
      <c r="F33" s="77" t="s">
        <v>1484</v>
      </c>
      <c r="G33" s="77" t="s">
        <v>1485</v>
      </c>
    </row>
    <row r="34" spans="1:7" s="36" customFormat="1" ht="21">
      <c r="A34" s="36">
        <v>2</v>
      </c>
      <c r="B34" s="77" t="s">
        <v>137</v>
      </c>
      <c r="C34" s="77" t="s">
        <v>138</v>
      </c>
      <c r="D34" s="94" t="s">
        <v>459</v>
      </c>
      <c r="E34" s="113" t="s">
        <v>5601</v>
      </c>
      <c r="F34" s="77" t="s">
        <v>1486</v>
      </c>
      <c r="G34" s="77" t="s">
        <v>1487</v>
      </c>
    </row>
    <row r="35" spans="1:7" s="36" customFormat="1" ht="21">
      <c r="A35" s="36">
        <v>2</v>
      </c>
      <c r="B35" s="77" t="s">
        <v>139</v>
      </c>
      <c r="C35" s="77" t="s">
        <v>140</v>
      </c>
      <c r="D35" s="94" t="s">
        <v>212</v>
      </c>
      <c r="E35" s="113" t="s">
        <v>5601</v>
      </c>
      <c r="F35" s="77" t="s">
        <v>1488</v>
      </c>
      <c r="G35" s="77" t="s">
        <v>1489</v>
      </c>
    </row>
    <row r="36" spans="1:7" s="36" customFormat="1" ht="10.5">
      <c r="A36" s="36">
        <v>2</v>
      </c>
      <c r="B36" s="77" t="s">
        <v>4319</v>
      </c>
      <c r="C36" s="77" t="s">
        <v>5647</v>
      </c>
      <c r="D36" s="94" t="s">
        <v>459</v>
      </c>
      <c r="E36" s="113" t="s">
        <v>5601</v>
      </c>
      <c r="F36" s="77" t="s">
        <v>1490</v>
      </c>
      <c r="G36" s="77" t="s">
        <v>1491</v>
      </c>
    </row>
    <row r="37" spans="1:7" s="36" customFormat="1" ht="10.5">
      <c r="A37" s="36">
        <v>2</v>
      </c>
      <c r="B37" s="77" t="s">
        <v>4320</v>
      </c>
      <c r="C37" s="77" t="s">
        <v>5648</v>
      </c>
      <c r="D37" s="94" t="s">
        <v>212</v>
      </c>
      <c r="E37" s="113" t="s">
        <v>5601</v>
      </c>
      <c r="F37" s="77" t="s">
        <v>1492</v>
      </c>
      <c r="G37" s="77" t="s">
        <v>1493</v>
      </c>
    </row>
    <row r="38" spans="1:7" s="36" customFormat="1" ht="10.5">
      <c r="A38" s="36">
        <v>2</v>
      </c>
      <c r="B38" s="77" t="s">
        <v>4321</v>
      </c>
      <c r="C38" s="77" t="s">
        <v>3846</v>
      </c>
      <c r="D38" s="94" t="s">
        <v>212</v>
      </c>
      <c r="E38" s="113" t="s">
        <v>5601</v>
      </c>
      <c r="F38" s="77" t="s">
        <v>4158</v>
      </c>
      <c r="G38" s="77" t="s">
        <v>3845</v>
      </c>
    </row>
    <row r="39" spans="1:7" s="36" customFormat="1" ht="10.5">
      <c r="A39" s="36">
        <v>2</v>
      </c>
      <c r="B39" s="77" t="s">
        <v>4322</v>
      </c>
      <c r="C39" s="77" t="s">
        <v>3848</v>
      </c>
      <c r="D39" s="94" t="s">
        <v>459</v>
      </c>
      <c r="E39" s="113" t="s">
        <v>5601</v>
      </c>
      <c r="F39" s="77" t="s">
        <v>4159</v>
      </c>
      <c r="G39" s="77" t="s">
        <v>3847</v>
      </c>
    </row>
    <row r="40" spans="1:7" s="36" customFormat="1" ht="10.5">
      <c r="A40" s="36">
        <v>2</v>
      </c>
      <c r="B40" s="77" t="s">
        <v>4323</v>
      </c>
      <c r="C40" s="77" t="s">
        <v>3850</v>
      </c>
      <c r="D40" s="94" t="s">
        <v>459</v>
      </c>
      <c r="E40" s="113" t="s">
        <v>5601</v>
      </c>
      <c r="F40" s="77" t="s">
        <v>4160</v>
      </c>
      <c r="G40" s="77" t="s">
        <v>3849</v>
      </c>
    </row>
    <row r="41" spans="1:7" s="36" customFormat="1" ht="10.5">
      <c r="A41" s="36">
        <v>2</v>
      </c>
      <c r="B41" s="77" t="s">
        <v>4324</v>
      </c>
      <c r="C41" s="77" t="s">
        <v>3852</v>
      </c>
      <c r="D41" s="94" t="s">
        <v>212</v>
      </c>
      <c r="E41" s="113" t="s">
        <v>5601</v>
      </c>
      <c r="F41" s="77" t="s">
        <v>4161</v>
      </c>
      <c r="G41" s="77" t="s">
        <v>3851</v>
      </c>
    </row>
    <row r="42" spans="1:7" s="36" customFormat="1" ht="10.5">
      <c r="A42" s="36">
        <v>2</v>
      </c>
      <c r="B42" s="77" t="s">
        <v>4325</v>
      </c>
      <c r="C42" s="77" t="s">
        <v>3854</v>
      </c>
      <c r="D42" s="94" t="s">
        <v>459</v>
      </c>
      <c r="E42" s="113" t="s">
        <v>5601</v>
      </c>
      <c r="F42" s="77" t="s">
        <v>4162</v>
      </c>
      <c r="G42" s="77" t="s">
        <v>3853</v>
      </c>
    </row>
    <row r="43" spans="1:7" s="36" customFormat="1" ht="10.5">
      <c r="A43" s="36">
        <v>2</v>
      </c>
      <c r="B43" s="77" t="s">
        <v>4326</v>
      </c>
      <c r="C43" s="77" t="s">
        <v>3856</v>
      </c>
      <c r="D43" s="94" t="s">
        <v>212</v>
      </c>
      <c r="E43" s="113" t="s">
        <v>5601</v>
      </c>
      <c r="F43" s="77" t="s">
        <v>4163</v>
      </c>
      <c r="G43" s="77" t="s">
        <v>3855</v>
      </c>
    </row>
    <row r="44" spans="1:7" s="36" customFormat="1" ht="21">
      <c r="A44" s="36">
        <v>2</v>
      </c>
      <c r="B44" s="77" t="s">
        <v>141</v>
      </c>
      <c r="C44" s="77" t="s">
        <v>142</v>
      </c>
      <c r="D44" s="94" t="s">
        <v>459</v>
      </c>
      <c r="E44" s="113" t="s">
        <v>5601</v>
      </c>
      <c r="F44" s="77" t="s">
        <v>1494</v>
      </c>
      <c r="G44" s="77" t="s">
        <v>1495</v>
      </c>
    </row>
    <row r="45" spans="1:7" s="36" customFormat="1" ht="21">
      <c r="A45" s="36">
        <v>2</v>
      </c>
      <c r="B45" s="77" t="s">
        <v>4327</v>
      </c>
      <c r="C45" s="77" t="s">
        <v>3858</v>
      </c>
      <c r="D45" s="94" t="s">
        <v>212</v>
      </c>
      <c r="E45" s="113" t="s">
        <v>5601</v>
      </c>
      <c r="F45" s="77" t="s">
        <v>4164</v>
      </c>
      <c r="G45" s="77" t="s">
        <v>3857</v>
      </c>
    </row>
    <row r="46" spans="1:7" s="36" customFormat="1" ht="21">
      <c r="A46" s="36">
        <v>2</v>
      </c>
      <c r="B46" s="77" t="s">
        <v>4328</v>
      </c>
      <c r="C46" s="77" t="s">
        <v>145</v>
      </c>
      <c r="D46" s="94" t="s">
        <v>212</v>
      </c>
      <c r="E46" s="113" t="s">
        <v>5601</v>
      </c>
      <c r="F46" s="77" t="s">
        <v>4165</v>
      </c>
      <c r="G46" s="77" t="s">
        <v>3859</v>
      </c>
    </row>
    <row r="47" spans="1:7" s="36" customFormat="1" ht="21">
      <c r="A47" s="36">
        <v>2</v>
      </c>
      <c r="B47" s="77" t="s">
        <v>4329</v>
      </c>
      <c r="C47" s="77" t="s">
        <v>3861</v>
      </c>
      <c r="D47" s="94" t="s">
        <v>459</v>
      </c>
      <c r="E47" s="113" t="s">
        <v>5601</v>
      </c>
      <c r="F47" s="77" t="s">
        <v>4166</v>
      </c>
      <c r="G47" s="77" t="s">
        <v>3860</v>
      </c>
    </row>
    <row r="48" spans="1:7" s="36" customFormat="1" ht="10.5">
      <c r="A48" s="36">
        <v>2</v>
      </c>
      <c r="B48" s="77" t="s">
        <v>4330</v>
      </c>
      <c r="C48" s="77" t="s">
        <v>3863</v>
      </c>
      <c r="D48" s="94" t="s">
        <v>459</v>
      </c>
      <c r="E48" s="113" t="s">
        <v>5601</v>
      </c>
      <c r="F48" s="77" t="s">
        <v>4167</v>
      </c>
      <c r="G48" s="77" t="s">
        <v>3862</v>
      </c>
    </row>
    <row r="49" spans="1:7" s="36" customFormat="1" ht="10.5">
      <c r="A49" s="36">
        <v>2</v>
      </c>
      <c r="B49" s="77" t="s">
        <v>4331</v>
      </c>
      <c r="C49" s="77" t="s">
        <v>3865</v>
      </c>
      <c r="D49" s="94" t="s">
        <v>459</v>
      </c>
      <c r="E49" s="113" t="s">
        <v>5601</v>
      </c>
      <c r="F49" s="77" t="s">
        <v>4168</v>
      </c>
      <c r="G49" s="77" t="s">
        <v>3864</v>
      </c>
    </row>
    <row r="50" spans="1:7" s="36" customFormat="1" ht="10.5">
      <c r="A50" s="36">
        <v>2</v>
      </c>
      <c r="B50" s="77" t="s">
        <v>4332</v>
      </c>
      <c r="C50" s="77" t="s">
        <v>3867</v>
      </c>
      <c r="D50" s="94" t="s">
        <v>459</v>
      </c>
      <c r="E50" s="113" t="s">
        <v>5601</v>
      </c>
      <c r="F50" s="77" t="s">
        <v>4169</v>
      </c>
      <c r="G50" s="77" t="s">
        <v>3866</v>
      </c>
    </row>
    <row r="51" spans="1:7" s="36" customFormat="1" ht="10.5">
      <c r="A51" s="36">
        <v>2</v>
      </c>
      <c r="B51" s="77" t="s">
        <v>4333</v>
      </c>
      <c r="C51" s="77" t="s">
        <v>3869</v>
      </c>
      <c r="D51" s="94" t="s">
        <v>459</v>
      </c>
      <c r="E51" s="113" t="s">
        <v>5601</v>
      </c>
      <c r="F51" s="77" t="s">
        <v>4170</v>
      </c>
      <c r="G51" s="77" t="s">
        <v>3868</v>
      </c>
    </row>
    <row r="52" spans="1:7" s="36" customFormat="1" ht="10.5">
      <c r="A52" s="36">
        <v>2</v>
      </c>
      <c r="B52" s="77" t="s">
        <v>4334</v>
      </c>
      <c r="C52" s="77" t="s">
        <v>3871</v>
      </c>
      <c r="D52" s="94" t="s">
        <v>459</v>
      </c>
      <c r="E52" s="113" t="s">
        <v>5601</v>
      </c>
      <c r="F52" s="77" t="s">
        <v>4171</v>
      </c>
      <c r="G52" s="77" t="s">
        <v>3870</v>
      </c>
    </row>
    <row r="53" spans="1:7" s="36" customFormat="1" ht="10.5">
      <c r="A53" s="36">
        <v>2</v>
      </c>
      <c r="B53" s="77" t="s">
        <v>4335</v>
      </c>
      <c r="C53" s="77" t="s">
        <v>3873</v>
      </c>
      <c r="D53" s="94" t="s">
        <v>459</v>
      </c>
      <c r="E53" s="113" t="s">
        <v>5601</v>
      </c>
      <c r="F53" s="77" t="s">
        <v>4172</v>
      </c>
      <c r="G53" s="77" t="s">
        <v>3872</v>
      </c>
    </row>
    <row r="54" spans="1:7" s="36" customFormat="1" ht="10.5">
      <c r="A54" s="36">
        <v>2</v>
      </c>
      <c r="B54" s="77" t="s">
        <v>4336</v>
      </c>
      <c r="C54" s="77" t="s">
        <v>3875</v>
      </c>
      <c r="D54" s="94" t="s">
        <v>459</v>
      </c>
      <c r="E54" s="113" t="s">
        <v>5601</v>
      </c>
      <c r="F54" s="77" t="s">
        <v>4173</v>
      </c>
      <c r="G54" s="77" t="s">
        <v>3874</v>
      </c>
    </row>
    <row r="55" spans="1:7" s="36" customFormat="1" ht="10.5">
      <c r="A55" s="36">
        <v>2</v>
      </c>
      <c r="B55" s="77" t="s">
        <v>4337</v>
      </c>
      <c r="C55" s="77" t="s">
        <v>3877</v>
      </c>
      <c r="D55" s="94" t="s">
        <v>459</v>
      </c>
      <c r="E55" s="113" t="s">
        <v>5601</v>
      </c>
      <c r="F55" s="77" t="s">
        <v>4174</v>
      </c>
      <c r="G55" s="77" t="s">
        <v>3876</v>
      </c>
    </row>
    <row r="56" spans="1:7" s="36" customFormat="1" ht="10.5">
      <c r="A56" s="36">
        <v>2</v>
      </c>
      <c r="B56" s="77" t="s">
        <v>4338</v>
      </c>
      <c r="C56" s="77" t="s">
        <v>3879</v>
      </c>
      <c r="D56" s="94" t="s">
        <v>459</v>
      </c>
      <c r="E56" s="113" t="s">
        <v>5601</v>
      </c>
      <c r="F56" s="77" t="s">
        <v>4175</v>
      </c>
      <c r="G56" s="77" t="s">
        <v>3878</v>
      </c>
    </row>
    <row r="57" spans="1:7" s="36" customFormat="1" ht="10.5">
      <c r="A57" s="36">
        <v>2</v>
      </c>
      <c r="B57" s="77" t="s">
        <v>4339</v>
      </c>
      <c r="C57" s="77" t="s">
        <v>3881</v>
      </c>
      <c r="D57" s="94" t="s">
        <v>459</v>
      </c>
      <c r="E57" s="113" t="s">
        <v>5601</v>
      </c>
      <c r="F57" s="77" t="s">
        <v>4176</v>
      </c>
      <c r="G57" s="77" t="s">
        <v>3880</v>
      </c>
    </row>
    <row r="58" spans="1:7" s="36" customFormat="1" ht="21">
      <c r="A58" s="36">
        <v>2</v>
      </c>
      <c r="B58" s="77" t="s">
        <v>4340</v>
      </c>
      <c r="C58" s="77" t="s">
        <v>3883</v>
      </c>
      <c r="D58" s="94" t="s">
        <v>459</v>
      </c>
      <c r="E58" s="113" t="s">
        <v>5601</v>
      </c>
      <c r="F58" s="77" t="s">
        <v>4177</v>
      </c>
      <c r="G58" s="77" t="s">
        <v>3882</v>
      </c>
    </row>
    <row r="59" spans="1:7" s="36" customFormat="1" ht="10.5">
      <c r="A59" s="36">
        <v>2</v>
      </c>
      <c r="B59" s="77" t="s">
        <v>4341</v>
      </c>
      <c r="C59" s="77" t="s">
        <v>3885</v>
      </c>
      <c r="D59" s="94" t="s">
        <v>459</v>
      </c>
      <c r="E59" s="113" t="s">
        <v>5601</v>
      </c>
      <c r="F59" s="77" t="s">
        <v>4178</v>
      </c>
      <c r="G59" s="77" t="s">
        <v>3884</v>
      </c>
    </row>
    <row r="60" spans="1:7" s="36" customFormat="1" ht="10.5">
      <c r="A60" s="36">
        <v>2</v>
      </c>
      <c r="B60" s="77" t="s">
        <v>4342</v>
      </c>
      <c r="C60" s="77" t="s">
        <v>3887</v>
      </c>
      <c r="D60" s="94" t="s">
        <v>459</v>
      </c>
      <c r="E60" s="113" t="s">
        <v>5601</v>
      </c>
      <c r="F60" s="77" t="s">
        <v>4179</v>
      </c>
      <c r="G60" s="77" t="s">
        <v>3886</v>
      </c>
    </row>
    <row r="61" spans="1:7" s="36" customFormat="1" ht="10.5">
      <c r="A61" s="36">
        <v>2</v>
      </c>
      <c r="B61" s="77" t="s">
        <v>4343</v>
      </c>
      <c r="C61" s="77" t="s">
        <v>3889</v>
      </c>
      <c r="D61" s="94" t="s">
        <v>459</v>
      </c>
      <c r="E61" s="113" t="s">
        <v>5601</v>
      </c>
      <c r="F61" s="77" t="s">
        <v>4180</v>
      </c>
      <c r="G61" s="77" t="s">
        <v>3888</v>
      </c>
    </row>
    <row r="62" spans="1:7" s="36" customFormat="1" ht="10.5">
      <c r="A62" s="36">
        <v>2</v>
      </c>
      <c r="B62" s="77" t="s">
        <v>4344</v>
      </c>
      <c r="C62" s="77" t="s">
        <v>3891</v>
      </c>
      <c r="D62" s="94" t="s">
        <v>459</v>
      </c>
      <c r="E62" s="113" t="s">
        <v>5601</v>
      </c>
      <c r="F62" s="77" t="s">
        <v>4181</v>
      </c>
      <c r="G62" s="77" t="s">
        <v>3890</v>
      </c>
    </row>
    <row r="63" spans="1:7" s="36" customFormat="1" ht="21">
      <c r="A63" s="36">
        <v>2</v>
      </c>
      <c r="B63" s="77" t="s">
        <v>143</v>
      </c>
      <c r="C63" s="77" t="s">
        <v>144</v>
      </c>
      <c r="D63" s="94" t="s">
        <v>459</v>
      </c>
      <c r="E63" s="113" t="s">
        <v>5601</v>
      </c>
      <c r="F63" s="77" t="s">
        <v>1496</v>
      </c>
      <c r="G63" s="77" t="s">
        <v>1497</v>
      </c>
    </row>
    <row r="64" spans="1:7" s="36" customFormat="1" ht="10.5">
      <c r="A64" s="36">
        <v>2</v>
      </c>
      <c r="B64" s="77" t="s">
        <v>4345</v>
      </c>
      <c r="C64" s="77" t="s">
        <v>3893</v>
      </c>
      <c r="D64" s="94" t="s">
        <v>459</v>
      </c>
      <c r="E64" s="113" t="s">
        <v>5601</v>
      </c>
      <c r="F64" s="77" t="s">
        <v>4182</v>
      </c>
      <c r="G64" s="77" t="s">
        <v>3892</v>
      </c>
    </row>
    <row r="65" spans="1:7" s="36" customFormat="1" ht="10.5">
      <c r="A65" s="36">
        <v>2</v>
      </c>
      <c r="B65" s="77" t="s">
        <v>4346</v>
      </c>
      <c r="C65" s="77" t="s">
        <v>3895</v>
      </c>
      <c r="D65" s="94" t="s">
        <v>459</v>
      </c>
      <c r="E65" s="113" t="s">
        <v>5601</v>
      </c>
      <c r="F65" s="77" t="s">
        <v>4183</v>
      </c>
      <c r="G65" s="77" t="s">
        <v>3894</v>
      </c>
    </row>
    <row r="66" spans="1:7" s="36" customFormat="1" ht="10.5">
      <c r="A66" s="36">
        <v>2</v>
      </c>
      <c r="B66" s="77" t="s">
        <v>4347</v>
      </c>
      <c r="C66" s="77" t="s">
        <v>3897</v>
      </c>
      <c r="D66" s="94" t="s">
        <v>459</v>
      </c>
      <c r="E66" s="113" t="s">
        <v>5601</v>
      </c>
      <c r="F66" s="77" t="s">
        <v>4184</v>
      </c>
      <c r="G66" s="77" t="s">
        <v>3896</v>
      </c>
    </row>
    <row r="67" spans="1:7" s="36" customFormat="1" ht="21">
      <c r="A67" s="36">
        <v>2</v>
      </c>
      <c r="B67" s="77" t="s">
        <v>4348</v>
      </c>
      <c r="C67" s="77" t="s">
        <v>3899</v>
      </c>
      <c r="D67" s="94" t="s">
        <v>459</v>
      </c>
      <c r="E67" s="113" t="s">
        <v>5601</v>
      </c>
      <c r="F67" s="77" t="s">
        <v>4185</v>
      </c>
      <c r="G67" s="77" t="s">
        <v>3898</v>
      </c>
    </row>
    <row r="68" spans="1:7" s="36" customFormat="1" ht="10.5">
      <c r="A68" s="36">
        <v>2</v>
      </c>
      <c r="B68" s="77" t="s">
        <v>4349</v>
      </c>
      <c r="C68" s="77" t="s">
        <v>3901</v>
      </c>
      <c r="D68" s="94" t="s">
        <v>459</v>
      </c>
      <c r="E68" s="113" t="s">
        <v>5601</v>
      </c>
      <c r="F68" s="77" t="s">
        <v>4186</v>
      </c>
      <c r="G68" s="77" t="s">
        <v>3900</v>
      </c>
    </row>
    <row r="69" spans="1:7" s="36" customFormat="1" ht="10.5">
      <c r="A69" s="36">
        <v>2</v>
      </c>
      <c r="B69" s="77" t="s">
        <v>4350</v>
      </c>
      <c r="C69" s="77" t="s">
        <v>3903</v>
      </c>
      <c r="D69" s="94" t="s">
        <v>459</v>
      </c>
      <c r="E69" s="113" t="s">
        <v>5601</v>
      </c>
      <c r="F69" s="77" t="s">
        <v>4187</v>
      </c>
      <c r="G69" s="77" t="s">
        <v>3902</v>
      </c>
    </row>
    <row r="70" spans="1:7" s="36" customFormat="1" ht="10.5">
      <c r="A70" s="36">
        <v>2</v>
      </c>
      <c r="B70" s="77" t="s">
        <v>4351</v>
      </c>
      <c r="C70" s="77" t="s">
        <v>3905</v>
      </c>
      <c r="D70" s="94" t="s">
        <v>459</v>
      </c>
      <c r="E70" s="113" t="s">
        <v>5601</v>
      </c>
      <c r="F70" s="77" t="s">
        <v>4188</v>
      </c>
      <c r="G70" s="77" t="s">
        <v>3904</v>
      </c>
    </row>
    <row r="71" spans="1:7" s="36" customFormat="1" ht="21">
      <c r="A71" s="36">
        <v>2</v>
      </c>
      <c r="B71" s="77" t="s">
        <v>4352</v>
      </c>
      <c r="C71" s="77" t="s">
        <v>3907</v>
      </c>
      <c r="D71" s="94" t="s">
        <v>459</v>
      </c>
      <c r="E71" s="113" t="s">
        <v>5601</v>
      </c>
      <c r="F71" s="77" t="s">
        <v>4189</v>
      </c>
      <c r="G71" s="77" t="s">
        <v>3906</v>
      </c>
    </row>
    <row r="72" spans="1:7" s="36" customFormat="1" ht="21">
      <c r="A72" s="36">
        <v>2</v>
      </c>
      <c r="B72" s="77" t="s">
        <v>4353</v>
      </c>
      <c r="C72" s="77" t="s">
        <v>3909</v>
      </c>
      <c r="D72" s="94" t="s">
        <v>459</v>
      </c>
      <c r="E72" s="113" t="s">
        <v>5601</v>
      </c>
      <c r="F72" s="77" t="s">
        <v>4190</v>
      </c>
      <c r="G72" s="77" t="s">
        <v>3908</v>
      </c>
    </row>
    <row r="73" spans="1:7" s="36" customFormat="1" ht="10.5">
      <c r="A73" s="36">
        <v>2</v>
      </c>
      <c r="B73" s="77" t="s">
        <v>4354</v>
      </c>
      <c r="C73" s="77" t="s">
        <v>3911</v>
      </c>
      <c r="D73" s="94" t="s">
        <v>459</v>
      </c>
      <c r="E73" s="113" t="s">
        <v>5601</v>
      </c>
      <c r="F73" s="77" t="s">
        <v>4191</v>
      </c>
      <c r="G73" s="77" t="s">
        <v>3910</v>
      </c>
    </row>
    <row r="74" spans="1:7" s="36" customFormat="1" ht="10.5">
      <c r="A74" s="36">
        <v>2</v>
      </c>
      <c r="B74" s="77" t="s">
        <v>4355</v>
      </c>
      <c r="C74" s="77" t="s">
        <v>3913</v>
      </c>
      <c r="D74" s="94" t="s">
        <v>459</v>
      </c>
      <c r="E74" s="113" t="s">
        <v>5601</v>
      </c>
      <c r="F74" s="77" t="s">
        <v>4192</v>
      </c>
      <c r="G74" s="77" t="s">
        <v>3912</v>
      </c>
    </row>
    <row r="75" spans="1:7" s="36" customFormat="1" ht="10.5">
      <c r="A75" s="36">
        <v>2</v>
      </c>
      <c r="B75" s="77" t="s">
        <v>4356</v>
      </c>
      <c r="C75" s="77" t="s">
        <v>3915</v>
      </c>
      <c r="D75" s="94" t="s">
        <v>459</v>
      </c>
      <c r="E75" s="113" t="s">
        <v>5601</v>
      </c>
      <c r="F75" s="77" t="s">
        <v>4193</v>
      </c>
      <c r="G75" s="77" t="s">
        <v>3914</v>
      </c>
    </row>
    <row r="76" spans="1:7" s="36" customFormat="1" ht="10.5">
      <c r="A76" s="36">
        <v>2</v>
      </c>
      <c r="B76" s="77" t="s">
        <v>4357</v>
      </c>
      <c r="C76" s="77" t="s">
        <v>3917</v>
      </c>
      <c r="D76" s="94" t="s">
        <v>459</v>
      </c>
      <c r="E76" s="113" t="s">
        <v>5601</v>
      </c>
      <c r="F76" s="77" t="s">
        <v>4194</v>
      </c>
      <c r="G76" s="77" t="s">
        <v>3916</v>
      </c>
    </row>
    <row r="77" spans="1:7" s="36" customFormat="1" ht="10.5">
      <c r="A77" s="36">
        <v>2</v>
      </c>
      <c r="B77" s="77" t="s">
        <v>4358</v>
      </c>
      <c r="C77" s="77" t="s">
        <v>3919</v>
      </c>
      <c r="D77" s="94" t="s">
        <v>459</v>
      </c>
      <c r="E77" s="113" t="s">
        <v>5601</v>
      </c>
      <c r="F77" s="77" t="s">
        <v>4195</v>
      </c>
      <c r="G77" s="77" t="s">
        <v>3918</v>
      </c>
    </row>
    <row r="78" spans="1:7" s="36" customFormat="1" ht="10.5">
      <c r="A78" s="36">
        <v>2</v>
      </c>
      <c r="B78" s="77" t="s">
        <v>4359</v>
      </c>
      <c r="C78" s="77" t="s">
        <v>3921</v>
      </c>
      <c r="D78" s="94" t="s">
        <v>459</v>
      </c>
      <c r="E78" s="113" t="s">
        <v>5601</v>
      </c>
      <c r="F78" s="77" t="s">
        <v>4196</v>
      </c>
      <c r="G78" s="77" t="s">
        <v>3920</v>
      </c>
    </row>
    <row r="79" spans="1:7" s="36" customFormat="1" ht="21">
      <c r="A79" s="36">
        <v>2</v>
      </c>
      <c r="B79" s="77" t="s">
        <v>4360</v>
      </c>
      <c r="C79" s="77" t="s">
        <v>3923</v>
      </c>
      <c r="D79" s="94" t="s">
        <v>459</v>
      </c>
      <c r="E79" s="113" t="s">
        <v>5601</v>
      </c>
      <c r="F79" s="77" t="s">
        <v>4197</v>
      </c>
      <c r="G79" s="77" t="s">
        <v>3922</v>
      </c>
    </row>
    <row r="80" spans="1:7" s="36" customFormat="1" ht="21">
      <c r="A80" s="36">
        <v>2</v>
      </c>
      <c r="B80" s="77" t="s">
        <v>4361</v>
      </c>
      <c r="C80" s="77" t="s">
        <v>3925</v>
      </c>
      <c r="D80" s="94" t="s">
        <v>459</v>
      </c>
      <c r="E80" s="113" t="s">
        <v>5601</v>
      </c>
      <c r="F80" s="77" t="s">
        <v>4198</v>
      </c>
      <c r="G80" s="77" t="s">
        <v>3924</v>
      </c>
    </row>
    <row r="81" spans="1:7" s="36" customFormat="1" ht="10.5">
      <c r="A81" s="36">
        <v>2</v>
      </c>
      <c r="B81" s="77" t="s">
        <v>4362</v>
      </c>
      <c r="C81" s="77" t="s">
        <v>3926</v>
      </c>
      <c r="D81" s="94" t="s">
        <v>459</v>
      </c>
      <c r="E81" s="113" t="s">
        <v>5601</v>
      </c>
      <c r="F81" s="77" t="s">
        <v>1498</v>
      </c>
      <c r="G81" s="77" t="s">
        <v>1499</v>
      </c>
    </row>
    <row r="82" spans="1:7" s="36" customFormat="1" ht="10.5">
      <c r="A82" s="36">
        <v>2</v>
      </c>
      <c r="B82" s="77" t="s">
        <v>4363</v>
      </c>
      <c r="C82" s="77" t="s">
        <v>3928</v>
      </c>
      <c r="D82" s="94" t="s">
        <v>459</v>
      </c>
      <c r="E82" s="113" t="s">
        <v>5601</v>
      </c>
      <c r="F82" s="77" t="s">
        <v>4199</v>
      </c>
      <c r="G82" s="77" t="s">
        <v>3927</v>
      </c>
    </row>
    <row r="83" spans="1:7" s="36" customFormat="1" ht="10.5">
      <c r="A83" s="36">
        <v>2</v>
      </c>
      <c r="B83" s="77" t="s">
        <v>4364</v>
      </c>
      <c r="C83" s="77" t="s">
        <v>3930</v>
      </c>
      <c r="D83" s="94" t="s">
        <v>459</v>
      </c>
      <c r="E83" s="113" t="s">
        <v>5601</v>
      </c>
      <c r="F83" s="77" t="s">
        <v>4200</v>
      </c>
      <c r="G83" s="77" t="s">
        <v>3929</v>
      </c>
    </row>
    <row r="84" spans="1:7" s="36" customFormat="1" ht="10.5">
      <c r="A84" s="36">
        <v>2</v>
      </c>
      <c r="B84" s="77" t="s">
        <v>4365</v>
      </c>
      <c r="C84" s="77" t="s">
        <v>3932</v>
      </c>
      <c r="D84" s="94" t="s">
        <v>459</v>
      </c>
      <c r="E84" s="113" t="s">
        <v>5601</v>
      </c>
      <c r="F84" s="77" t="s">
        <v>4201</v>
      </c>
      <c r="G84" s="77" t="s">
        <v>3931</v>
      </c>
    </row>
    <row r="85" spans="1:7" s="36" customFormat="1" ht="10.5">
      <c r="A85" s="36">
        <v>2</v>
      </c>
      <c r="B85" s="77" t="s">
        <v>4366</v>
      </c>
      <c r="C85" s="77" t="s">
        <v>3934</v>
      </c>
      <c r="D85" s="94" t="s">
        <v>459</v>
      </c>
      <c r="E85" s="113" t="s">
        <v>5601</v>
      </c>
      <c r="F85" s="77" t="s">
        <v>4202</v>
      </c>
      <c r="G85" s="77" t="s">
        <v>3933</v>
      </c>
    </row>
    <row r="86" spans="1:7" s="36" customFormat="1" ht="10.5">
      <c r="A86" s="36">
        <v>2</v>
      </c>
      <c r="B86" s="77" t="s">
        <v>4367</v>
      </c>
      <c r="C86" s="77" t="s">
        <v>3936</v>
      </c>
      <c r="D86" s="94" t="s">
        <v>459</v>
      </c>
      <c r="E86" s="113" t="s">
        <v>5601</v>
      </c>
      <c r="F86" s="77" t="s">
        <v>4203</v>
      </c>
      <c r="G86" s="77" t="s">
        <v>3935</v>
      </c>
    </row>
    <row r="87" spans="1:7" s="36" customFormat="1" ht="10.5">
      <c r="A87" s="36">
        <v>2</v>
      </c>
      <c r="B87" s="77" t="s">
        <v>4368</v>
      </c>
      <c r="C87" s="77" t="s">
        <v>3938</v>
      </c>
      <c r="D87" s="94" t="s">
        <v>459</v>
      </c>
      <c r="E87" s="113" t="s">
        <v>5601</v>
      </c>
      <c r="F87" s="77" t="s">
        <v>4204</v>
      </c>
      <c r="G87" s="77" t="s">
        <v>3937</v>
      </c>
    </row>
    <row r="88" spans="1:7" s="36" customFormat="1" ht="10.5">
      <c r="A88" s="36">
        <v>2</v>
      </c>
      <c r="B88" s="77" t="s">
        <v>4369</v>
      </c>
      <c r="C88" s="77" t="s">
        <v>3939</v>
      </c>
      <c r="D88" s="94" t="s">
        <v>459</v>
      </c>
      <c r="E88" s="113" t="s">
        <v>5601</v>
      </c>
      <c r="F88" s="77" t="s">
        <v>1500</v>
      </c>
      <c r="G88" s="77" t="s">
        <v>1501</v>
      </c>
    </row>
    <row r="89" spans="1:7" s="36" customFormat="1" ht="10.5">
      <c r="A89" s="36">
        <v>2</v>
      </c>
      <c r="B89" s="77" t="s">
        <v>4370</v>
      </c>
      <c r="C89" s="77" t="s">
        <v>3941</v>
      </c>
      <c r="D89" s="94" t="s">
        <v>459</v>
      </c>
      <c r="E89" s="113" t="s">
        <v>5601</v>
      </c>
      <c r="F89" s="77" t="s">
        <v>4205</v>
      </c>
      <c r="G89" s="77" t="s">
        <v>3940</v>
      </c>
    </row>
    <row r="90" spans="1:7" s="36" customFormat="1" ht="10.5">
      <c r="A90" s="36">
        <v>2</v>
      </c>
      <c r="B90" s="77" t="s">
        <v>4371</v>
      </c>
      <c r="C90" s="77" t="s">
        <v>3943</v>
      </c>
      <c r="D90" s="94" t="s">
        <v>459</v>
      </c>
      <c r="E90" s="113" t="s">
        <v>5601</v>
      </c>
      <c r="F90" s="77" t="s">
        <v>4206</v>
      </c>
      <c r="G90" s="77" t="s">
        <v>3942</v>
      </c>
    </row>
    <row r="91" spans="1:7" s="36" customFormat="1" ht="10.5">
      <c r="A91" s="36">
        <v>2</v>
      </c>
      <c r="B91" s="77" t="s">
        <v>4372</v>
      </c>
      <c r="C91" s="77" t="s">
        <v>3945</v>
      </c>
      <c r="D91" s="94" t="s">
        <v>459</v>
      </c>
      <c r="E91" s="113" t="s">
        <v>5601</v>
      </c>
      <c r="F91" s="77" t="s">
        <v>4207</v>
      </c>
      <c r="G91" s="77" t="s">
        <v>3944</v>
      </c>
    </row>
    <row r="92" spans="1:7" s="36" customFormat="1" ht="10.5">
      <c r="A92" s="36">
        <v>2</v>
      </c>
      <c r="B92" s="77" t="s">
        <v>4373</v>
      </c>
      <c r="C92" s="77" t="s">
        <v>3947</v>
      </c>
      <c r="D92" s="94" t="s">
        <v>459</v>
      </c>
      <c r="E92" s="113" t="s">
        <v>5601</v>
      </c>
      <c r="F92" s="77" t="s">
        <v>4208</v>
      </c>
      <c r="G92" s="77" t="s">
        <v>3946</v>
      </c>
    </row>
    <row r="93" spans="1:7" s="36" customFormat="1" ht="10.5">
      <c r="A93" s="36">
        <v>2</v>
      </c>
      <c r="B93" s="77" t="s">
        <v>4374</v>
      </c>
      <c r="C93" s="77" t="s">
        <v>3949</v>
      </c>
      <c r="D93" s="94" t="s">
        <v>459</v>
      </c>
      <c r="E93" s="113" t="s">
        <v>5601</v>
      </c>
      <c r="F93" s="77" t="s">
        <v>4209</v>
      </c>
      <c r="G93" s="77" t="s">
        <v>3948</v>
      </c>
    </row>
    <row r="94" spans="1:7" s="36" customFormat="1" ht="10.5">
      <c r="A94" s="36">
        <v>2</v>
      </c>
      <c r="B94" s="77" t="s">
        <v>4375</v>
      </c>
      <c r="C94" s="77" t="s">
        <v>3950</v>
      </c>
      <c r="D94" s="94" t="s">
        <v>459</v>
      </c>
      <c r="E94" s="113" t="s">
        <v>5601</v>
      </c>
      <c r="F94" s="77" t="s">
        <v>1502</v>
      </c>
      <c r="G94" s="77" t="s">
        <v>1503</v>
      </c>
    </row>
    <row r="95" spans="1:7" s="36" customFormat="1" ht="10.5">
      <c r="A95" s="36">
        <v>2</v>
      </c>
      <c r="B95" s="77" t="s">
        <v>4376</v>
      </c>
      <c r="C95" s="77" t="s">
        <v>3952</v>
      </c>
      <c r="D95" s="94" t="s">
        <v>459</v>
      </c>
      <c r="E95" s="113" t="s">
        <v>5601</v>
      </c>
      <c r="F95" s="77" t="s">
        <v>4210</v>
      </c>
      <c r="G95" s="77" t="s">
        <v>3951</v>
      </c>
    </row>
    <row r="96" spans="1:7" s="36" customFormat="1" ht="10.5">
      <c r="A96" s="36">
        <v>2</v>
      </c>
      <c r="B96" s="77" t="s">
        <v>4377</v>
      </c>
      <c r="C96" s="77" t="s">
        <v>3954</v>
      </c>
      <c r="D96" s="94" t="s">
        <v>459</v>
      </c>
      <c r="E96" s="113" t="s">
        <v>5601</v>
      </c>
      <c r="F96" s="77" t="s">
        <v>4211</v>
      </c>
      <c r="G96" s="77" t="s">
        <v>3953</v>
      </c>
    </row>
    <row r="97" spans="1:7" s="36" customFormat="1" ht="21">
      <c r="A97" s="36">
        <v>2</v>
      </c>
      <c r="B97" s="77" t="s">
        <v>4378</v>
      </c>
      <c r="C97" s="77" t="s">
        <v>3956</v>
      </c>
      <c r="D97" s="94" t="s">
        <v>459</v>
      </c>
      <c r="E97" s="113" t="s">
        <v>5601</v>
      </c>
      <c r="F97" s="77" t="s">
        <v>4212</v>
      </c>
      <c r="G97" s="77" t="s">
        <v>3955</v>
      </c>
    </row>
    <row r="98" spans="1:7" s="36" customFormat="1" ht="21">
      <c r="A98" s="36">
        <v>2</v>
      </c>
      <c r="B98" s="77" t="s">
        <v>4379</v>
      </c>
      <c r="C98" s="77" t="s">
        <v>3958</v>
      </c>
      <c r="D98" s="94" t="s">
        <v>459</v>
      </c>
      <c r="E98" s="113" t="s">
        <v>5601</v>
      </c>
      <c r="F98" s="77" t="s">
        <v>4213</v>
      </c>
      <c r="G98" s="77" t="s">
        <v>3957</v>
      </c>
    </row>
    <row r="99" spans="1:7" s="36" customFormat="1" ht="21">
      <c r="A99" s="36">
        <v>2</v>
      </c>
      <c r="B99" s="77" t="s">
        <v>4380</v>
      </c>
      <c r="C99" s="77" t="s">
        <v>3960</v>
      </c>
      <c r="D99" s="94" t="s">
        <v>459</v>
      </c>
      <c r="E99" s="113" t="s">
        <v>5601</v>
      </c>
      <c r="F99" s="77" t="s">
        <v>4214</v>
      </c>
      <c r="G99" s="77" t="s">
        <v>3959</v>
      </c>
    </row>
    <row r="100" spans="1:7" s="36" customFormat="1" ht="21">
      <c r="A100" s="36">
        <v>2</v>
      </c>
      <c r="B100" s="77" t="s">
        <v>4381</v>
      </c>
      <c r="C100" s="77" t="s">
        <v>3962</v>
      </c>
      <c r="D100" s="94" t="s">
        <v>459</v>
      </c>
      <c r="E100" s="113" t="s">
        <v>5601</v>
      </c>
      <c r="F100" s="77" t="s">
        <v>4215</v>
      </c>
      <c r="G100" s="77" t="s">
        <v>3961</v>
      </c>
    </row>
    <row r="101" spans="1:7" s="36" customFormat="1" ht="21">
      <c r="A101" s="36">
        <v>2</v>
      </c>
      <c r="B101" s="77" t="s">
        <v>4382</v>
      </c>
      <c r="C101" s="77" t="s">
        <v>3964</v>
      </c>
      <c r="D101" s="94" t="s">
        <v>459</v>
      </c>
      <c r="E101" s="113" t="s">
        <v>5601</v>
      </c>
      <c r="F101" s="77" t="s">
        <v>4216</v>
      </c>
      <c r="G101" s="77" t="s">
        <v>3963</v>
      </c>
    </row>
    <row r="102" spans="1:7" s="36" customFormat="1" ht="21">
      <c r="A102" s="36">
        <v>2</v>
      </c>
      <c r="B102" s="77" t="s">
        <v>4383</v>
      </c>
      <c r="C102" s="77" t="s">
        <v>3966</v>
      </c>
      <c r="D102" s="94" t="s">
        <v>459</v>
      </c>
      <c r="E102" s="113" t="s">
        <v>5601</v>
      </c>
      <c r="F102" s="77" t="s">
        <v>4217</v>
      </c>
      <c r="G102" s="77" t="s">
        <v>3965</v>
      </c>
    </row>
    <row r="103" spans="1:7" s="36" customFormat="1" ht="10.5">
      <c r="A103" s="36">
        <v>2</v>
      </c>
      <c r="B103" s="77" t="s">
        <v>4384</v>
      </c>
      <c r="C103" s="77" t="s">
        <v>3968</v>
      </c>
      <c r="D103" s="94" t="s">
        <v>459</v>
      </c>
      <c r="E103" s="113" t="s">
        <v>5601</v>
      </c>
      <c r="F103" s="77" t="s">
        <v>4218</v>
      </c>
      <c r="G103" s="77" t="s">
        <v>3967</v>
      </c>
    </row>
    <row r="104" spans="1:7" s="36" customFormat="1" ht="10.5">
      <c r="A104" s="36">
        <v>2</v>
      </c>
      <c r="B104" s="77" t="s">
        <v>4385</v>
      </c>
      <c r="C104" s="77" t="s">
        <v>3970</v>
      </c>
      <c r="D104" s="94" t="s">
        <v>459</v>
      </c>
      <c r="E104" s="113" t="s">
        <v>5601</v>
      </c>
      <c r="F104" s="77" t="s">
        <v>4219</v>
      </c>
      <c r="G104" s="77" t="s">
        <v>3969</v>
      </c>
    </row>
    <row r="105" spans="1:7" s="36" customFormat="1" ht="10.5">
      <c r="A105" s="36">
        <v>2</v>
      </c>
      <c r="B105" s="77" t="s">
        <v>4386</v>
      </c>
      <c r="C105" s="77" t="s">
        <v>3972</v>
      </c>
      <c r="D105" s="94" t="s">
        <v>459</v>
      </c>
      <c r="E105" s="113" t="s">
        <v>5601</v>
      </c>
      <c r="F105" s="77" t="s">
        <v>4220</v>
      </c>
      <c r="G105" s="77" t="s">
        <v>3971</v>
      </c>
    </row>
    <row r="106" spans="1:7" s="36" customFormat="1" ht="10.5">
      <c r="A106" s="36">
        <v>2</v>
      </c>
      <c r="B106" s="77" t="s">
        <v>4387</v>
      </c>
      <c r="C106" s="77" t="s">
        <v>3974</v>
      </c>
      <c r="D106" s="94" t="s">
        <v>212</v>
      </c>
      <c r="E106" s="113" t="s">
        <v>5601</v>
      </c>
      <c r="F106" s="77" t="s">
        <v>4221</v>
      </c>
      <c r="G106" s="77" t="s">
        <v>3973</v>
      </c>
    </row>
    <row r="107" spans="1:7" s="36" customFormat="1" ht="10.5">
      <c r="A107" s="36">
        <v>2</v>
      </c>
      <c r="B107" s="77" t="s">
        <v>4388</v>
      </c>
      <c r="C107" s="77" t="s">
        <v>3976</v>
      </c>
      <c r="D107" s="94" t="s">
        <v>212</v>
      </c>
      <c r="E107" s="113" t="s">
        <v>5601</v>
      </c>
      <c r="F107" s="77" t="s">
        <v>4222</v>
      </c>
      <c r="G107" s="77" t="s">
        <v>3975</v>
      </c>
    </row>
    <row r="108" spans="1:7" s="36" customFormat="1" ht="10.5">
      <c r="A108" s="36">
        <v>2</v>
      </c>
      <c r="B108" s="77" t="s">
        <v>4389</v>
      </c>
      <c r="C108" s="77" t="s">
        <v>3978</v>
      </c>
      <c r="D108" s="94" t="s">
        <v>212</v>
      </c>
      <c r="E108" s="113" t="s">
        <v>5601</v>
      </c>
      <c r="F108" s="77" t="s">
        <v>4223</v>
      </c>
      <c r="G108" s="77" t="s">
        <v>3977</v>
      </c>
    </row>
    <row r="109" spans="1:7" s="36" customFormat="1" ht="10.5">
      <c r="A109" s="36">
        <v>2</v>
      </c>
      <c r="B109" s="77" t="s">
        <v>4390</v>
      </c>
      <c r="C109" s="77" t="s">
        <v>3980</v>
      </c>
      <c r="D109" s="94" t="s">
        <v>212</v>
      </c>
      <c r="E109" s="113" t="s">
        <v>5601</v>
      </c>
      <c r="F109" s="77" t="s">
        <v>4224</v>
      </c>
      <c r="G109" s="77" t="s">
        <v>3979</v>
      </c>
    </row>
    <row r="110" spans="1:7" s="36" customFormat="1" ht="10.5">
      <c r="A110" s="36">
        <v>2</v>
      </c>
      <c r="B110" s="77" t="s">
        <v>4391</v>
      </c>
      <c r="C110" s="77" t="s">
        <v>3982</v>
      </c>
      <c r="D110" s="94" t="s">
        <v>212</v>
      </c>
      <c r="E110" s="113" t="s">
        <v>5601</v>
      </c>
      <c r="F110" s="77" t="s">
        <v>4225</v>
      </c>
      <c r="G110" s="77" t="s">
        <v>3981</v>
      </c>
    </row>
    <row r="111" spans="1:7" s="36" customFormat="1" ht="10.5">
      <c r="A111" s="36">
        <v>2</v>
      </c>
      <c r="B111" s="77" t="s">
        <v>4392</v>
      </c>
      <c r="C111" s="77" t="s">
        <v>3984</v>
      </c>
      <c r="D111" s="94" t="s">
        <v>212</v>
      </c>
      <c r="E111" s="113" t="s">
        <v>5601</v>
      </c>
      <c r="F111" s="77" t="s">
        <v>4226</v>
      </c>
      <c r="G111" s="77" t="s">
        <v>3983</v>
      </c>
    </row>
    <row r="112" spans="1:7" s="36" customFormat="1" ht="10.5">
      <c r="A112" s="36">
        <v>2</v>
      </c>
      <c r="B112" s="77" t="s">
        <v>4393</v>
      </c>
      <c r="C112" s="77" t="s">
        <v>3986</v>
      </c>
      <c r="D112" s="94" t="s">
        <v>212</v>
      </c>
      <c r="E112" s="113" t="s">
        <v>5601</v>
      </c>
      <c r="F112" s="77" t="s">
        <v>4227</v>
      </c>
      <c r="G112" s="77" t="s">
        <v>3985</v>
      </c>
    </row>
    <row r="113" spans="1:7" s="36" customFormat="1" ht="10.5">
      <c r="A113" s="36">
        <v>2</v>
      </c>
      <c r="B113" s="77" t="s">
        <v>4394</v>
      </c>
      <c r="C113" s="77" t="s">
        <v>3988</v>
      </c>
      <c r="D113" s="94" t="s">
        <v>212</v>
      </c>
      <c r="E113" s="113" t="s">
        <v>5601</v>
      </c>
      <c r="F113" s="77" t="s">
        <v>4228</v>
      </c>
      <c r="G113" s="77" t="s">
        <v>3987</v>
      </c>
    </row>
    <row r="114" spans="1:7" s="36" customFormat="1" ht="10.5">
      <c r="A114" s="36">
        <v>2</v>
      </c>
      <c r="B114" s="77" t="s">
        <v>4395</v>
      </c>
      <c r="C114" s="77" t="s">
        <v>3990</v>
      </c>
      <c r="D114" s="94" t="s">
        <v>212</v>
      </c>
      <c r="E114" s="113" t="s">
        <v>5601</v>
      </c>
      <c r="F114" s="77" t="s">
        <v>4229</v>
      </c>
      <c r="G114" s="77" t="s">
        <v>3989</v>
      </c>
    </row>
    <row r="115" spans="1:7" s="36" customFormat="1" ht="10.5">
      <c r="A115" s="36">
        <v>2</v>
      </c>
      <c r="B115" s="77" t="s">
        <v>4396</v>
      </c>
      <c r="C115" s="77" t="s">
        <v>3992</v>
      </c>
      <c r="D115" s="94" t="s">
        <v>212</v>
      </c>
      <c r="E115" s="113" t="s">
        <v>5601</v>
      </c>
      <c r="F115" s="77" t="s">
        <v>4230</v>
      </c>
      <c r="G115" s="77" t="s">
        <v>3991</v>
      </c>
    </row>
    <row r="116" spans="1:7" s="36" customFormat="1" ht="10.5">
      <c r="A116" s="36">
        <v>2</v>
      </c>
      <c r="B116" s="77" t="s">
        <v>4397</v>
      </c>
      <c r="C116" s="77" t="s">
        <v>3994</v>
      </c>
      <c r="D116" s="94" t="s">
        <v>212</v>
      </c>
      <c r="E116" s="113" t="s">
        <v>5601</v>
      </c>
      <c r="F116" s="77" t="s">
        <v>4231</v>
      </c>
      <c r="G116" s="77" t="s">
        <v>3993</v>
      </c>
    </row>
    <row r="117" spans="1:7" s="36" customFormat="1" ht="10.5">
      <c r="A117" s="36">
        <v>2</v>
      </c>
      <c r="B117" s="77" t="s">
        <v>4398</v>
      </c>
      <c r="C117" s="77" t="s">
        <v>3996</v>
      </c>
      <c r="D117" s="94" t="s">
        <v>212</v>
      </c>
      <c r="E117" s="113" t="s">
        <v>5601</v>
      </c>
      <c r="F117" s="77" t="s">
        <v>4232</v>
      </c>
      <c r="G117" s="77" t="s">
        <v>3995</v>
      </c>
    </row>
    <row r="118" spans="1:7" s="36" customFormat="1" ht="10.5">
      <c r="A118" s="36">
        <v>2</v>
      </c>
      <c r="B118" s="77" t="s">
        <v>4399</v>
      </c>
      <c r="C118" s="77" t="s">
        <v>3998</v>
      </c>
      <c r="D118" s="94" t="s">
        <v>212</v>
      </c>
      <c r="E118" s="113" t="s">
        <v>5601</v>
      </c>
      <c r="F118" s="77" t="s">
        <v>4233</v>
      </c>
      <c r="G118" s="77" t="s">
        <v>3997</v>
      </c>
    </row>
    <row r="119" spans="1:7" s="36" customFormat="1" ht="10.5">
      <c r="A119" s="36">
        <v>2</v>
      </c>
      <c r="B119" s="77" t="s">
        <v>4400</v>
      </c>
      <c r="C119" s="77" t="s">
        <v>4000</v>
      </c>
      <c r="D119" s="94" t="s">
        <v>212</v>
      </c>
      <c r="E119" s="113" t="s">
        <v>5601</v>
      </c>
      <c r="F119" s="77" t="s">
        <v>4234</v>
      </c>
      <c r="G119" s="77" t="s">
        <v>3999</v>
      </c>
    </row>
    <row r="120" spans="1:7" s="36" customFormat="1" ht="10.5">
      <c r="A120" s="36">
        <v>2</v>
      </c>
      <c r="B120" s="77" t="s">
        <v>4401</v>
      </c>
      <c r="C120" s="77" t="s">
        <v>4002</v>
      </c>
      <c r="D120" s="94" t="s">
        <v>212</v>
      </c>
      <c r="E120" s="113" t="s">
        <v>5601</v>
      </c>
      <c r="F120" s="77" t="s">
        <v>4235</v>
      </c>
      <c r="G120" s="77" t="s">
        <v>4001</v>
      </c>
    </row>
    <row r="121" spans="1:7" s="36" customFormat="1" ht="10.5">
      <c r="A121" s="36">
        <v>2</v>
      </c>
      <c r="B121" s="77" t="s">
        <v>146</v>
      </c>
      <c r="C121" s="77" t="s">
        <v>147</v>
      </c>
      <c r="D121" s="94" t="s">
        <v>212</v>
      </c>
      <c r="E121" s="113" t="s">
        <v>5601</v>
      </c>
      <c r="F121" s="77" t="s">
        <v>1504</v>
      </c>
      <c r="G121" s="77" t="s">
        <v>1505</v>
      </c>
    </row>
    <row r="122" spans="1:7" s="36" customFormat="1" ht="10.5">
      <c r="A122" s="36">
        <v>2</v>
      </c>
      <c r="B122" s="77" t="s">
        <v>4402</v>
      </c>
      <c r="C122" s="77" t="s">
        <v>4004</v>
      </c>
      <c r="D122" s="94" t="s">
        <v>212</v>
      </c>
      <c r="E122" s="113" t="s">
        <v>5601</v>
      </c>
      <c r="F122" s="77" t="s">
        <v>4236</v>
      </c>
      <c r="G122" s="77" t="s">
        <v>4003</v>
      </c>
    </row>
    <row r="123" spans="1:7" s="36" customFormat="1" ht="10.5">
      <c r="A123" s="36">
        <v>2</v>
      </c>
      <c r="B123" s="77" t="s">
        <v>4403</v>
      </c>
      <c r="C123" s="77" t="s">
        <v>4006</v>
      </c>
      <c r="D123" s="94" t="s">
        <v>212</v>
      </c>
      <c r="E123" s="113" t="s">
        <v>5601</v>
      </c>
      <c r="F123" s="77" t="s">
        <v>4237</v>
      </c>
      <c r="G123" s="77" t="s">
        <v>4005</v>
      </c>
    </row>
    <row r="124" spans="1:7" s="36" customFormat="1" ht="10.5">
      <c r="A124" s="36">
        <v>2</v>
      </c>
      <c r="B124" s="77" t="s">
        <v>4404</v>
      </c>
      <c r="C124" s="77" t="s">
        <v>4008</v>
      </c>
      <c r="D124" s="94" t="s">
        <v>212</v>
      </c>
      <c r="E124" s="113" t="s">
        <v>5601</v>
      </c>
      <c r="F124" s="77" t="s">
        <v>4238</v>
      </c>
      <c r="G124" s="77" t="s">
        <v>4007</v>
      </c>
    </row>
    <row r="125" spans="1:7" s="36" customFormat="1" ht="10.5">
      <c r="A125" s="36">
        <v>2</v>
      </c>
      <c r="B125" s="77" t="s">
        <v>4405</v>
      </c>
      <c r="C125" s="77" t="s">
        <v>4010</v>
      </c>
      <c r="D125" s="94" t="s">
        <v>212</v>
      </c>
      <c r="E125" s="113" t="s">
        <v>5601</v>
      </c>
      <c r="F125" s="77" t="s">
        <v>4239</v>
      </c>
      <c r="G125" s="77" t="s">
        <v>4009</v>
      </c>
    </row>
    <row r="126" spans="1:7" s="36" customFormat="1" ht="10.5">
      <c r="A126" s="36">
        <v>2</v>
      </c>
      <c r="B126" s="77" t="s">
        <v>4406</v>
      </c>
      <c r="C126" s="77" t="s">
        <v>4012</v>
      </c>
      <c r="D126" s="94" t="s">
        <v>212</v>
      </c>
      <c r="E126" s="113" t="s">
        <v>5601</v>
      </c>
      <c r="F126" s="77" t="s">
        <v>4240</v>
      </c>
      <c r="G126" s="77" t="s">
        <v>4011</v>
      </c>
    </row>
    <row r="127" spans="1:7" s="36" customFormat="1" ht="10.5">
      <c r="A127" s="36">
        <v>2</v>
      </c>
      <c r="B127" s="77" t="s">
        <v>4407</v>
      </c>
      <c r="C127" s="77" t="s">
        <v>4014</v>
      </c>
      <c r="D127" s="94" t="s">
        <v>212</v>
      </c>
      <c r="E127" s="113" t="s">
        <v>5601</v>
      </c>
      <c r="F127" s="77" t="s">
        <v>4241</v>
      </c>
      <c r="G127" s="77" t="s">
        <v>4013</v>
      </c>
    </row>
    <row r="128" spans="1:7" s="36" customFormat="1" ht="10.5">
      <c r="A128" s="36">
        <v>2</v>
      </c>
      <c r="B128" s="77" t="s">
        <v>4408</v>
      </c>
      <c r="C128" s="77" t="s">
        <v>4016</v>
      </c>
      <c r="D128" s="94" t="s">
        <v>212</v>
      </c>
      <c r="E128" s="113" t="s">
        <v>5601</v>
      </c>
      <c r="F128" s="77" t="s">
        <v>4242</v>
      </c>
      <c r="G128" s="77" t="s">
        <v>4015</v>
      </c>
    </row>
    <row r="129" spans="1:7" s="36" customFormat="1" ht="21">
      <c r="A129" s="36">
        <v>2</v>
      </c>
      <c r="B129" s="77" t="s">
        <v>4409</v>
      </c>
      <c r="C129" s="77" t="s">
        <v>4018</v>
      </c>
      <c r="D129" s="94" t="s">
        <v>212</v>
      </c>
      <c r="E129" s="113" t="s">
        <v>5601</v>
      </c>
      <c r="F129" s="77" t="s">
        <v>4243</v>
      </c>
      <c r="G129" s="77" t="s">
        <v>4017</v>
      </c>
    </row>
    <row r="130" spans="1:7" s="36" customFormat="1" ht="10.5">
      <c r="A130" s="36">
        <v>2</v>
      </c>
      <c r="B130" s="77" t="s">
        <v>4410</v>
      </c>
      <c r="C130" s="77" t="s">
        <v>4020</v>
      </c>
      <c r="D130" s="94" t="s">
        <v>212</v>
      </c>
      <c r="E130" s="113" t="s">
        <v>5601</v>
      </c>
      <c r="F130" s="77" t="s">
        <v>4244</v>
      </c>
      <c r="G130" s="77" t="s">
        <v>4019</v>
      </c>
    </row>
    <row r="131" spans="1:7" s="36" customFormat="1" ht="10.5">
      <c r="A131" s="36">
        <v>2</v>
      </c>
      <c r="B131" s="77" t="s">
        <v>4411</v>
      </c>
      <c r="C131" s="77" t="s">
        <v>4022</v>
      </c>
      <c r="D131" s="94" t="s">
        <v>212</v>
      </c>
      <c r="E131" s="113" t="s">
        <v>5601</v>
      </c>
      <c r="F131" s="77" t="s">
        <v>4245</v>
      </c>
      <c r="G131" s="77" t="s">
        <v>4021</v>
      </c>
    </row>
    <row r="132" spans="1:7" s="36" customFormat="1" ht="10.5">
      <c r="A132" s="36">
        <v>2</v>
      </c>
      <c r="B132" s="77" t="s">
        <v>4412</v>
      </c>
      <c r="C132" s="77" t="s">
        <v>4024</v>
      </c>
      <c r="D132" s="94" t="s">
        <v>212</v>
      </c>
      <c r="E132" s="113" t="s">
        <v>5601</v>
      </c>
      <c r="F132" s="77" t="s">
        <v>4246</v>
      </c>
      <c r="G132" s="77" t="s">
        <v>4023</v>
      </c>
    </row>
    <row r="133" spans="1:7" s="36" customFormat="1" ht="10.5">
      <c r="A133" s="36">
        <v>2</v>
      </c>
      <c r="B133" s="77" t="s">
        <v>4413</v>
      </c>
      <c r="C133" s="77" t="s">
        <v>4026</v>
      </c>
      <c r="D133" s="94" t="s">
        <v>212</v>
      </c>
      <c r="E133" s="113" t="s">
        <v>5601</v>
      </c>
      <c r="F133" s="77" t="s">
        <v>4247</v>
      </c>
      <c r="G133" s="77" t="s">
        <v>4025</v>
      </c>
    </row>
    <row r="134" spans="1:7" s="36" customFormat="1" ht="10.5">
      <c r="A134" s="36">
        <v>2</v>
      </c>
      <c r="B134" s="77" t="s">
        <v>4414</v>
      </c>
      <c r="C134" s="77" t="s">
        <v>4028</v>
      </c>
      <c r="D134" s="94" t="s">
        <v>212</v>
      </c>
      <c r="E134" s="113" t="s">
        <v>5601</v>
      </c>
      <c r="F134" s="77" t="s">
        <v>4248</v>
      </c>
      <c r="G134" s="77" t="s">
        <v>4027</v>
      </c>
    </row>
    <row r="135" spans="1:7" s="36" customFormat="1" ht="10.5">
      <c r="A135" s="36">
        <v>2</v>
      </c>
      <c r="B135" s="77" t="s">
        <v>4415</v>
      </c>
      <c r="C135" s="77" t="s">
        <v>4030</v>
      </c>
      <c r="D135" s="94" t="s">
        <v>212</v>
      </c>
      <c r="E135" s="113" t="s">
        <v>5601</v>
      </c>
      <c r="F135" s="77" t="s">
        <v>4249</v>
      </c>
      <c r="G135" s="77" t="s">
        <v>4029</v>
      </c>
    </row>
    <row r="136" spans="1:7" s="36" customFormat="1" ht="10.5">
      <c r="A136" s="36">
        <v>2</v>
      </c>
      <c r="B136" s="77" t="s">
        <v>4416</v>
      </c>
      <c r="C136" s="77" t="s">
        <v>4032</v>
      </c>
      <c r="D136" s="94" t="s">
        <v>212</v>
      </c>
      <c r="E136" s="113" t="s">
        <v>5601</v>
      </c>
      <c r="F136" s="77" t="s">
        <v>4250</v>
      </c>
      <c r="G136" s="77" t="s">
        <v>4031</v>
      </c>
    </row>
    <row r="137" spans="1:7" s="36" customFormat="1" ht="10.5">
      <c r="A137" s="36">
        <v>2</v>
      </c>
      <c r="B137" s="77" t="s">
        <v>4417</v>
      </c>
      <c r="C137" s="77" t="s">
        <v>4034</v>
      </c>
      <c r="D137" s="94" t="s">
        <v>212</v>
      </c>
      <c r="E137" s="113" t="s">
        <v>5601</v>
      </c>
      <c r="F137" s="77" t="s">
        <v>4251</v>
      </c>
      <c r="G137" s="77" t="s">
        <v>4033</v>
      </c>
    </row>
    <row r="138" spans="1:7" s="36" customFormat="1" ht="10.5">
      <c r="A138" s="36">
        <v>2</v>
      </c>
      <c r="B138" s="77" t="s">
        <v>4418</v>
      </c>
      <c r="C138" s="77" t="s">
        <v>4036</v>
      </c>
      <c r="D138" s="94" t="s">
        <v>212</v>
      </c>
      <c r="E138" s="113" t="s">
        <v>5601</v>
      </c>
      <c r="F138" s="77" t="s">
        <v>4252</v>
      </c>
      <c r="G138" s="77" t="s">
        <v>4035</v>
      </c>
    </row>
    <row r="139" spans="1:7" s="36" customFormat="1" ht="10.5">
      <c r="A139" s="36">
        <v>2</v>
      </c>
      <c r="B139" s="77" t="s">
        <v>4419</v>
      </c>
      <c r="C139" s="77" t="s">
        <v>4037</v>
      </c>
      <c r="D139" s="94" t="s">
        <v>212</v>
      </c>
      <c r="E139" s="113" t="s">
        <v>5601</v>
      </c>
      <c r="F139" s="77" t="s">
        <v>1506</v>
      </c>
      <c r="G139" s="77" t="s">
        <v>1507</v>
      </c>
    </row>
    <row r="140" spans="1:7" s="36" customFormat="1" ht="10.5">
      <c r="A140" s="36">
        <v>2</v>
      </c>
      <c r="B140" s="77" t="s">
        <v>4420</v>
      </c>
      <c r="C140" s="77" t="s">
        <v>4039</v>
      </c>
      <c r="D140" s="94" t="s">
        <v>212</v>
      </c>
      <c r="E140" s="113" t="s">
        <v>5601</v>
      </c>
      <c r="F140" s="77" t="s">
        <v>4253</v>
      </c>
      <c r="G140" s="77" t="s">
        <v>4038</v>
      </c>
    </row>
    <row r="141" spans="1:7" s="36" customFormat="1" ht="10.5">
      <c r="A141" s="36">
        <v>2</v>
      </c>
      <c r="B141" s="77" t="s">
        <v>4421</v>
      </c>
      <c r="C141" s="77" t="s">
        <v>4041</v>
      </c>
      <c r="D141" s="94" t="s">
        <v>212</v>
      </c>
      <c r="E141" s="113" t="s">
        <v>5601</v>
      </c>
      <c r="F141" s="77" t="s">
        <v>4254</v>
      </c>
      <c r="G141" s="77" t="s">
        <v>4040</v>
      </c>
    </row>
    <row r="142" spans="1:7" s="36" customFormat="1" ht="10.5">
      <c r="A142" s="36">
        <v>2</v>
      </c>
      <c r="B142" s="77" t="s">
        <v>4422</v>
      </c>
      <c r="C142" s="77" t="s">
        <v>4043</v>
      </c>
      <c r="D142" s="94" t="s">
        <v>212</v>
      </c>
      <c r="E142" s="113" t="s">
        <v>5601</v>
      </c>
      <c r="F142" s="77" t="s">
        <v>4255</v>
      </c>
      <c r="G142" s="77" t="s">
        <v>4042</v>
      </c>
    </row>
    <row r="143" spans="1:7" s="36" customFormat="1" ht="10.5">
      <c r="A143" s="36">
        <v>2</v>
      </c>
      <c r="B143" s="77" t="s">
        <v>4423</v>
      </c>
      <c r="C143" s="77" t="s">
        <v>4045</v>
      </c>
      <c r="D143" s="94" t="s">
        <v>212</v>
      </c>
      <c r="E143" s="113" t="s">
        <v>5601</v>
      </c>
      <c r="F143" s="77" t="s">
        <v>4256</v>
      </c>
      <c r="G143" s="77" t="s">
        <v>4044</v>
      </c>
    </row>
    <row r="144" spans="1:7" s="36" customFormat="1" ht="10.5">
      <c r="A144" s="36">
        <v>2</v>
      </c>
      <c r="B144" s="77" t="s">
        <v>4424</v>
      </c>
      <c r="C144" s="77" t="s">
        <v>4047</v>
      </c>
      <c r="D144" s="94" t="s">
        <v>212</v>
      </c>
      <c r="E144" s="113" t="s">
        <v>5601</v>
      </c>
      <c r="F144" s="77" t="s">
        <v>4257</v>
      </c>
      <c r="G144" s="77" t="s">
        <v>4046</v>
      </c>
    </row>
    <row r="145" spans="1:7" s="36" customFormat="1" ht="10.5">
      <c r="A145" s="36">
        <v>2</v>
      </c>
      <c r="B145" s="77" t="s">
        <v>4425</v>
      </c>
      <c r="C145" s="77" t="s">
        <v>4049</v>
      </c>
      <c r="D145" s="94" t="s">
        <v>212</v>
      </c>
      <c r="E145" s="113" t="s">
        <v>5601</v>
      </c>
      <c r="F145" s="77" t="s">
        <v>4258</v>
      </c>
      <c r="G145" s="77" t="s">
        <v>4048</v>
      </c>
    </row>
    <row r="146" spans="1:7" s="36" customFormat="1" ht="10.5">
      <c r="A146" s="36">
        <v>2</v>
      </c>
      <c r="B146" s="77" t="s">
        <v>4426</v>
      </c>
      <c r="C146" s="77" t="s">
        <v>4050</v>
      </c>
      <c r="D146" s="94" t="s">
        <v>212</v>
      </c>
      <c r="E146" s="113" t="s">
        <v>5601</v>
      </c>
      <c r="F146" s="77" t="s">
        <v>1508</v>
      </c>
      <c r="G146" s="77" t="s">
        <v>1509</v>
      </c>
    </row>
    <row r="147" spans="1:7" s="36" customFormat="1" ht="10.5">
      <c r="A147" s="36">
        <v>2</v>
      </c>
      <c r="B147" s="77" t="s">
        <v>4427</v>
      </c>
      <c r="C147" s="77" t="s">
        <v>4052</v>
      </c>
      <c r="D147" s="94" t="s">
        <v>212</v>
      </c>
      <c r="E147" s="113" t="s">
        <v>5601</v>
      </c>
      <c r="F147" s="77" t="s">
        <v>4259</v>
      </c>
      <c r="G147" s="77" t="s">
        <v>4051</v>
      </c>
    </row>
    <row r="148" spans="1:7" s="36" customFormat="1" ht="10.5">
      <c r="A148" s="36">
        <v>2</v>
      </c>
      <c r="B148" s="77" t="s">
        <v>4428</v>
      </c>
      <c r="C148" s="77" t="s">
        <v>4054</v>
      </c>
      <c r="D148" s="94" t="s">
        <v>212</v>
      </c>
      <c r="E148" s="113" t="s">
        <v>5601</v>
      </c>
      <c r="F148" s="77" t="s">
        <v>4260</v>
      </c>
      <c r="G148" s="77" t="s">
        <v>4053</v>
      </c>
    </row>
    <row r="149" spans="1:7" s="36" customFormat="1" ht="10.5">
      <c r="A149" s="36">
        <v>2</v>
      </c>
      <c r="B149" s="77" t="s">
        <v>4429</v>
      </c>
      <c r="C149" s="77" t="s">
        <v>4056</v>
      </c>
      <c r="D149" s="94" t="s">
        <v>212</v>
      </c>
      <c r="E149" s="113" t="s">
        <v>5601</v>
      </c>
      <c r="F149" s="77" t="s">
        <v>4261</v>
      </c>
      <c r="G149" s="77" t="s">
        <v>4055</v>
      </c>
    </row>
    <row r="150" spans="1:7" s="36" customFormat="1" ht="10.5">
      <c r="A150" s="36">
        <v>2</v>
      </c>
      <c r="B150" s="77" t="s">
        <v>4430</v>
      </c>
      <c r="C150" s="77" t="s">
        <v>4058</v>
      </c>
      <c r="D150" s="94" t="s">
        <v>212</v>
      </c>
      <c r="E150" s="113" t="s">
        <v>5601</v>
      </c>
      <c r="F150" s="77" t="s">
        <v>4262</v>
      </c>
      <c r="G150" s="77" t="s">
        <v>4057</v>
      </c>
    </row>
    <row r="151" spans="1:7" s="36" customFormat="1" ht="10.5">
      <c r="A151" s="36">
        <v>2</v>
      </c>
      <c r="B151" s="77" t="s">
        <v>4431</v>
      </c>
      <c r="C151" s="77" t="s">
        <v>4060</v>
      </c>
      <c r="D151" s="94" t="s">
        <v>212</v>
      </c>
      <c r="E151" s="113" t="s">
        <v>5601</v>
      </c>
      <c r="F151" s="77" t="s">
        <v>4263</v>
      </c>
      <c r="G151" s="77" t="s">
        <v>4059</v>
      </c>
    </row>
    <row r="152" spans="1:7" s="36" customFormat="1" ht="10.5">
      <c r="A152" s="36">
        <v>2</v>
      </c>
      <c r="B152" s="77" t="s">
        <v>4432</v>
      </c>
      <c r="C152" s="77" t="s">
        <v>4061</v>
      </c>
      <c r="D152" s="94" t="s">
        <v>212</v>
      </c>
      <c r="E152" s="113" t="s">
        <v>5601</v>
      </c>
      <c r="F152" s="77" t="s">
        <v>1510</v>
      </c>
      <c r="G152" s="77" t="s">
        <v>1511</v>
      </c>
    </row>
    <row r="153" spans="1:7" s="36" customFormat="1" ht="10.5">
      <c r="A153" s="36">
        <v>2</v>
      </c>
      <c r="B153" s="77" t="s">
        <v>4433</v>
      </c>
      <c r="C153" s="77" t="s">
        <v>4063</v>
      </c>
      <c r="D153" s="94" t="s">
        <v>212</v>
      </c>
      <c r="E153" s="113" t="s">
        <v>5601</v>
      </c>
      <c r="F153" s="77" t="s">
        <v>4264</v>
      </c>
      <c r="G153" s="77" t="s">
        <v>4062</v>
      </c>
    </row>
    <row r="154" spans="1:7" s="36" customFormat="1" ht="10.5">
      <c r="A154" s="36">
        <v>2</v>
      </c>
      <c r="B154" s="77" t="s">
        <v>4434</v>
      </c>
      <c r="C154" s="77" t="s">
        <v>4065</v>
      </c>
      <c r="D154" s="94" t="s">
        <v>212</v>
      </c>
      <c r="E154" s="113" t="s">
        <v>5601</v>
      </c>
      <c r="F154" s="77" t="s">
        <v>4265</v>
      </c>
      <c r="G154" s="77" t="s">
        <v>4064</v>
      </c>
    </row>
    <row r="155" spans="1:7" s="36" customFormat="1" ht="21">
      <c r="A155" s="36">
        <v>2</v>
      </c>
      <c r="B155" s="77" t="s">
        <v>4435</v>
      </c>
      <c r="C155" s="77" t="s">
        <v>4067</v>
      </c>
      <c r="D155" s="94" t="s">
        <v>212</v>
      </c>
      <c r="E155" s="113" t="s">
        <v>5601</v>
      </c>
      <c r="F155" s="77" t="s">
        <v>4266</v>
      </c>
      <c r="G155" s="77" t="s">
        <v>4066</v>
      </c>
    </row>
    <row r="156" spans="1:7" s="36" customFormat="1" ht="21">
      <c r="A156" s="36">
        <v>2</v>
      </c>
      <c r="B156" s="77" t="s">
        <v>4436</v>
      </c>
      <c r="C156" s="77" t="s">
        <v>4069</v>
      </c>
      <c r="D156" s="94" t="s">
        <v>212</v>
      </c>
      <c r="E156" s="113" t="s">
        <v>5601</v>
      </c>
      <c r="F156" s="77" t="s">
        <v>4267</v>
      </c>
      <c r="G156" s="77" t="s">
        <v>4068</v>
      </c>
    </row>
    <row r="157" spans="1:7" s="36" customFormat="1" ht="21">
      <c r="A157" s="36">
        <v>2</v>
      </c>
      <c r="B157" s="77" t="s">
        <v>4437</v>
      </c>
      <c r="C157" s="77" t="s">
        <v>4071</v>
      </c>
      <c r="D157" s="94" t="s">
        <v>212</v>
      </c>
      <c r="E157" s="113" t="s">
        <v>5601</v>
      </c>
      <c r="F157" s="77" t="s">
        <v>4268</v>
      </c>
      <c r="G157" s="77" t="s">
        <v>4070</v>
      </c>
    </row>
    <row r="158" spans="1:7" s="36" customFormat="1" ht="21">
      <c r="A158" s="36">
        <v>2</v>
      </c>
      <c r="B158" s="77" t="s">
        <v>4438</v>
      </c>
      <c r="C158" s="77" t="s">
        <v>4073</v>
      </c>
      <c r="D158" s="94" t="s">
        <v>212</v>
      </c>
      <c r="E158" s="113" t="s">
        <v>5601</v>
      </c>
      <c r="F158" s="77" t="s">
        <v>4269</v>
      </c>
      <c r="G158" s="77" t="s">
        <v>4072</v>
      </c>
    </row>
    <row r="159" spans="1:7" s="36" customFormat="1" ht="10.5">
      <c r="A159" s="36">
        <v>2</v>
      </c>
      <c r="B159" s="77" t="s">
        <v>4439</v>
      </c>
      <c r="C159" s="77" t="s">
        <v>4075</v>
      </c>
      <c r="D159" s="94" t="s">
        <v>212</v>
      </c>
      <c r="E159" s="113" t="s">
        <v>5601</v>
      </c>
      <c r="F159" s="77" t="s">
        <v>4270</v>
      </c>
      <c r="G159" s="77" t="s">
        <v>4074</v>
      </c>
    </row>
    <row r="160" spans="1:7" s="36" customFormat="1" ht="21">
      <c r="A160" s="36">
        <v>2</v>
      </c>
      <c r="B160" s="77" t="s">
        <v>4440</v>
      </c>
      <c r="C160" s="77" t="s">
        <v>4077</v>
      </c>
      <c r="D160" s="94" t="s">
        <v>212</v>
      </c>
      <c r="E160" s="113" t="s">
        <v>5601</v>
      </c>
      <c r="F160" s="77" t="s">
        <v>4271</v>
      </c>
      <c r="G160" s="77" t="s">
        <v>4076</v>
      </c>
    </row>
    <row r="161" spans="1:7" s="36" customFormat="1" ht="10.5">
      <c r="A161" s="36">
        <v>2</v>
      </c>
      <c r="B161" s="77" t="s">
        <v>4441</v>
      </c>
      <c r="C161" s="77" t="s">
        <v>4079</v>
      </c>
      <c r="D161" s="94" t="s">
        <v>212</v>
      </c>
      <c r="E161" s="113" t="s">
        <v>5601</v>
      </c>
      <c r="F161" s="77" t="s">
        <v>4272</v>
      </c>
      <c r="G161" s="77" t="s">
        <v>4078</v>
      </c>
    </row>
    <row r="162" spans="1:7" s="36" customFormat="1" ht="10.5">
      <c r="A162" s="36">
        <v>2</v>
      </c>
      <c r="B162" s="77" t="s">
        <v>4442</v>
      </c>
      <c r="C162" s="77" t="s">
        <v>4081</v>
      </c>
      <c r="D162" s="94" t="s">
        <v>212</v>
      </c>
      <c r="E162" s="113" t="s">
        <v>5601</v>
      </c>
      <c r="F162" s="77" t="s">
        <v>4273</v>
      </c>
      <c r="G162" s="77" t="s">
        <v>4080</v>
      </c>
    </row>
    <row r="163" spans="1:7" s="36" customFormat="1" ht="10.5">
      <c r="A163" s="36">
        <v>2</v>
      </c>
      <c r="B163" s="77" t="s">
        <v>4443</v>
      </c>
      <c r="C163" s="77" t="s">
        <v>4083</v>
      </c>
      <c r="D163" s="94" t="s">
        <v>212</v>
      </c>
      <c r="E163" s="113" t="s">
        <v>5601</v>
      </c>
      <c r="F163" s="77" t="s">
        <v>4274</v>
      </c>
      <c r="G163" s="77" t="s">
        <v>4082</v>
      </c>
    </row>
    <row r="164" spans="1:7" s="36" customFormat="1" ht="21">
      <c r="A164" s="36">
        <v>2</v>
      </c>
      <c r="B164" s="77" t="s">
        <v>148</v>
      </c>
      <c r="C164" s="77" t="s">
        <v>149</v>
      </c>
      <c r="D164" s="94" t="s">
        <v>459</v>
      </c>
      <c r="E164" s="113" t="s">
        <v>5601</v>
      </c>
      <c r="F164" s="77" t="s">
        <v>1512</v>
      </c>
      <c r="G164" s="77" t="s">
        <v>1513</v>
      </c>
    </row>
    <row r="165" spans="1:7" s="36" customFormat="1" ht="21">
      <c r="A165" s="36">
        <v>2</v>
      </c>
      <c r="B165" s="77" t="s">
        <v>150</v>
      </c>
      <c r="C165" s="77" t="s">
        <v>151</v>
      </c>
      <c r="D165" s="94" t="s">
        <v>212</v>
      </c>
      <c r="E165" s="113" t="s">
        <v>5601</v>
      </c>
      <c r="F165" s="77" t="s">
        <v>1514</v>
      </c>
      <c r="G165" s="77" t="s">
        <v>1515</v>
      </c>
    </row>
    <row r="166" spans="1:7" s="36" customFormat="1" ht="21">
      <c r="A166" s="36">
        <v>2</v>
      </c>
      <c r="B166" s="77" t="s">
        <v>152</v>
      </c>
      <c r="C166" s="77" t="s">
        <v>153</v>
      </c>
      <c r="D166" s="94" t="s">
        <v>459</v>
      </c>
      <c r="E166" s="113" t="s">
        <v>5601</v>
      </c>
      <c r="F166" s="77" t="s">
        <v>1516</v>
      </c>
      <c r="G166" s="77" t="s">
        <v>1517</v>
      </c>
    </row>
    <row r="167" spans="1:7" s="36" customFormat="1" ht="21">
      <c r="A167" s="36">
        <v>2</v>
      </c>
      <c r="B167" s="77" t="s">
        <v>4444</v>
      </c>
      <c r="C167" s="77" t="s">
        <v>4085</v>
      </c>
      <c r="D167" s="94" t="s">
        <v>212</v>
      </c>
      <c r="E167" s="113" t="s">
        <v>5601</v>
      </c>
      <c r="F167" s="77" t="s">
        <v>4275</v>
      </c>
      <c r="G167" s="77" t="s">
        <v>4084</v>
      </c>
    </row>
    <row r="168" spans="1:7" s="36" customFormat="1" ht="10.5">
      <c r="A168" s="36">
        <v>2</v>
      </c>
      <c r="B168" s="77" t="s">
        <v>4445</v>
      </c>
      <c r="C168" s="77" t="s">
        <v>4087</v>
      </c>
      <c r="D168" s="94" t="s">
        <v>212</v>
      </c>
      <c r="E168" s="113" t="s">
        <v>5601</v>
      </c>
      <c r="F168" s="77" t="s">
        <v>4276</v>
      </c>
      <c r="G168" s="77" t="s">
        <v>4086</v>
      </c>
    </row>
    <row r="169" spans="1:7" s="36" customFormat="1" ht="10.5">
      <c r="A169" s="36">
        <v>2</v>
      </c>
      <c r="B169" s="77" t="s">
        <v>4446</v>
      </c>
      <c r="C169" s="77" t="s">
        <v>4089</v>
      </c>
      <c r="D169" s="94" t="s">
        <v>459</v>
      </c>
      <c r="E169" s="113" t="s">
        <v>5601</v>
      </c>
      <c r="F169" s="77" t="s">
        <v>4277</v>
      </c>
      <c r="G169" s="77" t="s">
        <v>4088</v>
      </c>
    </row>
    <row r="170" spans="1:7" s="36" customFormat="1" ht="21">
      <c r="A170" s="36">
        <v>2</v>
      </c>
      <c r="B170" s="77" t="s">
        <v>154</v>
      </c>
      <c r="C170" s="77" t="s">
        <v>155</v>
      </c>
      <c r="D170" s="94" t="s">
        <v>212</v>
      </c>
      <c r="E170" s="113" t="s">
        <v>5601</v>
      </c>
      <c r="F170" s="77" t="s">
        <v>1518</v>
      </c>
      <c r="G170" s="77" t="s">
        <v>1519</v>
      </c>
    </row>
    <row r="171" spans="1:7" s="36" customFormat="1" ht="21">
      <c r="A171" s="36">
        <v>2</v>
      </c>
      <c r="B171" s="77" t="s">
        <v>156</v>
      </c>
      <c r="C171" s="77" t="s">
        <v>157</v>
      </c>
      <c r="D171" s="94" t="s">
        <v>459</v>
      </c>
      <c r="E171" s="113" t="s">
        <v>5601</v>
      </c>
      <c r="F171" s="77" t="s">
        <v>1520</v>
      </c>
      <c r="G171" s="77" t="s">
        <v>1521</v>
      </c>
    </row>
    <row r="172" spans="1:7" s="36" customFormat="1" ht="21">
      <c r="A172" s="36">
        <v>2</v>
      </c>
      <c r="B172" s="77" t="s">
        <v>158</v>
      </c>
      <c r="C172" s="77" t="s">
        <v>159</v>
      </c>
      <c r="D172" s="94" t="s">
        <v>212</v>
      </c>
      <c r="E172" s="113" t="s">
        <v>5601</v>
      </c>
      <c r="F172" s="77" t="s">
        <v>1522</v>
      </c>
      <c r="G172" s="77" t="s">
        <v>1523</v>
      </c>
    </row>
    <row r="173" spans="1:7" s="36" customFormat="1" ht="21">
      <c r="A173" s="36">
        <v>2</v>
      </c>
      <c r="B173" s="77" t="s">
        <v>160</v>
      </c>
      <c r="C173" s="77" t="s">
        <v>161</v>
      </c>
      <c r="D173" s="94" t="s">
        <v>459</v>
      </c>
      <c r="E173" s="113" t="s">
        <v>5601</v>
      </c>
      <c r="F173" s="77" t="s">
        <v>1524</v>
      </c>
      <c r="G173" s="77" t="s">
        <v>1525</v>
      </c>
    </row>
    <row r="174" spans="1:7" s="36" customFormat="1" ht="10.5">
      <c r="A174" s="36">
        <v>2</v>
      </c>
      <c r="B174" s="77" t="s">
        <v>121</v>
      </c>
      <c r="C174" s="77" t="s">
        <v>122</v>
      </c>
      <c r="D174" s="94" t="s">
        <v>459</v>
      </c>
      <c r="E174" s="113" t="s">
        <v>5600</v>
      </c>
      <c r="F174" s="77" t="s">
        <v>1526</v>
      </c>
      <c r="G174" s="77" t="s">
        <v>1527</v>
      </c>
    </row>
    <row r="175" spans="1:7" s="36" customFormat="1" ht="10.5">
      <c r="A175" s="36">
        <v>2</v>
      </c>
      <c r="B175" s="77" t="s">
        <v>123</v>
      </c>
      <c r="C175" s="77" t="s">
        <v>124</v>
      </c>
      <c r="D175" s="94" t="s">
        <v>212</v>
      </c>
      <c r="E175" s="113" t="s">
        <v>5600</v>
      </c>
      <c r="F175" s="77" t="s">
        <v>1528</v>
      </c>
      <c r="G175" s="77" t="s">
        <v>1529</v>
      </c>
    </row>
    <row r="176" spans="1:7" s="36" customFormat="1" ht="10.5">
      <c r="A176" s="36">
        <v>2</v>
      </c>
      <c r="B176" s="77" t="s">
        <v>125</v>
      </c>
      <c r="C176" s="77" t="s">
        <v>126</v>
      </c>
      <c r="D176" s="94" t="s">
        <v>459</v>
      </c>
      <c r="E176" s="113" t="s">
        <v>5600</v>
      </c>
      <c r="F176" s="77" t="s">
        <v>1530</v>
      </c>
      <c r="G176" s="77" t="s">
        <v>1531</v>
      </c>
    </row>
    <row r="177" spans="1:7" s="36" customFormat="1" ht="10.5">
      <c r="A177" s="36">
        <v>2</v>
      </c>
      <c r="B177" s="77" t="s">
        <v>4447</v>
      </c>
      <c r="C177" s="77" t="s">
        <v>4091</v>
      </c>
      <c r="D177" s="94" t="s">
        <v>212</v>
      </c>
      <c r="E177" s="113" t="s">
        <v>5601</v>
      </c>
      <c r="F177" s="77" t="s">
        <v>4278</v>
      </c>
      <c r="G177" s="77" t="s">
        <v>4090</v>
      </c>
    </row>
    <row r="178" spans="1:7" s="36" customFormat="1" ht="10.5">
      <c r="A178" s="36">
        <v>2</v>
      </c>
      <c r="B178" s="77" t="s">
        <v>127</v>
      </c>
      <c r="C178" s="77" t="s">
        <v>128</v>
      </c>
      <c r="D178" s="94" t="s">
        <v>459</v>
      </c>
      <c r="E178" s="113" t="s">
        <v>5601</v>
      </c>
      <c r="F178" s="77" t="s">
        <v>1532</v>
      </c>
      <c r="G178" s="77" t="s">
        <v>1533</v>
      </c>
    </row>
    <row r="179" spans="1:7" s="36" customFormat="1" ht="10.5">
      <c r="A179" s="36">
        <v>1</v>
      </c>
      <c r="B179" s="76" t="s">
        <v>309</v>
      </c>
      <c r="C179" s="76" t="s">
        <v>310</v>
      </c>
      <c r="D179" s="94" t="s">
        <v>459</v>
      </c>
      <c r="E179" s="113" t="s">
        <v>5598</v>
      </c>
      <c r="F179" s="76" t="s">
        <v>1534</v>
      </c>
      <c r="G179" s="76" t="s">
        <v>1535</v>
      </c>
    </row>
    <row r="180" spans="1:7" s="36" customFormat="1" ht="10.5">
      <c r="A180" s="36">
        <v>2</v>
      </c>
      <c r="B180" s="77" t="s">
        <v>162</v>
      </c>
      <c r="C180" s="77" t="s">
        <v>163</v>
      </c>
      <c r="D180" s="94" t="s">
        <v>459</v>
      </c>
      <c r="E180" s="113" t="s">
        <v>5602</v>
      </c>
      <c r="F180" s="77" t="s">
        <v>1536</v>
      </c>
      <c r="G180" s="77" t="s">
        <v>1537</v>
      </c>
    </row>
    <row r="181" spans="1:7" s="36" customFormat="1" ht="10.5">
      <c r="A181" s="36">
        <v>2</v>
      </c>
      <c r="B181" s="77" t="s">
        <v>164</v>
      </c>
      <c r="C181" s="77" t="s">
        <v>165</v>
      </c>
      <c r="D181" s="94" t="s">
        <v>212</v>
      </c>
      <c r="E181" s="113" t="s">
        <v>5602</v>
      </c>
      <c r="F181" s="77" t="s">
        <v>1538</v>
      </c>
      <c r="G181" s="77" t="s">
        <v>1539</v>
      </c>
    </row>
    <row r="182" spans="1:7" s="36" customFormat="1" ht="10.5">
      <c r="A182" s="36">
        <v>2</v>
      </c>
      <c r="B182" s="77" t="s">
        <v>166</v>
      </c>
      <c r="C182" s="77" t="s">
        <v>167</v>
      </c>
      <c r="D182" s="94" t="s">
        <v>459</v>
      </c>
      <c r="E182" s="113" t="s">
        <v>5602</v>
      </c>
      <c r="F182" s="77" t="s">
        <v>1540</v>
      </c>
      <c r="G182" s="77" t="s">
        <v>1541</v>
      </c>
    </row>
    <row r="183" spans="1:7" s="36" customFormat="1" ht="10.5">
      <c r="A183" s="36">
        <v>2</v>
      </c>
      <c r="B183" s="77" t="s">
        <v>4448</v>
      </c>
      <c r="C183" s="77" t="s">
        <v>4093</v>
      </c>
      <c r="D183" s="94" t="s">
        <v>459</v>
      </c>
      <c r="E183" s="113" t="s">
        <v>5602</v>
      </c>
      <c r="F183" s="77" t="s">
        <v>4279</v>
      </c>
      <c r="G183" s="77" t="s">
        <v>4092</v>
      </c>
    </row>
    <row r="184" spans="1:7" s="36" customFormat="1" ht="10.5">
      <c r="A184" s="36">
        <v>2</v>
      </c>
      <c r="B184" s="77" t="s">
        <v>4449</v>
      </c>
      <c r="C184" s="77" t="s">
        <v>4095</v>
      </c>
      <c r="D184" s="94" t="s">
        <v>212</v>
      </c>
      <c r="E184" s="113" t="s">
        <v>5602</v>
      </c>
      <c r="F184" s="77" t="s">
        <v>4280</v>
      </c>
      <c r="G184" s="77" t="s">
        <v>4094</v>
      </c>
    </row>
    <row r="185" spans="1:7" s="36" customFormat="1" ht="10.5">
      <c r="A185" s="36">
        <v>2</v>
      </c>
      <c r="B185" s="77" t="s">
        <v>4450</v>
      </c>
      <c r="C185" s="77" t="s">
        <v>4097</v>
      </c>
      <c r="D185" s="94" t="s">
        <v>459</v>
      </c>
      <c r="E185" s="113" t="s">
        <v>5602</v>
      </c>
      <c r="F185" s="77" t="s">
        <v>4281</v>
      </c>
      <c r="G185" s="77" t="s">
        <v>4096</v>
      </c>
    </row>
    <row r="186" spans="1:7" s="36" customFormat="1" ht="10.5">
      <c r="A186" s="36">
        <v>2</v>
      </c>
      <c r="B186" s="77" t="s">
        <v>4451</v>
      </c>
      <c r="C186" s="77" t="s">
        <v>4099</v>
      </c>
      <c r="D186" s="94" t="s">
        <v>212</v>
      </c>
      <c r="E186" s="113" t="s">
        <v>5602</v>
      </c>
      <c r="F186" s="77" t="s">
        <v>4282</v>
      </c>
      <c r="G186" s="77" t="s">
        <v>4098</v>
      </c>
    </row>
    <row r="187" spans="1:7" s="36" customFormat="1" ht="10.5">
      <c r="A187" s="36">
        <v>2</v>
      </c>
      <c r="B187" s="77" t="s">
        <v>4452</v>
      </c>
      <c r="C187" s="77" t="s">
        <v>4101</v>
      </c>
      <c r="D187" s="94" t="s">
        <v>212</v>
      </c>
      <c r="E187" s="113" t="s">
        <v>5602</v>
      </c>
      <c r="F187" s="77" t="s">
        <v>4283</v>
      </c>
      <c r="G187" s="77" t="s">
        <v>4100</v>
      </c>
    </row>
    <row r="188" spans="1:7" s="36" customFormat="1" ht="10.5">
      <c r="A188" s="36">
        <v>2</v>
      </c>
      <c r="B188" s="77" t="s">
        <v>168</v>
      </c>
      <c r="C188" s="77" t="s">
        <v>169</v>
      </c>
      <c r="D188" s="94" t="s">
        <v>459</v>
      </c>
      <c r="E188" s="113" t="s">
        <v>5602</v>
      </c>
      <c r="F188" s="77" t="s">
        <v>1542</v>
      </c>
      <c r="G188" s="77" t="s">
        <v>1543</v>
      </c>
    </row>
    <row r="189" spans="1:7" s="36" customFormat="1" ht="10.5">
      <c r="A189" s="36">
        <v>2</v>
      </c>
      <c r="B189" s="77" t="s">
        <v>172</v>
      </c>
      <c r="C189" s="77" t="s">
        <v>4102</v>
      </c>
      <c r="D189" s="94" t="s">
        <v>212</v>
      </c>
      <c r="E189" s="113" t="s">
        <v>5602</v>
      </c>
      <c r="F189" s="77" t="s">
        <v>1546</v>
      </c>
      <c r="G189" s="77" t="s">
        <v>1547</v>
      </c>
    </row>
    <row r="190" spans="1:7" s="36" customFormat="1" ht="10.5">
      <c r="A190" s="36">
        <v>2</v>
      </c>
      <c r="B190" s="77" t="s">
        <v>170</v>
      </c>
      <c r="C190" s="77" t="s">
        <v>171</v>
      </c>
      <c r="D190" s="94" t="s">
        <v>212</v>
      </c>
      <c r="E190" s="113" t="s">
        <v>5602</v>
      </c>
      <c r="F190" s="77" t="s">
        <v>1544</v>
      </c>
      <c r="G190" s="77" t="s">
        <v>1545</v>
      </c>
    </row>
    <row r="191" spans="1:7" s="36" customFormat="1" ht="10.5">
      <c r="A191" s="36">
        <v>2</v>
      </c>
      <c r="B191" s="77" t="s">
        <v>173</v>
      </c>
      <c r="C191" s="77" t="s">
        <v>174</v>
      </c>
      <c r="D191" s="94" t="s">
        <v>459</v>
      </c>
      <c r="E191" s="113" t="s">
        <v>5602</v>
      </c>
      <c r="F191" s="77" t="s">
        <v>1548</v>
      </c>
      <c r="G191" s="77" t="s">
        <v>1549</v>
      </c>
    </row>
    <row r="192" spans="1:7" s="36" customFormat="1" ht="10.5">
      <c r="A192" s="36">
        <v>2</v>
      </c>
      <c r="B192" s="77" t="s">
        <v>175</v>
      </c>
      <c r="C192" s="77" t="s">
        <v>176</v>
      </c>
      <c r="D192" s="94" t="s">
        <v>212</v>
      </c>
      <c r="E192" s="113" t="s">
        <v>5602</v>
      </c>
      <c r="F192" s="77" t="s">
        <v>1550</v>
      </c>
      <c r="G192" s="77" t="s">
        <v>1551</v>
      </c>
    </row>
    <row r="193" spans="1:7" s="36" customFormat="1" ht="10.5">
      <c r="A193" s="36">
        <v>2</v>
      </c>
      <c r="B193" s="77" t="s">
        <v>4453</v>
      </c>
      <c r="C193" s="77" t="s">
        <v>4104</v>
      </c>
      <c r="D193" s="94" t="s">
        <v>459</v>
      </c>
      <c r="E193" s="113" t="s">
        <v>5602</v>
      </c>
      <c r="F193" s="77" t="s">
        <v>4284</v>
      </c>
      <c r="G193" s="77" t="s">
        <v>4103</v>
      </c>
    </row>
    <row r="194" spans="1:7" s="36" customFormat="1" ht="10.5">
      <c r="A194" s="36">
        <v>2</v>
      </c>
      <c r="B194" s="77" t="s">
        <v>4454</v>
      </c>
      <c r="C194" s="77" t="s">
        <v>4106</v>
      </c>
      <c r="D194" s="94" t="s">
        <v>212</v>
      </c>
      <c r="E194" s="113" t="s">
        <v>5602</v>
      </c>
      <c r="F194" s="77" t="s">
        <v>4285</v>
      </c>
      <c r="G194" s="77" t="s">
        <v>4105</v>
      </c>
    </row>
    <row r="195" spans="1:7" s="36" customFormat="1" ht="10.5">
      <c r="A195" s="36">
        <v>2</v>
      </c>
      <c r="B195" s="77" t="s">
        <v>4455</v>
      </c>
      <c r="C195" s="77" t="s">
        <v>4108</v>
      </c>
      <c r="D195" s="94" t="s">
        <v>459</v>
      </c>
      <c r="E195" s="113" t="s">
        <v>5602</v>
      </c>
      <c r="F195" s="77" t="s">
        <v>4286</v>
      </c>
      <c r="G195" s="77" t="s">
        <v>4107</v>
      </c>
    </row>
    <row r="196" spans="1:7" s="36" customFormat="1" ht="10.5">
      <c r="A196" s="36">
        <v>2</v>
      </c>
      <c r="B196" s="77" t="s">
        <v>4456</v>
      </c>
      <c r="C196" s="77" t="s">
        <v>4110</v>
      </c>
      <c r="D196" s="94" t="s">
        <v>212</v>
      </c>
      <c r="E196" s="113" t="s">
        <v>5602</v>
      </c>
      <c r="F196" s="77" t="s">
        <v>4287</v>
      </c>
      <c r="G196" s="77" t="s">
        <v>4109</v>
      </c>
    </row>
    <row r="197" spans="1:7" s="36" customFormat="1" ht="10.5">
      <c r="A197" s="36">
        <v>2</v>
      </c>
      <c r="B197" s="77" t="s">
        <v>4457</v>
      </c>
      <c r="C197" s="77" t="s">
        <v>4112</v>
      </c>
      <c r="D197" s="94" t="s">
        <v>459</v>
      </c>
      <c r="E197" s="113" t="s">
        <v>5602</v>
      </c>
      <c r="F197" s="77" t="s">
        <v>4288</v>
      </c>
      <c r="G197" s="77" t="s">
        <v>4111</v>
      </c>
    </row>
    <row r="198" spans="1:7" s="36" customFormat="1" ht="10.5">
      <c r="A198" s="36">
        <v>2</v>
      </c>
      <c r="B198" s="77" t="s">
        <v>4458</v>
      </c>
      <c r="C198" s="77" t="s">
        <v>4114</v>
      </c>
      <c r="D198" s="94" t="s">
        <v>212</v>
      </c>
      <c r="E198" s="113" t="s">
        <v>5602</v>
      </c>
      <c r="F198" s="77" t="s">
        <v>4289</v>
      </c>
      <c r="G198" s="77" t="s">
        <v>4113</v>
      </c>
    </row>
    <row r="199" spans="1:7" s="36" customFormat="1" ht="10.5">
      <c r="A199" s="36">
        <v>2</v>
      </c>
      <c r="B199" s="77" t="s">
        <v>4459</v>
      </c>
      <c r="C199" s="77" t="s">
        <v>4116</v>
      </c>
      <c r="D199" s="94" t="s">
        <v>459</v>
      </c>
      <c r="E199" s="113" t="s">
        <v>5602</v>
      </c>
      <c r="F199" s="77" t="s">
        <v>4290</v>
      </c>
      <c r="G199" s="77" t="s">
        <v>4115</v>
      </c>
    </row>
    <row r="200" spans="1:7" s="36" customFormat="1" ht="10.5">
      <c r="A200" s="36">
        <v>2</v>
      </c>
      <c r="B200" s="77" t="s">
        <v>4460</v>
      </c>
      <c r="C200" s="77" t="s">
        <v>4118</v>
      </c>
      <c r="D200" s="94" t="s">
        <v>212</v>
      </c>
      <c r="E200" s="113" t="s">
        <v>5602</v>
      </c>
      <c r="F200" s="77" t="s">
        <v>4291</v>
      </c>
      <c r="G200" s="77" t="s">
        <v>4117</v>
      </c>
    </row>
    <row r="201" spans="1:7" s="36" customFormat="1" ht="10.5">
      <c r="A201" s="36">
        <v>2</v>
      </c>
      <c r="B201" s="77" t="s">
        <v>4461</v>
      </c>
      <c r="C201" s="77" t="s">
        <v>4120</v>
      </c>
      <c r="D201" s="94" t="s">
        <v>459</v>
      </c>
      <c r="E201" s="113" t="s">
        <v>5602</v>
      </c>
      <c r="F201" s="77" t="s">
        <v>4292</v>
      </c>
      <c r="G201" s="77" t="s">
        <v>4119</v>
      </c>
    </row>
    <row r="202" spans="1:7" s="36" customFormat="1" ht="10.5">
      <c r="A202" s="36">
        <v>2</v>
      </c>
      <c r="B202" s="77" t="s">
        <v>4462</v>
      </c>
      <c r="C202" s="77" t="s">
        <v>4122</v>
      </c>
      <c r="D202" s="94" t="s">
        <v>212</v>
      </c>
      <c r="E202" s="113" t="s">
        <v>5602</v>
      </c>
      <c r="F202" s="77" t="s">
        <v>4293</v>
      </c>
      <c r="G202" s="77" t="s">
        <v>4121</v>
      </c>
    </row>
    <row r="203" spans="1:7" s="36" customFormat="1" ht="10.5">
      <c r="A203" s="36">
        <v>2</v>
      </c>
      <c r="B203" s="77" t="s">
        <v>4463</v>
      </c>
      <c r="C203" s="77" t="s">
        <v>4124</v>
      </c>
      <c r="D203" s="94" t="s">
        <v>459</v>
      </c>
      <c r="E203" s="113" t="s">
        <v>5602</v>
      </c>
      <c r="F203" s="77" t="s">
        <v>4294</v>
      </c>
      <c r="G203" s="77" t="s">
        <v>4123</v>
      </c>
    </row>
    <row r="204" spans="1:7" s="36" customFormat="1" ht="10.5">
      <c r="A204" s="36">
        <v>2</v>
      </c>
      <c r="B204" s="77" t="s">
        <v>4464</v>
      </c>
      <c r="C204" s="77" t="s">
        <v>4126</v>
      </c>
      <c r="D204" s="94" t="s">
        <v>212</v>
      </c>
      <c r="E204" s="113" t="s">
        <v>5602</v>
      </c>
      <c r="F204" s="77" t="s">
        <v>4295</v>
      </c>
      <c r="G204" s="77" t="s">
        <v>4125</v>
      </c>
    </row>
    <row r="205" spans="1:7" s="36" customFormat="1" ht="10.5">
      <c r="A205" s="36">
        <v>2</v>
      </c>
      <c r="B205" s="77" t="s">
        <v>4465</v>
      </c>
      <c r="C205" s="77" t="s">
        <v>4128</v>
      </c>
      <c r="D205" s="94" t="s">
        <v>212</v>
      </c>
      <c r="E205" s="113" t="s">
        <v>5602</v>
      </c>
      <c r="F205" s="77" t="s">
        <v>4296</v>
      </c>
      <c r="G205" s="77" t="s">
        <v>4127</v>
      </c>
    </row>
    <row r="206" spans="1:7" s="36" customFormat="1" ht="10.5">
      <c r="A206" s="36">
        <v>2</v>
      </c>
      <c r="B206" s="77" t="s">
        <v>4466</v>
      </c>
      <c r="C206" s="77" t="s">
        <v>4130</v>
      </c>
      <c r="D206" s="94" t="s">
        <v>459</v>
      </c>
      <c r="E206" s="113" t="s">
        <v>5602</v>
      </c>
      <c r="F206" s="77" t="s">
        <v>4297</v>
      </c>
      <c r="G206" s="77" t="s">
        <v>4129</v>
      </c>
    </row>
    <row r="207" spans="1:7" s="36" customFormat="1" ht="10.5">
      <c r="A207" s="36">
        <v>2</v>
      </c>
      <c r="B207" s="77" t="s">
        <v>4467</v>
      </c>
      <c r="C207" s="77" t="s">
        <v>4132</v>
      </c>
      <c r="D207" s="94" t="s">
        <v>459</v>
      </c>
      <c r="E207" s="113" t="s">
        <v>5602</v>
      </c>
      <c r="F207" s="77" t="s">
        <v>4298</v>
      </c>
      <c r="G207" s="77" t="s">
        <v>4131</v>
      </c>
    </row>
    <row r="208" spans="1:7" s="36" customFormat="1" ht="10.5">
      <c r="A208" s="36">
        <v>2</v>
      </c>
      <c r="B208" s="77" t="s">
        <v>4468</v>
      </c>
      <c r="C208" s="77" t="s">
        <v>4134</v>
      </c>
      <c r="D208" s="94" t="s">
        <v>212</v>
      </c>
      <c r="E208" s="113" t="s">
        <v>5602</v>
      </c>
      <c r="F208" s="77" t="s">
        <v>4299</v>
      </c>
      <c r="G208" s="77" t="s">
        <v>4133</v>
      </c>
    </row>
    <row r="209" spans="1:7" s="36" customFormat="1" ht="10.5">
      <c r="A209" s="36">
        <v>2</v>
      </c>
      <c r="B209" s="77" t="s">
        <v>4469</v>
      </c>
      <c r="C209" s="77" t="s">
        <v>4136</v>
      </c>
      <c r="D209" s="94" t="s">
        <v>459</v>
      </c>
      <c r="E209" s="113" t="s">
        <v>5602</v>
      </c>
      <c r="F209" s="77" t="s">
        <v>4300</v>
      </c>
      <c r="G209" s="77" t="s">
        <v>4135</v>
      </c>
    </row>
    <row r="210" spans="1:7" s="36" customFormat="1" ht="21">
      <c r="A210" s="36">
        <v>2</v>
      </c>
      <c r="B210" s="77" t="s">
        <v>177</v>
      </c>
      <c r="C210" s="77" t="s">
        <v>178</v>
      </c>
      <c r="D210" s="94" t="s">
        <v>212</v>
      </c>
      <c r="E210" s="113" t="s">
        <v>5602</v>
      </c>
      <c r="F210" s="77" t="s">
        <v>1552</v>
      </c>
      <c r="G210" s="77" t="s">
        <v>1553</v>
      </c>
    </row>
    <row r="211" spans="1:7" s="36" customFormat="1" ht="21">
      <c r="A211" s="36">
        <v>2</v>
      </c>
      <c r="B211" s="77" t="s">
        <v>4470</v>
      </c>
      <c r="C211" s="77" t="s">
        <v>4138</v>
      </c>
      <c r="D211" s="94" t="s">
        <v>459</v>
      </c>
      <c r="E211" s="113" t="s">
        <v>5602</v>
      </c>
      <c r="F211" s="77" t="s">
        <v>4301</v>
      </c>
      <c r="G211" s="77" t="s">
        <v>4137</v>
      </c>
    </row>
    <row r="212" spans="1:7" s="36" customFormat="1" ht="21">
      <c r="A212" s="36">
        <v>2</v>
      </c>
      <c r="B212" s="77" t="s">
        <v>152</v>
      </c>
      <c r="C212" s="77" t="s">
        <v>153</v>
      </c>
      <c r="D212" s="94" t="s">
        <v>459</v>
      </c>
      <c r="E212" s="113" t="s">
        <v>5602</v>
      </c>
      <c r="F212" s="77" t="s">
        <v>1554</v>
      </c>
      <c r="G212" s="77" t="s">
        <v>1555</v>
      </c>
    </row>
    <row r="213" spans="1:7" s="36" customFormat="1" ht="21">
      <c r="A213" s="36">
        <v>2</v>
      </c>
      <c r="B213" s="77" t="s">
        <v>4471</v>
      </c>
      <c r="C213" s="77" t="s">
        <v>4085</v>
      </c>
      <c r="D213" s="94" t="s">
        <v>212</v>
      </c>
      <c r="E213" s="113" t="s">
        <v>5602</v>
      </c>
      <c r="F213" s="77" t="s">
        <v>4302</v>
      </c>
      <c r="G213" s="77" t="s">
        <v>4139</v>
      </c>
    </row>
    <row r="214" spans="1:7" s="36" customFormat="1" ht="10.5">
      <c r="A214" s="36">
        <v>2</v>
      </c>
      <c r="B214" s="77" t="s">
        <v>4472</v>
      </c>
      <c r="C214" s="77" t="s">
        <v>5649</v>
      </c>
      <c r="D214" s="94" t="s">
        <v>459</v>
      </c>
      <c r="E214" s="113" t="s">
        <v>5602</v>
      </c>
      <c r="F214" s="77" t="s">
        <v>4303</v>
      </c>
      <c r="G214" s="77" t="s">
        <v>4140</v>
      </c>
    </row>
    <row r="215" spans="1:7" s="36" customFormat="1" ht="10.5">
      <c r="A215" s="36">
        <v>2</v>
      </c>
      <c r="B215" s="77" t="s">
        <v>4473</v>
      </c>
      <c r="C215" s="77" t="s">
        <v>5650</v>
      </c>
      <c r="D215" s="94" t="s">
        <v>212</v>
      </c>
      <c r="E215" s="113" t="s">
        <v>5602</v>
      </c>
      <c r="F215" s="77" t="s">
        <v>4304</v>
      </c>
      <c r="G215" s="77" t="s">
        <v>4141</v>
      </c>
    </row>
    <row r="216" spans="1:7" s="36" customFormat="1" ht="10.5">
      <c r="A216" s="36">
        <v>2</v>
      </c>
      <c r="B216" s="77" t="s">
        <v>119</v>
      </c>
      <c r="C216" s="77" t="s">
        <v>120</v>
      </c>
      <c r="D216" s="94" t="s">
        <v>212</v>
      </c>
      <c r="E216" s="113" t="s">
        <v>5600</v>
      </c>
      <c r="F216" s="77" t="s">
        <v>1556</v>
      </c>
      <c r="G216" s="77" t="s">
        <v>1557</v>
      </c>
    </row>
    <row r="217" spans="1:7" s="36" customFormat="1" ht="10.5">
      <c r="A217" s="36">
        <v>2</v>
      </c>
      <c r="B217" s="77" t="s">
        <v>121</v>
      </c>
      <c r="C217" s="77" t="s">
        <v>122</v>
      </c>
      <c r="D217" s="94" t="s">
        <v>459</v>
      </c>
      <c r="E217" s="113" t="s">
        <v>5600</v>
      </c>
      <c r="F217" s="77" t="s">
        <v>1558</v>
      </c>
      <c r="G217" s="77" t="s">
        <v>1559</v>
      </c>
    </row>
    <row r="218" spans="1:7" s="36" customFormat="1" ht="10.5">
      <c r="A218" s="36">
        <v>2</v>
      </c>
      <c r="B218" s="77" t="s">
        <v>123</v>
      </c>
      <c r="C218" s="77" t="s">
        <v>124</v>
      </c>
      <c r="D218" s="94" t="s">
        <v>212</v>
      </c>
      <c r="E218" s="113" t="s">
        <v>5600</v>
      </c>
      <c r="F218" s="77" t="s">
        <v>1560</v>
      </c>
      <c r="G218" s="77" t="s">
        <v>1561</v>
      </c>
    </row>
    <row r="219" spans="1:7" s="36" customFormat="1" ht="10.5">
      <c r="A219" s="36">
        <v>2</v>
      </c>
      <c r="B219" s="77" t="s">
        <v>125</v>
      </c>
      <c r="C219" s="77" t="s">
        <v>126</v>
      </c>
      <c r="D219" s="94" t="s">
        <v>459</v>
      </c>
      <c r="E219" s="113" t="s">
        <v>5600</v>
      </c>
      <c r="F219" s="77" t="s">
        <v>1562</v>
      </c>
      <c r="G219" s="77" t="s">
        <v>1563</v>
      </c>
    </row>
    <row r="220" spans="1:7" s="36" customFormat="1" ht="10.5">
      <c r="A220" s="36">
        <v>2</v>
      </c>
      <c r="B220" s="77" t="s">
        <v>4447</v>
      </c>
      <c r="C220" s="77" t="s">
        <v>4091</v>
      </c>
      <c r="D220" s="94" t="s">
        <v>212</v>
      </c>
      <c r="E220" s="113" t="s">
        <v>5602</v>
      </c>
      <c r="F220" s="77" t="s">
        <v>4305</v>
      </c>
      <c r="G220" s="77" t="s">
        <v>4142</v>
      </c>
    </row>
    <row r="221" spans="1:7" s="36" customFormat="1" ht="10.5">
      <c r="A221" s="36">
        <v>2</v>
      </c>
      <c r="B221" s="77" t="s">
        <v>4474</v>
      </c>
      <c r="C221" s="77" t="s">
        <v>4144</v>
      </c>
      <c r="D221" s="94" t="s">
        <v>459</v>
      </c>
      <c r="E221" s="113" t="s">
        <v>5602</v>
      </c>
      <c r="F221" s="77" t="s">
        <v>4306</v>
      </c>
      <c r="G221" s="77" t="s">
        <v>4143</v>
      </c>
    </row>
    <row r="222" spans="1:7" s="36" customFormat="1" ht="10.5">
      <c r="A222" s="36">
        <v>2</v>
      </c>
      <c r="B222" s="77" t="s">
        <v>4475</v>
      </c>
      <c r="C222" s="77" t="s">
        <v>4146</v>
      </c>
      <c r="D222" s="94" t="s">
        <v>212</v>
      </c>
      <c r="E222" s="113" t="s">
        <v>5602</v>
      </c>
      <c r="F222" s="77" t="s">
        <v>4307</v>
      </c>
      <c r="G222" s="77" t="s">
        <v>4145</v>
      </c>
    </row>
    <row r="223" spans="1:7" s="36" customFormat="1" ht="10.5">
      <c r="A223" s="36">
        <v>2</v>
      </c>
      <c r="B223" s="77" t="s">
        <v>127</v>
      </c>
      <c r="C223" s="77" t="s">
        <v>128</v>
      </c>
      <c r="D223" s="94" t="s">
        <v>459</v>
      </c>
      <c r="E223" s="113" t="s">
        <v>5602</v>
      </c>
      <c r="F223" s="77" t="s">
        <v>1564</v>
      </c>
      <c r="G223" s="77" t="s">
        <v>1565</v>
      </c>
    </row>
    <row r="224" spans="1:7" s="36" customFormat="1" ht="21">
      <c r="A224" s="36">
        <v>1</v>
      </c>
      <c r="B224" s="76" t="s">
        <v>179</v>
      </c>
      <c r="C224" s="76" t="s">
        <v>4147</v>
      </c>
      <c r="D224" s="94" t="s">
        <v>459</v>
      </c>
      <c r="E224" s="113" t="s">
        <v>5603</v>
      </c>
      <c r="F224" s="76" t="s">
        <v>1566</v>
      </c>
      <c r="G224" s="76" t="s">
        <v>1567</v>
      </c>
    </row>
    <row r="225" spans="1:7" s="36" customFormat="1" ht="10.5">
      <c r="A225" s="36">
        <v>1</v>
      </c>
      <c r="B225" s="76" t="s">
        <v>180</v>
      </c>
      <c r="C225" s="76" t="s">
        <v>181</v>
      </c>
      <c r="D225" s="94" t="s">
        <v>459</v>
      </c>
      <c r="E225" s="113" t="s">
        <v>5603</v>
      </c>
      <c r="F225" s="76" t="s">
        <v>1568</v>
      </c>
      <c r="G225" s="76" t="s">
        <v>1569</v>
      </c>
    </row>
    <row r="226" spans="1:7" s="36" customFormat="1" ht="10.5">
      <c r="A226" s="36">
        <v>1</v>
      </c>
      <c r="B226" s="76" t="s">
        <v>182</v>
      </c>
      <c r="C226" s="76" t="s">
        <v>183</v>
      </c>
      <c r="D226" s="40"/>
      <c r="E226" s="113" t="s">
        <v>5603</v>
      </c>
      <c r="F226" s="76" t="s">
        <v>1570</v>
      </c>
      <c r="G226" s="76" t="s">
        <v>1571</v>
      </c>
    </row>
    <row r="227" spans="1:7" s="36" customFormat="1" ht="10.5">
      <c r="A227" s="36">
        <v>1</v>
      </c>
      <c r="B227" s="76" t="s">
        <v>184</v>
      </c>
      <c r="C227" s="76" t="s">
        <v>185</v>
      </c>
      <c r="D227" s="40"/>
      <c r="E227" s="113" t="s">
        <v>5603</v>
      </c>
      <c r="F227" s="76" t="s">
        <v>1572</v>
      </c>
      <c r="G227" s="76" t="s">
        <v>1573</v>
      </c>
    </row>
    <row r="228" spans="1:7" s="36" customFormat="1" ht="10.5">
      <c r="A228" s="36">
        <v>1</v>
      </c>
      <c r="B228" s="76" t="s">
        <v>186</v>
      </c>
      <c r="C228" s="76" t="s">
        <v>187</v>
      </c>
      <c r="D228" s="40"/>
      <c r="E228" s="113" t="s">
        <v>5603</v>
      </c>
      <c r="F228" s="76" t="s">
        <v>1574</v>
      </c>
      <c r="G228" s="76" t="s">
        <v>1575</v>
      </c>
    </row>
    <row r="229" spans="1:7" s="36" customFormat="1" ht="10.5">
      <c r="B229" s="28"/>
      <c r="C229" s="28"/>
      <c r="D229" s="40"/>
      <c r="E229" s="121"/>
      <c r="F229" s="28"/>
      <c r="G229" s="28"/>
    </row>
    <row r="230" spans="1:7" s="36" customFormat="1" ht="10.5">
      <c r="B230" s="28"/>
      <c r="C230" s="28"/>
      <c r="D230" s="40"/>
      <c r="E230" s="121"/>
      <c r="F230" s="28"/>
      <c r="G230" s="28"/>
    </row>
    <row r="231" spans="1:7" s="36" customFormat="1" ht="10.5">
      <c r="B231" s="28"/>
      <c r="C231" s="28"/>
      <c r="D231" s="40"/>
      <c r="E231" s="121"/>
      <c r="F231" s="28"/>
      <c r="G231" s="28"/>
    </row>
    <row r="232" spans="1:7" s="36" customFormat="1" ht="10.5">
      <c r="B232" s="28"/>
      <c r="C232" s="28"/>
      <c r="D232" s="40"/>
      <c r="E232" s="121"/>
      <c r="F232" s="28"/>
      <c r="G232" s="28"/>
    </row>
    <row r="233" spans="1:7" s="36" customFormat="1" ht="10.5">
      <c r="B233" s="28"/>
      <c r="C233" s="28"/>
      <c r="D233" s="40"/>
      <c r="E233" s="121"/>
      <c r="F233" s="28"/>
      <c r="G233" s="28"/>
    </row>
    <row r="234" spans="1:7" s="36" customFormat="1" ht="10.5">
      <c r="B234" s="28"/>
      <c r="C234" s="28"/>
      <c r="D234" s="40"/>
      <c r="E234" s="121"/>
      <c r="F234" s="28"/>
      <c r="G234" s="28"/>
    </row>
    <row r="235" spans="1:7" s="36" customFormat="1" ht="10.5">
      <c r="B235" s="28"/>
      <c r="C235" s="28"/>
      <c r="D235" s="40"/>
      <c r="E235" s="121"/>
      <c r="F235" s="28"/>
      <c r="G235" s="28"/>
    </row>
    <row r="236" spans="1:7" s="36" customFormat="1" ht="10.5">
      <c r="B236" s="28"/>
      <c r="C236" s="28"/>
      <c r="D236" s="40"/>
      <c r="E236" s="121"/>
      <c r="F236" s="28"/>
      <c r="G236" s="28"/>
    </row>
    <row r="237" spans="1:7" s="36" customFormat="1" ht="10.5">
      <c r="B237" s="28"/>
      <c r="C237" s="28"/>
      <c r="D237" s="40"/>
      <c r="E237" s="121"/>
      <c r="F237" s="28"/>
      <c r="G237" s="28"/>
    </row>
    <row r="238" spans="1:7" s="36" customFormat="1" ht="10.5">
      <c r="B238" s="28"/>
      <c r="C238" s="28"/>
      <c r="D238" s="40"/>
      <c r="E238" s="121"/>
      <c r="F238" s="28"/>
      <c r="G238" s="28"/>
    </row>
    <row r="239" spans="1:7" s="36" customFormat="1" ht="10.5">
      <c r="B239" s="28"/>
      <c r="C239" s="28"/>
      <c r="D239" s="40"/>
      <c r="E239" s="121"/>
      <c r="F239" s="28"/>
      <c r="G239" s="28"/>
    </row>
    <row r="240" spans="1:7" s="36" customFormat="1" ht="10.5">
      <c r="B240" s="28"/>
      <c r="C240" s="28"/>
      <c r="D240" s="40"/>
      <c r="E240" s="121"/>
      <c r="F240" s="28"/>
      <c r="G240" s="28"/>
    </row>
    <row r="241" spans="2:7" s="36" customFormat="1" ht="10.5">
      <c r="B241" s="28"/>
      <c r="C241" s="28"/>
      <c r="D241" s="40"/>
      <c r="E241" s="121"/>
      <c r="F241" s="28"/>
      <c r="G241" s="28"/>
    </row>
    <row r="242" spans="2:7" s="36" customFormat="1" ht="10.5">
      <c r="B242" s="28"/>
      <c r="C242" s="28"/>
      <c r="D242" s="40"/>
      <c r="E242" s="121"/>
      <c r="F242" s="28"/>
      <c r="G242" s="28"/>
    </row>
    <row r="243" spans="2:7" s="36" customFormat="1" ht="10.5">
      <c r="B243" s="28"/>
      <c r="C243" s="28"/>
      <c r="D243" s="40"/>
      <c r="E243" s="121"/>
      <c r="F243" s="28"/>
      <c r="G243" s="28"/>
    </row>
    <row r="244" spans="2:7" s="36" customFormat="1" ht="10.5">
      <c r="B244" s="28"/>
      <c r="C244" s="28"/>
      <c r="D244" s="40"/>
      <c r="E244" s="121"/>
      <c r="F244" s="28"/>
      <c r="G244" s="28"/>
    </row>
    <row r="245" spans="2:7" s="36" customFormat="1" ht="10.5">
      <c r="B245" s="28"/>
      <c r="C245" s="28"/>
      <c r="D245" s="40"/>
      <c r="E245" s="121"/>
      <c r="F245" s="28"/>
      <c r="G245" s="28"/>
    </row>
    <row r="246" spans="2:7" s="36" customFormat="1" ht="10.5">
      <c r="B246" s="28"/>
      <c r="C246" s="28"/>
      <c r="D246" s="40"/>
      <c r="E246" s="121"/>
      <c r="F246" s="28"/>
      <c r="G246" s="28"/>
    </row>
    <row r="247" spans="2:7" s="36" customFormat="1" ht="10.5">
      <c r="B247" s="28"/>
      <c r="C247" s="28"/>
      <c r="D247" s="40"/>
      <c r="E247" s="121"/>
      <c r="F247" s="28"/>
      <c r="G247" s="28"/>
    </row>
    <row r="248" spans="2:7" s="36" customFormat="1" ht="10.5">
      <c r="B248" s="28"/>
      <c r="C248" s="28"/>
      <c r="D248" s="40"/>
      <c r="E248" s="121"/>
      <c r="F248" s="28"/>
      <c r="G248" s="28"/>
    </row>
    <row r="249" spans="2:7" s="36" customFormat="1" ht="10.5">
      <c r="B249" s="28"/>
      <c r="C249" s="28"/>
      <c r="D249" s="40"/>
      <c r="E249" s="121"/>
      <c r="F249" s="28"/>
      <c r="G249" s="28"/>
    </row>
    <row r="250" spans="2:7" s="36" customFormat="1" ht="10.5">
      <c r="B250" s="28"/>
      <c r="C250" s="28"/>
      <c r="D250" s="40"/>
      <c r="E250" s="121"/>
      <c r="F250" s="28"/>
      <c r="G250" s="28"/>
    </row>
    <row r="251" spans="2:7" s="36" customFormat="1" ht="10.5">
      <c r="B251" s="28"/>
      <c r="C251" s="28"/>
      <c r="D251" s="40"/>
      <c r="E251" s="121"/>
      <c r="F251" s="28"/>
      <c r="G251" s="28"/>
    </row>
    <row r="252" spans="2:7" s="36" customFormat="1" ht="10.5">
      <c r="B252" s="28"/>
      <c r="C252" s="28"/>
      <c r="D252" s="40"/>
      <c r="E252" s="121"/>
      <c r="F252" s="28"/>
      <c r="G252" s="28"/>
    </row>
    <row r="253" spans="2:7" s="36" customFormat="1" ht="10.5">
      <c r="B253" s="28"/>
      <c r="C253" s="28"/>
      <c r="D253" s="40"/>
      <c r="E253" s="121"/>
      <c r="F253" s="28"/>
      <c r="G253" s="28"/>
    </row>
    <row r="254" spans="2:7" s="36" customFormat="1" ht="10.5">
      <c r="B254" s="28"/>
      <c r="C254" s="28"/>
      <c r="D254" s="40"/>
      <c r="E254" s="121"/>
      <c r="F254" s="28"/>
      <c r="G254" s="28"/>
    </row>
    <row r="255" spans="2:7" s="36" customFormat="1" ht="10.5">
      <c r="B255" s="28"/>
      <c r="C255" s="28"/>
      <c r="D255" s="40"/>
      <c r="E255" s="121"/>
      <c r="F255" s="28"/>
      <c r="G255" s="28"/>
    </row>
    <row r="256" spans="2:7" s="36" customFormat="1" ht="10.5">
      <c r="B256" s="28"/>
      <c r="C256" s="28"/>
      <c r="D256" s="40"/>
      <c r="E256" s="121"/>
      <c r="F256" s="28"/>
      <c r="G256" s="28"/>
    </row>
    <row r="257" spans="2:7" s="36" customFormat="1" ht="10.5">
      <c r="B257" s="28"/>
      <c r="C257" s="28"/>
      <c r="D257" s="40"/>
      <c r="E257" s="121"/>
      <c r="F257" s="28"/>
      <c r="G257" s="28"/>
    </row>
    <row r="258" spans="2:7" s="36" customFormat="1" ht="10.5">
      <c r="B258" s="28"/>
      <c r="C258" s="28"/>
      <c r="D258" s="40"/>
      <c r="E258" s="121"/>
      <c r="F258" s="28"/>
      <c r="G258" s="28"/>
    </row>
    <row r="259" spans="2:7" s="36" customFormat="1" ht="10.5">
      <c r="B259" s="28"/>
      <c r="C259" s="28"/>
      <c r="D259" s="40"/>
      <c r="E259" s="121"/>
      <c r="F259" s="28"/>
      <c r="G259" s="28"/>
    </row>
    <row r="260" spans="2:7" s="36" customFormat="1" ht="10.5">
      <c r="B260" s="28"/>
      <c r="C260" s="28"/>
      <c r="D260" s="40"/>
      <c r="E260" s="121"/>
      <c r="F260" s="28"/>
      <c r="G260" s="28"/>
    </row>
    <row r="261" spans="2:7" s="36" customFormat="1" ht="10.5">
      <c r="B261" s="28"/>
      <c r="C261" s="28"/>
      <c r="D261" s="40"/>
      <c r="E261" s="121"/>
      <c r="F261" s="28"/>
      <c r="G261" s="28"/>
    </row>
    <row r="262" spans="2:7" s="36" customFormat="1" ht="10.5">
      <c r="B262" s="28"/>
      <c r="C262" s="28"/>
      <c r="D262" s="40"/>
      <c r="E262" s="121"/>
      <c r="F262" s="28"/>
      <c r="G262" s="28"/>
    </row>
    <row r="263" spans="2:7" s="36" customFormat="1" ht="10.5">
      <c r="B263" s="28"/>
      <c r="C263" s="28"/>
      <c r="D263" s="40"/>
      <c r="E263" s="121"/>
      <c r="F263" s="28"/>
      <c r="G263" s="28"/>
    </row>
    <row r="264" spans="2:7" s="36" customFormat="1" ht="10.5">
      <c r="B264" s="28"/>
      <c r="C264" s="28"/>
      <c r="D264" s="40"/>
      <c r="E264" s="121"/>
      <c r="F264" s="28"/>
      <c r="G264" s="28"/>
    </row>
    <row r="265" spans="2:7" s="36" customFormat="1" ht="10.5">
      <c r="B265" s="28"/>
      <c r="C265" s="28"/>
      <c r="D265" s="40"/>
      <c r="E265" s="121"/>
      <c r="F265" s="28"/>
      <c r="G265" s="28"/>
    </row>
    <row r="266" spans="2:7" s="36" customFormat="1" ht="10.5">
      <c r="B266" s="28"/>
      <c r="C266" s="28"/>
      <c r="D266" s="40"/>
      <c r="E266" s="121"/>
      <c r="F266" s="28"/>
      <c r="G266" s="28"/>
    </row>
    <row r="267" spans="2:7" s="36" customFormat="1" ht="10.5">
      <c r="B267" s="28"/>
      <c r="C267" s="28"/>
      <c r="D267" s="40"/>
      <c r="E267" s="121"/>
      <c r="F267" s="28"/>
      <c r="G267" s="28"/>
    </row>
    <row r="268" spans="2:7" s="36" customFormat="1" ht="10.5">
      <c r="B268" s="28"/>
      <c r="C268" s="28"/>
      <c r="D268" s="40"/>
      <c r="E268" s="121"/>
      <c r="F268" s="28"/>
      <c r="G268" s="28"/>
    </row>
    <row r="269" spans="2:7" s="36" customFormat="1" ht="10.5">
      <c r="B269" s="28"/>
      <c r="C269" s="28"/>
      <c r="D269" s="40"/>
      <c r="E269" s="121"/>
      <c r="F269" s="28"/>
      <c r="G269" s="28"/>
    </row>
    <row r="270" spans="2:7" s="36" customFormat="1" ht="10.5">
      <c r="B270" s="28"/>
      <c r="C270" s="28"/>
      <c r="D270" s="40"/>
      <c r="E270" s="121"/>
      <c r="F270" s="28"/>
      <c r="G270" s="28"/>
    </row>
    <row r="271" spans="2:7" s="36" customFormat="1" ht="10.5">
      <c r="B271" s="28"/>
      <c r="C271" s="28"/>
      <c r="D271" s="40"/>
      <c r="E271" s="121"/>
      <c r="F271" s="28"/>
      <c r="G271" s="28"/>
    </row>
    <row r="272" spans="2:7" s="36" customFormat="1" ht="10.5">
      <c r="B272" s="28"/>
      <c r="C272" s="28"/>
      <c r="D272" s="40"/>
      <c r="E272" s="41"/>
      <c r="F272" s="28"/>
      <c r="G272" s="28"/>
    </row>
    <row r="273" spans="2:7" s="36" customFormat="1" ht="10.5">
      <c r="B273" s="28"/>
      <c r="C273" s="28"/>
      <c r="D273" s="40"/>
      <c r="E273" s="41"/>
      <c r="F273" s="28"/>
      <c r="G273" s="28"/>
    </row>
    <row r="274" spans="2:7" s="36" customFormat="1" ht="10.5">
      <c r="B274" s="28"/>
      <c r="C274" s="28"/>
      <c r="D274" s="40"/>
      <c r="E274" s="41"/>
      <c r="F274" s="28"/>
      <c r="G274" s="28"/>
    </row>
    <row r="275" spans="2:7" s="36" customFormat="1" ht="10.5">
      <c r="B275" s="28"/>
      <c r="C275" s="28"/>
      <c r="D275" s="40"/>
      <c r="E275" s="41"/>
      <c r="F275" s="28"/>
      <c r="G275" s="28"/>
    </row>
    <row r="276" spans="2:7" s="36" customFormat="1" ht="10.5">
      <c r="B276" s="28"/>
      <c r="C276" s="28"/>
      <c r="D276" s="40"/>
      <c r="E276" s="41"/>
      <c r="F276" s="28"/>
      <c r="G276" s="28"/>
    </row>
    <row r="277" spans="2:7" s="36" customFormat="1" ht="10.5">
      <c r="B277" s="28"/>
      <c r="C277" s="28"/>
      <c r="D277" s="40"/>
      <c r="E277" s="41"/>
      <c r="F277" s="28"/>
      <c r="G277" s="28"/>
    </row>
    <row r="278" spans="2:7" s="36" customFormat="1" ht="10.5">
      <c r="B278" s="28"/>
      <c r="C278" s="28"/>
      <c r="D278" s="40"/>
      <c r="E278" s="41"/>
      <c r="F278" s="28"/>
      <c r="G278" s="28"/>
    </row>
    <row r="279" spans="2:7" s="36" customFormat="1" ht="10.5">
      <c r="B279" s="28"/>
      <c r="C279" s="28"/>
      <c r="D279" s="40"/>
      <c r="E279" s="41"/>
      <c r="F279" s="28"/>
      <c r="G279" s="28"/>
    </row>
    <row r="280" spans="2:7" s="36" customFormat="1" ht="10.5">
      <c r="B280" s="28"/>
      <c r="C280" s="28"/>
      <c r="D280" s="40"/>
      <c r="E280" s="41"/>
      <c r="F280" s="28"/>
      <c r="G280" s="28"/>
    </row>
    <row r="281" spans="2:7" s="36" customFormat="1" ht="10.5">
      <c r="B281" s="28"/>
      <c r="C281" s="28"/>
      <c r="D281" s="40"/>
      <c r="E281" s="41"/>
      <c r="F281" s="28"/>
      <c r="G281" s="28"/>
    </row>
    <row r="282" spans="2:7" s="36" customFormat="1" ht="10.5">
      <c r="B282" s="33"/>
      <c r="C282" s="33"/>
      <c r="D282" s="40"/>
      <c r="E282" s="41"/>
      <c r="F282" s="33"/>
      <c r="G282" s="33"/>
    </row>
    <row r="283" spans="2:7" s="36" customFormat="1" ht="10.5">
      <c r="B283" s="33"/>
      <c r="C283" s="33"/>
      <c r="D283" s="40"/>
      <c r="E283" s="41"/>
      <c r="F283" s="33"/>
      <c r="G283" s="33"/>
    </row>
    <row r="284" spans="2:7" s="36" customFormat="1" ht="10.5">
      <c r="B284" s="33"/>
      <c r="C284" s="33"/>
      <c r="D284" s="40"/>
      <c r="E284" s="41"/>
      <c r="F284" s="33"/>
      <c r="G284" s="33"/>
    </row>
    <row r="285" spans="2:7" s="36" customFormat="1" ht="10.5">
      <c r="B285" s="33"/>
      <c r="C285" s="33"/>
      <c r="D285" s="40"/>
      <c r="E285" s="41"/>
      <c r="F285" s="33"/>
      <c r="G285" s="33"/>
    </row>
    <row r="286" spans="2:7" s="36" customFormat="1" ht="10.5">
      <c r="B286" s="33"/>
      <c r="C286" s="33"/>
      <c r="D286" s="40"/>
      <c r="E286" s="41"/>
      <c r="F286" s="33"/>
      <c r="G286" s="33"/>
    </row>
    <row r="287" spans="2:7" s="36" customFormat="1" ht="10.5">
      <c r="B287" s="33"/>
      <c r="C287" s="33"/>
      <c r="D287" s="40"/>
      <c r="E287" s="41"/>
      <c r="F287" s="33"/>
      <c r="G287" s="33"/>
    </row>
    <row r="288" spans="2:7" s="36" customFormat="1" ht="10.5">
      <c r="B288" s="33"/>
      <c r="C288" s="33"/>
      <c r="D288" s="40"/>
      <c r="E288" s="41"/>
      <c r="F288" s="33"/>
      <c r="G288" s="33"/>
    </row>
    <row r="289" spans="2:7" s="36" customFormat="1" ht="10.5">
      <c r="B289" s="33"/>
      <c r="C289" s="33"/>
      <c r="D289" s="40"/>
      <c r="E289" s="41"/>
      <c r="F289" s="33"/>
      <c r="G289" s="33"/>
    </row>
    <row r="290" spans="2:7" s="36" customFormat="1" ht="10.5">
      <c r="B290" s="33"/>
      <c r="C290" s="33"/>
      <c r="D290" s="40"/>
      <c r="E290" s="41"/>
      <c r="F290" s="33"/>
      <c r="G290" s="33"/>
    </row>
    <row r="291" spans="2:7" s="36" customFormat="1" ht="10.5">
      <c r="B291" s="33"/>
      <c r="C291" s="33"/>
      <c r="D291" s="40"/>
      <c r="E291" s="41"/>
      <c r="F291" s="33"/>
      <c r="G291" s="33"/>
    </row>
    <row r="292" spans="2:7" s="36" customFormat="1" ht="10.5">
      <c r="B292" s="33"/>
      <c r="C292" s="33"/>
      <c r="D292" s="40"/>
      <c r="E292" s="41"/>
      <c r="F292" s="33"/>
      <c r="G292" s="33"/>
    </row>
    <row r="293" spans="2:7" s="36" customFormat="1" ht="10.5">
      <c r="B293" s="33"/>
      <c r="C293" s="33"/>
      <c r="D293" s="40"/>
      <c r="E293" s="41"/>
      <c r="F293" s="33"/>
      <c r="G293" s="33"/>
    </row>
    <row r="294" spans="2:7" s="36" customFormat="1" ht="10.5">
      <c r="B294" s="33"/>
      <c r="C294" s="33"/>
      <c r="D294" s="40"/>
      <c r="E294" s="41"/>
      <c r="F294" s="33"/>
      <c r="G294" s="33"/>
    </row>
    <row r="295" spans="2:7" s="36" customFormat="1" ht="10.5">
      <c r="B295" s="33"/>
      <c r="C295" s="33"/>
      <c r="D295" s="40"/>
      <c r="E295" s="41"/>
      <c r="F295" s="33"/>
      <c r="G295" s="33"/>
    </row>
    <row r="296" spans="2:7" s="36" customFormat="1" ht="10.5">
      <c r="B296" s="33"/>
      <c r="C296" s="33"/>
      <c r="D296" s="40"/>
      <c r="E296" s="41"/>
      <c r="F296" s="33"/>
      <c r="G296" s="33"/>
    </row>
    <row r="297" spans="2:7" s="36" customFormat="1" ht="10.5">
      <c r="B297" s="33"/>
      <c r="C297" s="33"/>
      <c r="D297" s="40"/>
      <c r="E297" s="41"/>
      <c r="F297" s="33"/>
      <c r="G297" s="33"/>
    </row>
    <row r="298" spans="2:7" s="36" customFormat="1" ht="10.5">
      <c r="B298" s="33"/>
      <c r="C298" s="33"/>
      <c r="D298" s="40"/>
      <c r="E298" s="41"/>
      <c r="F298" s="33"/>
      <c r="G298" s="33"/>
    </row>
    <row r="299" spans="2:7" s="36" customFormat="1" ht="10.5">
      <c r="B299" s="33"/>
      <c r="C299" s="33"/>
      <c r="D299" s="40"/>
      <c r="E299" s="41"/>
      <c r="F299" s="33"/>
      <c r="G299" s="33"/>
    </row>
    <row r="300" spans="2:7" s="36" customFormat="1" ht="10.5">
      <c r="B300" s="33"/>
      <c r="C300" s="33"/>
      <c r="D300" s="40"/>
      <c r="E300" s="41"/>
      <c r="F300" s="33"/>
      <c r="G300" s="33"/>
    </row>
    <row r="301" spans="2:7" s="36" customFormat="1" ht="10.5">
      <c r="B301" s="33"/>
      <c r="C301" s="33"/>
      <c r="D301" s="40"/>
      <c r="E301" s="41"/>
      <c r="F301" s="33"/>
      <c r="G301" s="33"/>
    </row>
    <row r="302" spans="2:7" s="36" customFormat="1" ht="10.5">
      <c r="B302" s="33"/>
      <c r="C302" s="33"/>
      <c r="D302" s="40"/>
      <c r="E302" s="41"/>
      <c r="F302" s="33"/>
      <c r="G302" s="33"/>
    </row>
    <row r="303" spans="2:7" s="36" customFormat="1" ht="10.5">
      <c r="B303" s="33"/>
      <c r="C303" s="33"/>
      <c r="D303" s="40"/>
      <c r="E303" s="41"/>
      <c r="F303" s="33"/>
      <c r="G303" s="33"/>
    </row>
    <row r="304" spans="2:7" s="36" customFormat="1" ht="10.5">
      <c r="B304" s="33"/>
      <c r="C304" s="33"/>
      <c r="D304" s="40"/>
      <c r="E304" s="41"/>
      <c r="F304" s="33"/>
      <c r="G304" s="33"/>
    </row>
    <row r="305" spans="2:7" s="36" customFormat="1" ht="10.5">
      <c r="B305" s="33"/>
      <c r="C305" s="33"/>
      <c r="D305" s="40"/>
      <c r="E305" s="41"/>
      <c r="F305" s="33"/>
      <c r="G305" s="33"/>
    </row>
    <row r="306" spans="2:7" s="36" customFormat="1" ht="10.5">
      <c r="B306" s="33"/>
      <c r="C306" s="33"/>
      <c r="D306" s="40"/>
      <c r="E306" s="41"/>
      <c r="F306" s="33"/>
      <c r="G306" s="33"/>
    </row>
    <row r="307" spans="2:7" s="36" customFormat="1" ht="10.5">
      <c r="B307" s="33"/>
      <c r="C307" s="33"/>
      <c r="D307" s="40"/>
      <c r="E307" s="41"/>
      <c r="F307" s="33"/>
      <c r="G307" s="33"/>
    </row>
    <row r="308" spans="2:7" s="36" customFormat="1" ht="10.5">
      <c r="B308" s="33"/>
      <c r="C308" s="33"/>
      <c r="D308" s="40"/>
      <c r="E308" s="41"/>
      <c r="F308" s="33"/>
      <c r="G308" s="33"/>
    </row>
    <row r="309" spans="2:7" s="36" customFormat="1" ht="10.5">
      <c r="B309" s="33"/>
      <c r="C309" s="33"/>
      <c r="D309" s="40"/>
      <c r="E309" s="41"/>
      <c r="F309" s="33"/>
      <c r="G309" s="33"/>
    </row>
  </sheetData>
  <autoFilter ref="B1:E186" xr:uid="{00000000-0009-0000-0000-000015000000}"/>
  <phoneticPr fontId="5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/>
  <dimension ref="A1:G324"/>
  <sheetViews>
    <sheetView workbookViewId="0">
      <selection sqref="A1:A1048576"/>
    </sheetView>
  </sheetViews>
  <sheetFormatPr defaultRowHeight="12"/>
  <cols>
    <col min="1" max="1" width="9" style="4"/>
    <col min="2" max="2" width="52.125" style="31" customWidth="1"/>
    <col min="3" max="3" width="41.125" style="31" customWidth="1"/>
    <col min="4" max="4" width="9" style="6"/>
    <col min="5" max="5" width="19.5" style="5" customWidth="1"/>
    <col min="6" max="7" width="52.125" style="31" customWidth="1"/>
    <col min="8" max="16384" width="9" style="4"/>
  </cols>
  <sheetData>
    <row r="1" spans="1:7" customFormat="1" ht="16.5">
      <c r="A1" t="s">
        <v>5659</v>
      </c>
      <c r="B1" s="1" t="s">
        <v>1651</v>
      </c>
      <c r="C1" s="1" t="s">
        <v>5450</v>
      </c>
      <c r="D1" s="2" t="s">
        <v>331</v>
      </c>
      <c r="E1" s="3" t="s">
        <v>332</v>
      </c>
      <c r="F1" s="1" t="s">
        <v>5449</v>
      </c>
      <c r="G1" s="1" t="s">
        <v>785</v>
      </c>
    </row>
    <row r="2" spans="1:7" s="48" customFormat="1" ht="24">
      <c r="A2" s="48">
        <v>0</v>
      </c>
      <c r="B2" s="45" t="s">
        <v>5651</v>
      </c>
      <c r="C2" s="45" t="s">
        <v>328</v>
      </c>
      <c r="D2" s="46"/>
      <c r="E2" s="47"/>
      <c r="F2" s="45"/>
      <c r="G2" s="45"/>
    </row>
    <row r="3" spans="1:7" s="36" customFormat="1" ht="11.25">
      <c r="A3" s="36">
        <v>0</v>
      </c>
      <c r="B3" s="75" t="s">
        <v>4308</v>
      </c>
      <c r="C3" s="75" t="s">
        <v>3818</v>
      </c>
      <c r="D3" s="24"/>
      <c r="E3" s="113" t="s">
        <v>5597</v>
      </c>
      <c r="F3" s="75" t="s">
        <v>1442</v>
      </c>
      <c r="G3" s="75" t="s">
        <v>1443</v>
      </c>
    </row>
    <row r="4" spans="1:7" s="36" customFormat="1" ht="10.5">
      <c r="A4" s="36">
        <v>1</v>
      </c>
      <c r="B4" s="76" t="s">
        <v>304</v>
      </c>
      <c r="C4" s="76" t="s">
        <v>305</v>
      </c>
      <c r="D4" s="96" t="s">
        <v>459</v>
      </c>
      <c r="E4" s="113" t="s">
        <v>5598</v>
      </c>
      <c r="F4" s="76" t="s">
        <v>1444</v>
      </c>
      <c r="G4" s="76" t="s">
        <v>1445</v>
      </c>
    </row>
    <row r="5" spans="1:7" s="36" customFormat="1" ht="10.5">
      <c r="A5" s="36">
        <v>2</v>
      </c>
      <c r="B5" s="77" t="s">
        <v>306</v>
      </c>
      <c r="C5" s="77" t="s">
        <v>3820</v>
      </c>
      <c r="D5" s="96" t="s">
        <v>459</v>
      </c>
      <c r="E5" s="113" t="s">
        <v>5599</v>
      </c>
      <c r="F5" s="77" t="s">
        <v>4148</v>
      </c>
      <c r="G5" s="77" t="s">
        <v>3819</v>
      </c>
    </row>
    <row r="6" spans="1:7" s="36" customFormat="1" ht="10.5">
      <c r="A6" s="36">
        <v>3</v>
      </c>
      <c r="B6" s="78" t="s">
        <v>102</v>
      </c>
      <c r="C6" s="78" t="s">
        <v>103</v>
      </c>
      <c r="D6" s="96" t="s">
        <v>459</v>
      </c>
      <c r="E6" s="113" t="s">
        <v>5599</v>
      </c>
      <c r="F6" s="78" t="s">
        <v>1446</v>
      </c>
      <c r="G6" s="78" t="s">
        <v>1447</v>
      </c>
    </row>
    <row r="7" spans="1:7" s="36" customFormat="1" ht="21">
      <c r="A7" s="36">
        <v>3</v>
      </c>
      <c r="B7" s="78" t="s">
        <v>4309</v>
      </c>
      <c r="C7" s="78" t="s">
        <v>3822</v>
      </c>
      <c r="D7" s="96" t="s">
        <v>212</v>
      </c>
      <c r="E7" s="113" t="s">
        <v>5599</v>
      </c>
      <c r="F7" s="78" t="s">
        <v>4149</v>
      </c>
      <c r="G7" s="78" t="s">
        <v>3821</v>
      </c>
    </row>
    <row r="8" spans="1:7" s="36" customFormat="1" ht="10.5">
      <c r="A8" s="36">
        <v>3</v>
      </c>
      <c r="B8" s="78" t="s">
        <v>4310</v>
      </c>
      <c r="C8" s="78" t="s">
        <v>104</v>
      </c>
      <c r="D8" s="96" t="s">
        <v>459</v>
      </c>
      <c r="E8" s="113" t="s">
        <v>5599</v>
      </c>
      <c r="F8" s="78" t="s">
        <v>1448</v>
      </c>
      <c r="G8" s="78" t="s">
        <v>1449</v>
      </c>
    </row>
    <row r="9" spans="1:7" s="36" customFormat="1" ht="21">
      <c r="A9" s="36">
        <v>3</v>
      </c>
      <c r="B9" s="78" t="s">
        <v>4311</v>
      </c>
      <c r="C9" s="78" t="s">
        <v>3824</v>
      </c>
      <c r="D9" s="96" t="s">
        <v>212</v>
      </c>
      <c r="E9" s="113" t="s">
        <v>5599</v>
      </c>
      <c r="F9" s="78" t="s">
        <v>4150</v>
      </c>
      <c r="G9" s="78" t="s">
        <v>3823</v>
      </c>
    </row>
    <row r="10" spans="1:7" s="36" customFormat="1" ht="21">
      <c r="A10" s="36">
        <v>3</v>
      </c>
      <c r="B10" s="78" t="s">
        <v>105</v>
      </c>
      <c r="C10" s="78" t="s">
        <v>3825</v>
      </c>
      <c r="D10" s="96" t="s">
        <v>459</v>
      </c>
      <c r="E10" s="113" t="s">
        <v>5599</v>
      </c>
      <c r="F10" s="78" t="s">
        <v>1450</v>
      </c>
      <c r="G10" s="78" t="s">
        <v>1451</v>
      </c>
    </row>
    <row r="11" spans="1:7" s="36" customFormat="1" ht="21">
      <c r="A11" s="36">
        <v>3</v>
      </c>
      <c r="B11" s="78" t="s">
        <v>106</v>
      </c>
      <c r="C11" s="78" t="s">
        <v>107</v>
      </c>
      <c r="D11" s="96" t="s">
        <v>459</v>
      </c>
      <c r="E11" s="113" t="s">
        <v>5599</v>
      </c>
      <c r="F11" s="78" t="s">
        <v>1452</v>
      </c>
      <c r="G11" s="78" t="s">
        <v>1453</v>
      </c>
    </row>
    <row r="12" spans="1:7" s="36" customFormat="1" ht="10.5">
      <c r="A12" s="36">
        <v>3</v>
      </c>
      <c r="B12" s="78" t="s">
        <v>108</v>
      </c>
      <c r="C12" s="78" t="s">
        <v>109</v>
      </c>
      <c r="D12" s="96" t="s">
        <v>459</v>
      </c>
      <c r="E12" s="113" t="s">
        <v>5599</v>
      </c>
      <c r="F12" s="78" t="s">
        <v>1454</v>
      </c>
      <c r="G12" s="78" t="s">
        <v>1455</v>
      </c>
    </row>
    <row r="13" spans="1:7" s="36" customFormat="1" ht="10.5">
      <c r="A13" s="36">
        <v>2</v>
      </c>
      <c r="B13" s="77" t="s">
        <v>4312</v>
      </c>
      <c r="C13" s="77" t="s">
        <v>3827</v>
      </c>
      <c r="D13" s="96" t="s">
        <v>212</v>
      </c>
      <c r="E13" s="113" t="s">
        <v>5599</v>
      </c>
      <c r="F13" s="77" t="s">
        <v>4151</v>
      </c>
      <c r="G13" s="77" t="s">
        <v>3826</v>
      </c>
    </row>
    <row r="14" spans="1:7" s="36" customFormat="1" ht="10.5">
      <c r="A14" s="36">
        <v>3</v>
      </c>
      <c r="B14" s="78" t="s">
        <v>110</v>
      </c>
      <c r="C14" s="78" t="s">
        <v>111</v>
      </c>
      <c r="D14" s="96" t="s">
        <v>459</v>
      </c>
      <c r="E14" s="113" t="s">
        <v>5599</v>
      </c>
      <c r="F14" s="78" t="s">
        <v>1456</v>
      </c>
      <c r="G14" s="78" t="s">
        <v>1457</v>
      </c>
    </row>
    <row r="15" spans="1:7" s="36" customFormat="1" ht="10.5">
      <c r="A15" s="36">
        <v>3</v>
      </c>
      <c r="B15" s="78" t="s">
        <v>4313</v>
      </c>
      <c r="C15" s="78" t="s">
        <v>3829</v>
      </c>
      <c r="D15" s="96" t="s">
        <v>212</v>
      </c>
      <c r="E15" s="113" t="s">
        <v>5599</v>
      </c>
      <c r="F15" s="78" t="s">
        <v>4152</v>
      </c>
      <c r="G15" s="78" t="s">
        <v>3828</v>
      </c>
    </row>
    <row r="16" spans="1:7" s="36" customFormat="1" ht="21">
      <c r="A16" s="36">
        <v>3</v>
      </c>
      <c r="B16" s="78" t="s">
        <v>112</v>
      </c>
      <c r="C16" s="78" t="s">
        <v>3830</v>
      </c>
      <c r="D16" s="96" t="s">
        <v>459</v>
      </c>
      <c r="E16" s="113" t="s">
        <v>5599</v>
      </c>
      <c r="F16" s="78" t="s">
        <v>1458</v>
      </c>
      <c r="G16" s="78" t="s">
        <v>1459</v>
      </c>
    </row>
    <row r="17" spans="1:7" s="36" customFormat="1" ht="10.5">
      <c r="A17" s="36">
        <v>3</v>
      </c>
      <c r="B17" s="78" t="s">
        <v>113</v>
      </c>
      <c r="C17" s="78" t="s">
        <v>114</v>
      </c>
      <c r="D17" s="96" t="s">
        <v>459</v>
      </c>
      <c r="E17" s="113" t="s">
        <v>5599</v>
      </c>
      <c r="F17" s="78" t="s">
        <v>1460</v>
      </c>
      <c r="G17" s="78" t="s">
        <v>1461</v>
      </c>
    </row>
    <row r="18" spans="1:7" s="36" customFormat="1" ht="21">
      <c r="A18" s="36">
        <v>3</v>
      </c>
      <c r="B18" s="78" t="s">
        <v>115</v>
      </c>
      <c r="C18" s="78" t="s">
        <v>116</v>
      </c>
      <c r="D18" s="96" t="s">
        <v>459</v>
      </c>
      <c r="E18" s="113" t="s">
        <v>5599</v>
      </c>
      <c r="F18" s="78" t="s">
        <v>1462</v>
      </c>
      <c r="G18" s="78" t="s">
        <v>1463</v>
      </c>
    </row>
    <row r="19" spans="1:7" s="36" customFormat="1" ht="10.5">
      <c r="A19" s="36">
        <v>3</v>
      </c>
      <c r="B19" s="78" t="s">
        <v>117</v>
      </c>
      <c r="C19" s="78" t="s">
        <v>118</v>
      </c>
      <c r="D19" s="96" t="s">
        <v>459</v>
      </c>
      <c r="E19" s="113" t="s">
        <v>5599</v>
      </c>
      <c r="F19" s="78" t="s">
        <v>1464</v>
      </c>
      <c r="G19" s="78" t="s">
        <v>1465</v>
      </c>
    </row>
    <row r="20" spans="1:7" s="36" customFormat="1" ht="10.5">
      <c r="A20" s="36">
        <v>2</v>
      </c>
      <c r="B20" s="77" t="s">
        <v>4314</v>
      </c>
      <c r="C20" s="77" t="s">
        <v>3832</v>
      </c>
      <c r="D20" s="96" t="s">
        <v>459</v>
      </c>
      <c r="E20" s="113" t="s">
        <v>5599</v>
      </c>
      <c r="F20" s="77" t="s">
        <v>4153</v>
      </c>
      <c r="G20" s="77" t="s">
        <v>3831</v>
      </c>
    </row>
    <row r="21" spans="1:7" s="36" customFormat="1" ht="10.5">
      <c r="A21" s="36">
        <v>2</v>
      </c>
      <c r="B21" s="77" t="s">
        <v>119</v>
      </c>
      <c r="C21" s="77" t="s">
        <v>3833</v>
      </c>
      <c r="D21" s="96" t="s">
        <v>212</v>
      </c>
      <c r="E21" s="113" t="s">
        <v>5600</v>
      </c>
      <c r="F21" s="77" t="s">
        <v>1466</v>
      </c>
      <c r="G21" s="77" t="s">
        <v>1467</v>
      </c>
    </row>
    <row r="22" spans="1:7" s="36" customFormat="1" ht="10.5">
      <c r="A22" s="36">
        <v>2</v>
      </c>
      <c r="B22" s="77" t="s">
        <v>121</v>
      </c>
      <c r="C22" s="77" t="s">
        <v>3834</v>
      </c>
      <c r="D22" s="96" t="s">
        <v>459</v>
      </c>
      <c r="E22" s="113" t="s">
        <v>5600</v>
      </c>
      <c r="F22" s="77" t="s">
        <v>1468</v>
      </c>
      <c r="G22" s="77" t="s">
        <v>1469</v>
      </c>
    </row>
    <row r="23" spans="1:7" s="36" customFormat="1" ht="10.5">
      <c r="A23" s="36">
        <v>2</v>
      </c>
      <c r="B23" s="77" t="s">
        <v>123</v>
      </c>
      <c r="C23" s="77" t="s">
        <v>3835</v>
      </c>
      <c r="D23" s="96" t="s">
        <v>212</v>
      </c>
      <c r="E23" s="113" t="s">
        <v>5600</v>
      </c>
      <c r="F23" s="77" t="s">
        <v>1470</v>
      </c>
      <c r="G23" s="77" t="s">
        <v>1471</v>
      </c>
    </row>
    <row r="24" spans="1:7" s="36" customFormat="1" ht="10.5">
      <c r="A24" s="36">
        <v>2</v>
      </c>
      <c r="B24" s="77" t="s">
        <v>125</v>
      </c>
      <c r="C24" s="77" t="s">
        <v>3836</v>
      </c>
      <c r="D24" s="96" t="s">
        <v>459</v>
      </c>
      <c r="E24" s="113" t="s">
        <v>5600</v>
      </c>
      <c r="F24" s="77" t="s">
        <v>1472</v>
      </c>
      <c r="G24" s="77" t="s">
        <v>1473</v>
      </c>
    </row>
    <row r="25" spans="1:7" s="36" customFormat="1" ht="10.5">
      <c r="A25" s="36">
        <v>2</v>
      </c>
      <c r="B25" s="77" t="s">
        <v>4315</v>
      </c>
      <c r="C25" s="77" t="s">
        <v>3838</v>
      </c>
      <c r="D25" s="96" t="s">
        <v>212</v>
      </c>
      <c r="E25" s="113" t="s">
        <v>5599</v>
      </c>
      <c r="F25" s="77" t="s">
        <v>4154</v>
      </c>
      <c r="G25" s="77" t="s">
        <v>3837</v>
      </c>
    </row>
    <row r="26" spans="1:7" s="36" customFormat="1" ht="10.5">
      <c r="A26" s="36">
        <v>2</v>
      </c>
      <c r="B26" s="77" t="s">
        <v>4316</v>
      </c>
      <c r="C26" s="77" t="s">
        <v>3840</v>
      </c>
      <c r="D26" s="96" t="s">
        <v>459</v>
      </c>
      <c r="E26" s="113" t="s">
        <v>5599</v>
      </c>
      <c r="F26" s="77" t="s">
        <v>4155</v>
      </c>
      <c r="G26" s="77" t="s">
        <v>3839</v>
      </c>
    </row>
    <row r="27" spans="1:7" s="36" customFormat="1" ht="10.5">
      <c r="A27" s="36">
        <v>2</v>
      </c>
      <c r="B27" s="77" t="s">
        <v>4317</v>
      </c>
      <c r="C27" s="77" t="s">
        <v>3842</v>
      </c>
      <c r="D27" s="96" t="s">
        <v>459</v>
      </c>
      <c r="E27" s="113" t="s">
        <v>5599</v>
      </c>
      <c r="F27" s="77" t="s">
        <v>4156</v>
      </c>
      <c r="G27" s="77" t="s">
        <v>3841</v>
      </c>
    </row>
    <row r="28" spans="1:7" s="36" customFormat="1" ht="10.5">
      <c r="A28" s="36">
        <v>2</v>
      </c>
      <c r="B28" s="77" t="s">
        <v>4318</v>
      </c>
      <c r="C28" s="77" t="s">
        <v>3844</v>
      </c>
      <c r="D28" s="96" t="s">
        <v>212</v>
      </c>
      <c r="E28" s="113" t="s">
        <v>5599</v>
      </c>
      <c r="F28" s="77" t="s">
        <v>4157</v>
      </c>
      <c r="G28" s="77" t="s">
        <v>3843</v>
      </c>
    </row>
    <row r="29" spans="1:7" s="36" customFormat="1" ht="10.5">
      <c r="A29" s="36">
        <v>1</v>
      </c>
      <c r="B29" s="76" t="s">
        <v>307</v>
      </c>
      <c r="C29" s="76" t="s">
        <v>308</v>
      </c>
      <c r="D29" s="96" t="s">
        <v>459</v>
      </c>
      <c r="E29" s="113" t="s">
        <v>5598</v>
      </c>
      <c r="F29" s="76" t="s">
        <v>1476</v>
      </c>
      <c r="G29" s="76" t="s">
        <v>1477</v>
      </c>
    </row>
    <row r="30" spans="1:7" s="36" customFormat="1" ht="21">
      <c r="A30" s="36">
        <v>2</v>
      </c>
      <c r="B30" s="77" t="s">
        <v>129</v>
      </c>
      <c r="C30" s="77" t="s">
        <v>130</v>
      </c>
      <c r="D30" s="96" t="s">
        <v>459</v>
      </c>
      <c r="E30" s="113" t="s">
        <v>5601</v>
      </c>
      <c r="F30" s="77" t="s">
        <v>1478</v>
      </c>
      <c r="G30" s="77" t="s">
        <v>1479</v>
      </c>
    </row>
    <row r="31" spans="1:7" s="36" customFormat="1" ht="21">
      <c r="A31" s="36">
        <v>2</v>
      </c>
      <c r="B31" s="77" t="s">
        <v>131</v>
      </c>
      <c r="C31" s="77" t="s">
        <v>132</v>
      </c>
      <c r="D31" s="96" t="s">
        <v>212</v>
      </c>
      <c r="E31" s="113" t="s">
        <v>5601</v>
      </c>
      <c r="F31" s="77" t="s">
        <v>1480</v>
      </c>
      <c r="G31" s="77" t="s">
        <v>1481</v>
      </c>
    </row>
    <row r="32" spans="1:7" s="36" customFormat="1" ht="21">
      <c r="A32" s="36">
        <v>2</v>
      </c>
      <c r="B32" s="77" t="s">
        <v>133</v>
      </c>
      <c r="C32" s="77" t="s">
        <v>134</v>
      </c>
      <c r="D32" s="96" t="s">
        <v>459</v>
      </c>
      <c r="E32" s="113" t="s">
        <v>5601</v>
      </c>
      <c r="F32" s="77" t="s">
        <v>1482</v>
      </c>
      <c r="G32" s="77" t="s">
        <v>1483</v>
      </c>
    </row>
    <row r="33" spans="1:7" s="36" customFormat="1" ht="21">
      <c r="A33" s="36">
        <v>2</v>
      </c>
      <c r="B33" s="77" t="s">
        <v>135</v>
      </c>
      <c r="C33" s="77" t="s">
        <v>136</v>
      </c>
      <c r="D33" s="96" t="s">
        <v>212</v>
      </c>
      <c r="E33" s="113" t="s">
        <v>5601</v>
      </c>
      <c r="F33" s="77" t="s">
        <v>1484</v>
      </c>
      <c r="G33" s="77" t="s">
        <v>1485</v>
      </c>
    </row>
    <row r="34" spans="1:7" s="36" customFormat="1" ht="21">
      <c r="A34" s="36">
        <v>2</v>
      </c>
      <c r="B34" s="77" t="s">
        <v>137</v>
      </c>
      <c r="C34" s="77" t="s">
        <v>138</v>
      </c>
      <c r="D34" s="96" t="s">
        <v>459</v>
      </c>
      <c r="E34" s="113" t="s">
        <v>5601</v>
      </c>
      <c r="F34" s="77" t="s">
        <v>1486</v>
      </c>
      <c r="G34" s="77" t="s">
        <v>1487</v>
      </c>
    </row>
    <row r="35" spans="1:7" s="36" customFormat="1" ht="21">
      <c r="A35" s="36">
        <v>2</v>
      </c>
      <c r="B35" s="77" t="s">
        <v>139</v>
      </c>
      <c r="C35" s="77" t="s">
        <v>140</v>
      </c>
      <c r="D35" s="96" t="s">
        <v>212</v>
      </c>
      <c r="E35" s="113" t="s">
        <v>5601</v>
      </c>
      <c r="F35" s="77" t="s">
        <v>1488</v>
      </c>
      <c r="G35" s="77" t="s">
        <v>1489</v>
      </c>
    </row>
    <row r="36" spans="1:7" s="36" customFormat="1" ht="10.5">
      <c r="A36" s="36">
        <v>2</v>
      </c>
      <c r="B36" s="77" t="s">
        <v>4319</v>
      </c>
      <c r="C36" s="77" t="s">
        <v>5647</v>
      </c>
      <c r="D36" s="96" t="s">
        <v>459</v>
      </c>
      <c r="E36" s="113" t="s">
        <v>5601</v>
      </c>
      <c r="F36" s="77" t="s">
        <v>1490</v>
      </c>
      <c r="G36" s="77" t="s">
        <v>1491</v>
      </c>
    </row>
    <row r="37" spans="1:7" s="36" customFormat="1" ht="10.5">
      <c r="A37" s="36">
        <v>2</v>
      </c>
      <c r="B37" s="77" t="s">
        <v>4320</v>
      </c>
      <c r="C37" s="77" t="s">
        <v>5648</v>
      </c>
      <c r="D37" s="96" t="s">
        <v>212</v>
      </c>
      <c r="E37" s="113" t="s">
        <v>5601</v>
      </c>
      <c r="F37" s="77" t="s">
        <v>1492</v>
      </c>
      <c r="G37" s="77" t="s">
        <v>1493</v>
      </c>
    </row>
    <row r="38" spans="1:7" s="36" customFormat="1" ht="10.5">
      <c r="A38" s="36">
        <v>2</v>
      </c>
      <c r="B38" s="77" t="s">
        <v>4321</v>
      </c>
      <c r="C38" s="77" t="s">
        <v>3846</v>
      </c>
      <c r="D38" s="96" t="s">
        <v>212</v>
      </c>
      <c r="E38" s="113" t="s">
        <v>5601</v>
      </c>
      <c r="F38" s="77" t="s">
        <v>4158</v>
      </c>
      <c r="G38" s="77" t="s">
        <v>3845</v>
      </c>
    </row>
    <row r="39" spans="1:7" s="36" customFormat="1" ht="10.5">
      <c r="A39" s="36">
        <v>2</v>
      </c>
      <c r="B39" s="77" t="s">
        <v>4322</v>
      </c>
      <c r="C39" s="77" t="s">
        <v>3848</v>
      </c>
      <c r="D39" s="96" t="s">
        <v>459</v>
      </c>
      <c r="E39" s="113" t="s">
        <v>5601</v>
      </c>
      <c r="F39" s="77" t="s">
        <v>4159</v>
      </c>
      <c r="G39" s="77" t="s">
        <v>3847</v>
      </c>
    </row>
    <row r="40" spans="1:7" s="36" customFormat="1" ht="10.5">
      <c r="A40" s="36">
        <v>2</v>
      </c>
      <c r="B40" s="77" t="s">
        <v>4323</v>
      </c>
      <c r="C40" s="77" t="s">
        <v>3850</v>
      </c>
      <c r="D40" s="96" t="s">
        <v>459</v>
      </c>
      <c r="E40" s="113" t="s">
        <v>5601</v>
      </c>
      <c r="F40" s="77" t="s">
        <v>4160</v>
      </c>
      <c r="G40" s="77" t="s">
        <v>3849</v>
      </c>
    </row>
    <row r="41" spans="1:7" s="36" customFormat="1" ht="10.5">
      <c r="A41" s="36">
        <v>2</v>
      </c>
      <c r="B41" s="77" t="s">
        <v>4324</v>
      </c>
      <c r="C41" s="77" t="s">
        <v>3852</v>
      </c>
      <c r="D41" s="96" t="s">
        <v>212</v>
      </c>
      <c r="E41" s="113" t="s">
        <v>5601</v>
      </c>
      <c r="F41" s="77" t="s">
        <v>4161</v>
      </c>
      <c r="G41" s="77" t="s">
        <v>3851</v>
      </c>
    </row>
    <row r="42" spans="1:7" s="36" customFormat="1" ht="10.5">
      <c r="A42" s="36">
        <v>2</v>
      </c>
      <c r="B42" s="77" t="s">
        <v>4325</v>
      </c>
      <c r="C42" s="77" t="s">
        <v>3854</v>
      </c>
      <c r="D42" s="96" t="s">
        <v>459</v>
      </c>
      <c r="E42" s="113" t="s">
        <v>5601</v>
      </c>
      <c r="F42" s="77" t="s">
        <v>4162</v>
      </c>
      <c r="G42" s="77" t="s">
        <v>3853</v>
      </c>
    </row>
    <row r="43" spans="1:7" s="36" customFormat="1" ht="10.5">
      <c r="A43" s="36">
        <v>2</v>
      </c>
      <c r="B43" s="77" t="s">
        <v>4326</v>
      </c>
      <c r="C43" s="77" t="s">
        <v>3856</v>
      </c>
      <c r="D43" s="96" t="s">
        <v>212</v>
      </c>
      <c r="E43" s="113" t="s">
        <v>5601</v>
      </c>
      <c r="F43" s="77" t="s">
        <v>4163</v>
      </c>
      <c r="G43" s="77" t="s">
        <v>3855</v>
      </c>
    </row>
    <row r="44" spans="1:7" s="36" customFormat="1" ht="21">
      <c r="A44" s="36">
        <v>2</v>
      </c>
      <c r="B44" s="77" t="s">
        <v>141</v>
      </c>
      <c r="C44" s="77" t="s">
        <v>142</v>
      </c>
      <c r="D44" s="96" t="s">
        <v>459</v>
      </c>
      <c r="E44" s="113" t="s">
        <v>5601</v>
      </c>
      <c r="F44" s="77" t="s">
        <v>1494</v>
      </c>
      <c r="G44" s="77" t="s">
        <v>1495</v>
      </c>
    </row>
    <row r="45" spans="1:7" s="36" customFormat="1" ht="21">
      <c r="A45" s="36">
        <v>2</v>
      </c>
      <c r="B45" s="77" t="s">
        <v>4327</v>
      </c>
      <c r="C45" s="77" t="s">
        <v>3858</v>
      </c>
      <c r="D45" s="96" t="s">
        <v>212</v>
      </c>
      <c r="E45" s="113" t="s">
        <v>5601</v>
      </c>
      <c r="F45" s="77" t="s">
        <v>4164</v>
      </c>
      <c r="G45" s="77" t="s">
        <v>3857</v>
      </c>
    </row>
    <row r="46" spans="1:7" s="36" customFormat="1" ht="21">
      <c r="A46" s="36">
        <v>2</v>
      </c>
      <c r="B46" s="77" t="s">
        <v>4328</v>
      </c>
      <c r="C46" s="77" t="s">
        <v>145</v>
      </c>
      <c r="D46" s="96" t="s">
        <v>212</v>
      </c>
      <c r="E46" s="113" t="s">
        <v>5601</v>
      </c>
      <c r="F46" s="77" t="s">
        <v>4165</v>
      </c>
      <c r="G46" s="77" t="s">
        <v>3859</v>
      </c>
    </row>
    <row r="47" spans="1:7" s="36" customFormat="1" ht="21">
      <c r="A47" s="36">
        <v>2</v>
      </c>
      <c r="B47" s="77" t="s">
        <v>4329</v>
      </c>
      <c r="C47" s="77" t="s">
        <v>3861</v>
      </c>
      <c r="D47" s="96" t="s">
        <v>459</v>
      </c>
      <c r="E47" s="113" t="s">
        <v>5601</v>
      </c>
      <c r="F47" s="77" t="s">
        <v>4166</v>
      </c>
      <c r="G47" s="77" t="s">
        <v>3860</v>
      </c>
    </row>
    <row r="48" spans="1:7" s="36" customFormat="1" ht="10.5">
      <c r="A48" s="36">
        <v>2</v>
      </c>
      <c r="B48" s="77" t="s">
        <v>4330</v>
      </c>
      <c r="C48" s="77" t="s">
        <v>3863</v>
      </c>
      <c r="D48" s="96" t="s">
        <v>459</v>
      </c>
      <c r="E48" s="113" t="s">
        <v>5601</v>
      </c>
      <c r="F48" s="77" t="s">
        <v>4167</v>
      </c>
      <c r="G48" s="77" t="s">
        <v>3862</v>
      </c>
    </row>
    <row r="49" spans="1:7" s="36" customFormat="1" ht="10.5">
      <c r="A49" s="36">
        <v>2</v>
      </c>
      <c r="B49" s="77" t="s">
        <v>4331</v>
      </c>
      <c r="C49" s="77" t="s">
        <v>3865</v>
      </c>
      <c r="D49" s="96" t="s">
        <v>459</v>
      </c>
      <c r="E49" s="113" t="s">
        <v>5601</v>
      </c>
      <c r="F49" s="77" t="s">
        <v>4168</v>
      </c>
      <c r="G49" s="77" t="s">
        <v>3864</v>
      </c>
    </row>
    <row r="50" spans="1:7" s="36" customFormat="1" ht="10.5">
      <c r="A50" s="36">
        <v>2</v>
      </c>
      <c r="B50" s="77" t="s">
        <v>4332</v>
      </c>
      <c r="C50" s="77" t="s">
        <v>3867</v>
      </c>
      <c r="D50" s="96" t="s">
        <v>459</v>
      </c>
      <c r="E50" s="113" t="s">
        <v>5601</v>
      </c>
      <c r="F50" s="77" t="s">
        <v>4169</v>
      </c>
      <c r="G50" s="77" t="s">
        <v>3866</v>
      </c>
    </row>
    <row r="51" spans="1:7" s="36" customFormat="1" ht="10.5">
      <c r="A51" s="36">
        <v>2</v>
      </c>
      <c r="B51" s="77" t="s">
        <v>4333</v>
      </c>
      <c r="C51" s="77" t="s">
        <v>3869</v>
      </c>
      <c r="D51" s="96" t="s">
        <v>459</v>
      </c>
      <c r="E51" s="113" t="s">
        <v>5601</v>
      </c>
      <c r="F51" s="77" t="s">
        <v>4170</v>
      </c>
      <c r="G51" s="77" t="s">
        <v>3868</v>
      </c>
    </row>
    <row r="52" spans="1:7" s="36" customFormat="1" ht="10.5">
      <c r="A52" s="36">
        <v>2</v>
      </c>
      <c r="B52" s="77" t="s">
        <v>4334</v>
      </c>
      <c r="C52" s="77" t="s">
        <v>3871</v>
      </c>
      <c r="D52" s="96" t="s">
        <v>459</v>
      </c>
      <c r="E52" s="113" t="s">
        <v>5601</v>
      </c>
      <c r="F52" s="77" t="s">
        <v>4171</v>
      </c>
      <c r="G52" s="77" t="s">
        <v>3870</v>
      </c>
    </row>
    <row r="53" spans="1:7" s="36" customFormat="1" ht="10.5">
      <c r="A53" s="36">
        <v>2</v>
      </c>
      <c r="B53" s="77" t="s">
        <v>4335</v>
      </c>
      <c r="C53" s="77" t="s">
        <v>3873</v>
      </c>
      <c r="D53" s="96" t="s">
        <v>459</v>
      </c>
      <c r="E53" s="113" t="s">
        <v>5601</v>
      </c>
      <c r="F53" s="77" t="s">
        <v>4172</v>
      </c>
      <c r="G53" s="77" t="s">
        <v>3872</v>
      </c>
    </row>
    <row r="54" spans="1:7" s="36" customFormat="1" ht="10.5">
      <c r="A54" s="36">
        <v>2</v>
      </c>
      <c r="B54" s="77" t="s">
        <v>4336</v>
      </c>
      <c r="C54" s="77" t="s">
        <v>3875</v>
      </c>
      <c r="D54" s="96" t="s">
        <v>459</v>
      </c>
      <c r="E54" s="113" t="s">
        <v>5601</v>
      </c>
      <c r="F54" s="77" t="s">
        <v>4173</v>
      </c>
      <c r="G54" s="77" t="s">
        <v>3874</v>
      </c>
    </row>
    <row r="55" spans="1:7" s="36" customFormat="1" ht="10.5">
      <c r="A55" s="36">
        <v>2</v>
      </c>
      <c r="B55" s="77" t="s">
        <v>4337</v>
      </c>
      <c r="C55" s="77" t="s">
        <v>3877</v>
      </c>
      <c r="D55" s="96" t="s">
        <v>459</v>
      </c>
      <c r="E55" s="113" t="s">
        <v>5601</v>
      </c>
      <c r="F55" s="77" t="s">
        <v>4174</v>
      </c>
      <c r="G55" s="77" t="s">
        <v>3876</v>
      </c>
    </row>
    <row r="56" spans="1:7" s="36" customFormat="1" ht="10.5">
      <c r="A56" s="36">
        <v>2</v>
      </c>
      <c r="B56" s="77" t="s">
        <v>4338</v>
      </c>
      <c r="C56" s="77" t="s">
        <v>3879</v>
      </c>
      <c r="D56" s="96" t="s">
        <v>459</v>
      </c>
      <c r="E56" s="113" t="s">
        <v>5601</v>
      </c>
      <c r="F56" s="77" t="s">
        <v>4175</v>
      </c>
      <c r="G56" s="77" t="s">
        <v>3878</v>
      </c>
    </row>
    <row r="57" spans="1:7" s="36" customFormat="1" ht="10.5">
      <c r="A57" s="36">
        <v>2</v>
      </c>
      <c r="B57" s="77" t="s">
        <v>4339</v>
      </c>
      <c r="C57" s="77" t="s">
        <v>3881</v>
      </c>
      <c r="D57" s="96" t="s">
        <v>459</v>
      </c>
      <c r="E57" s="113" t="s">
        <v>5601</v>
      </c>
      <c r="F57" s="77" t="s">
        <v>4176</v>
      </c>
      <c r="G57" s="77" t="s">
        <v>3880</v>
      </c>
    </row>
    <row r="58" spans="1:7" s="36" customFormat="1" ht="21">
      <c r="A58" s="36">
        <v>2</v>
      </c>
      <c r="B58" s="77" t="s">
        <v>4340</v>
      </c>
      <c r="C58" s="77" t="s">
        <v>3883</v>
      </c>
      <c r="D58" s="96" t="s">
        <v>459</v>
      </c>
      <c r="E58" s="113" t="s">
        <v>5601</v>
      </c>
      <c r="F58" s="77" t="s">
        <v>4177</v>
      </c>
      <c r="G58" s="77" t="s">
        <v>3882</v>
      </c>
    </row>
    <row r="59" spans="1:7" s="36" customFormat="1" ht="10.5">
      <c r="A59" s="36">
        <v>2</v>
      </c>
      <c r="B59" s="77" t="s">
        <v>4341</v>
      </c>
      <c r="C59" s="77" t="s">
        <v>3885</v>
      </c>
      <c r="D59" s="96" t="s">
        <v>459</v>
      </c>
      <c r="E59" s="113" t="s">
        <v>5601</v>
      </c>
      <c r="F59" s="77" t="s">
        <v>4178</v>
      </c>
      <c r="G59" s="77" t="s">
        <v>3884</v>
      </c>
    </row>
    <row r="60" spans="1:7" s="36" customFormat="1" ht="10.5">
      <c r="A60" s="36">
        <v>2</v>
      </c>
      <c r="B60" s="77" t="s">
        <v>4342</v>
      </c>
      <c r="C60" s="77" t="s">
        <v>3887</v>
      </c>
      <c r="D60" s="96" t="s">
        <v>459</v>
      </c>
      <c r="E60" s="113" t="s">
        <v>5601</v>
      </c>
      <c r="F60" s="77" t="s">
        <v>4179</v>
      </c>
      <c r="G60" s="77" t="s">
        <v>3886</v>
      </c>
    </row>
    <row r="61" spans="1:7" s="36" customFormat="1" ht="10.5">
      <c r="A61" s="36">
        <v>2</v>
      </c>
      <c r="B61" s="77" t="s">
        <v>4343</v>
      </c>
      <c r="C61" s="77" t="s">
        <v>3889</v>
      </c>
      <c r="D61" s="96" t="s">
        <v>459</v>
      </c>
      <c r="E61" s="113" t="s">
        <v>5601</v>
      </c>
      <c r="F61" s="77" t="s">
        <v>4180</v>
      </c>
      <c r="G61" s="77" t="s">
        <v>3888</v>
      </c>
    </row>
    <row r="62" spans="1:7" s="36" customFormat="1" ht="10.5">
      <c r="A62" s="36">
        <v>2</v>
      </c>
      <c r="B62" s="77" t="s">
        <v>4344</v>
      </c>
      <c r="C62" s="77" t="s">
        <v>3891</v>
      </c>
      <c r="D62" s="96" t="s">
        <v>459</v>
      </c>
      <c r="E62" s="113" t="s">
        <v>5601</v>
      </c>
      <c r="F62" s="77" t="s">
        <v>4181</v>
      </c>
      <c r="G62" s="77" t="s">
        <v>3890</v>
      </c>
    </row>
    <row r="63" spans="1:7" s="36" customFormat="1" ht="21">
      <c r="A63" s="36">
        <v>2</v>
      </c>
      <c r="B63" s="77" t="s">
        <v>143</v>
      </c>
      <c r="C63" s="77" t="s">
        <v>144</v>
      </c>
      <c r="D63" s="96" t="s">
        <v>459</v>
      </c>
      <c r="E63" s="113" t="s">
        <v>5601</v>
      </c>
      <c r="F63" s="77" t="s">
        <v>1496</v>
      </c>
      <c r="G63" s="77" t="s">
        <v>1497</v>
      </c>
    </row>
    <row r="64" spans="1:7" s="36" customFormat="1" ht="10.5">
      <c r="A64" s="36">
        <v>2</v>
      </c>
      <c r="B64" s="77" t="s">
        <v>4345</v>
      </c>
      <c r="C64" s="77" t="s">
        <v>3893</v>
      </c>
      <c r="D64" s="96" t="s">
        <v>459</v>
      </c>
      <c r="E64" s="113" t="s">
        <v>5601</v>
      </c>
      <c r="F64" s="77" t="s">
        <v>4182</v>
      </c>
      <c r="G64" s="77" t="s">
        <v>3892</v>
      </c>
    </row>
    <row r="65" spans="1:7" s="36" customFormat="1" ht="10.5">
      <c r="A65" s="36">
        <v>2</v>
      </c>
      <c r="B65" s="77" t="s">
        <v>4346</v>
      </c>
      <c r="C65" s="77" t="s">
        <v>3895</v>
      </c>
      <c r="D65" s="96" t="s">
        <v>459</v>
      </c>
      <c r="E65" s="113" t="s">
        <v>5601</v>
      </c>
      <c r="F65" s="77" t="s">
        <v>4183</v>
      </c>
      <c r="G65" s="77" t="s">
        <v>3894</v>
      </c>
    </row>
    <row r="66" spans="1:7" s="36" customFormat="1" ht="10.5">
      <c r="A66" s="36">
        <v>2</v>
      </c>
      <c r="B66" s="77" t="s">
        <v>4347</v>
      </c>
      <c r="C66" s="77" t="s">
        <v>3897</v>
      </c>
      <c r="D66" s="96" t="s">
        <v>459</v>
      </c>
      <c r="E66" s="113" t="s">
        <v>5601</v>
      </c>
      <c r="F66" s="77" t="s">
        <v>4184</v>
      </c>
      <c r="G66" s="77" t="s">
        <v>3896</v>
      </c>
    </row>
    <row r="67" spans="1:7" s="36" customFormat="1" ht="21">
      <c r="A67" s="36">
        <v>2</v>
      </c>
      <c r="B67" s="77" t="s">
        <v>4348</v>
      </c>
      <c r="C67" s="77" t="s">
        <v>3899</v>
      </c>
      <c r="D67" s="96" t="s">
        <v>459</v>
      </c>
      <c r="E67" s="113" t="s">
        <v>5601</v>
      </c>
      <c r="F67" s="77" t="s">
        <v>4185</v>
      </c>
      <c r="G67" s="77" t="s">
        <v>3898</v>
      </c>
    </row>
    <row r="68" spans="1:7" s="36" customFormat="1" ht="10.5">
      <c r="A68" s="36">
        <v>2</v>
      </c>
      <c r="B68" s="77" t="s">
        <v>4349</v>
      </c>
      <c r="C68" s="77" t="s">
        <v>3901</v>
      </c>
      <c r="D68" s="96" t="s">
        <v>459</v>
      </c>
      <c r="E68" s="113" t="s">
        <v>5601</v>
      </c>
      <c r="F68" s="77" t="s">
        <v>4186</v>
      </c>
      <c r="G68" s="77" t="s">
        <v>3900</v>
      </c>
    </row>
    <row r="69" spans="1:7" s="36" customFormat="1" ht="10.5">
      <c r="A69" s="36">
        <v>2</v>
      </c>
      <c r="B69" s="77" t="s">
        <v>4350</v>
      </c>
      <c r="C69" s="77" t="s">
        <v>3903</v>
      </c>
      <c r="D69" s="96" t="s">
        <v>459</v>
      </c>
      <c r="E69" s="113" t="s">
        <v>5601</v>
      </c>
      <c r="F69" s="77" t="s">
        <v>4187</v>
      </c>
      <c r="G69" s="77" t="s">
        <v>3902</v>
      </c>
    </row>
    <row r="70" spans="1:7" s="36" customFormat="1" ht="10.5">
      <c r="A70" s="36">
        <v>2</v>
      </c>
      <c r="B70" s="77" t="s">
        <v>4351</v>
      </c>
      <c r="C70" s="77" t="s">
        <v>3905</v>
      </c>
      <c r="D70" s="96" t="s">
        <v>459</v>
      </c>
      <c r="E70" s="113" t="s">
        <v>5601</v>
      </c>
      <c r="F70" s="77" t="s">
        <v>4188</v>
      </c>
      <c r="G70" s="77" t="s">
        <v>3904</v>
      </c>
    </row>
    <row r="71" spans="1:7" s="36" customFormat="1" ht="21">
      <c r="A71" s="36">
        <v>2</v>
      </c>
      <c r="B71" s="77" t="s">
        <v>4352</v>
      </c>
      <c r="C71" s="77" t="s">
        <v>3907</v>
      </c>
      <c r="D71" s="96" t="s">
        <v>459</v>
      </c>
      <c r="E71" s="113" t="s">
        <v>5601</v>
      </c>
      <c r="F71" s="77" t="s">
        <v>4189</v>
      </c>
      <c r="G71" s="77" t="s">
        <v>3906</v>
      </c>
    </row>
    <row r="72" spans="1:7" s="36" customFormat="1" ht="21">
      <c r="A72" s="36">
        <v>2</v>
      </c>
      <c r="B72" s="77" t="s">
        <v>4353</v>
      </c>
      <c r="C72" s="77" t="s">
        <v>3909</v>
      </c>
      <c r="D72" s="96" t="s">
        <v>459</v>
      </c>
      <c r="E72" s="113" t="s">
        <v>5601</v>
      </c>
      <c r="F72" s="77" t="s">
        <v>4190</v>
      </c>
      <c r="G72" s="77" t="s">
        <v>3908</v>
      </c>
    </row>
    <row r="73" spans="1:7" s="36" customFormat="1" ht="10.5">
      <c r="A73" s="36">
        <v>2</v>
      </c>
      <c r="B73" s="77" t="s">
        <v>4354</v>
      </c>
      <c r="C73" s="77" t="s">
        <v>3911</v>
      </c>
      <c r="D73" s="96" t="s">
        <v>459</v>
      </c>
      <c r="E73" s="113" t="s">
        <v>5601</v>
      </c>
      <c r="F73" s="77" t="s">
        <v>4191</v>
      </c>
      <c r="G73" s="77" t="s">
        <v>3910</v>
      </c>
    </row>
    <row r="74" spans="1:7" s="36" customFormat="1" ht="10.5">
      <c r="A74" s="36">
        <v>2</v>
      </c>
      <c r="B74" s="77" t="s">
        <v>4355</v>
      </c>
      <c r="C74" s="77" t="s">
        <v>3913</v>
      </c>
      <c r="D74" s="96" t="s">
        <v>459</v>
      </c>
      <c r="E74" s="113" t="s">
        <v>5601</v>
      </c>
      <c r="F74" s="77" t="s">
        <v>4192</v>
      </c>
      <c r="G74" s="77" t="s">
        <v>3912</v>
      </c>
    </row>
    <row r="75" spans="1:7" s="36" customFormat="1" ht="10.5">
      <c r="A75" s="36">
        <v>2</v>
      </c>
      <c r="B75" s="77" t="s">
        <v>4356</v>
      </c>
      <c r="C75" s="77" t="s">
        <v>3915</v>
      </c>
      <c r="D75" s="96" t="s">
        <v>459</v>
      </c>
      <c r="E75" s="113" t="s">
        <v>5601</v>
      </c>
      <c r="F75" s="77" t="s">
        <v>4193</v>
      </c>
      <c r="G75" s="77" t="s">
        <v>3914</v>
      </c>
    </row>
    <row r="76" spans="1:7" s="36" customFormat="1" ht="10.5">
      <c r="A76" s="36">
        <v>2</v>
      </c>
      <c r="B76" s="77" t="s">
        <v>4357</v>
      </c>
      <c r="C76" s="77" t="s">
        <v>3917</v>
      </c>
      <c r="D76" s="96" t="s">
        <v>459</v>
      </c>
      <c r="E76" s="113" t="s">
        <v>5601</v>
      </c>
      <c r="F76" s="77" t="s">
        <v>4194</v>
      </c>
      <c r="G76" s="77" t="s">
        <v>3916</v>
      </c>
    </row>
    <row r="77" spans="1:7" s="36" customFormat="1" ht="10.5">
      <c r="A77" s="36">
        <v>2</v>
      </c>
      <c r="B77" s="77" t="s">
        <v>4358</v>
      </c>
      <c r="C77" s="77" t="s">
        <v>3919</v>
      </c>
      <c r="D77" s="96" t="s">
        <v>459</v>
      </c>
      <c r="E77" s="113" t="s">
        <v>5601</v>
      </c>
      <c r="F77" s="77" t="s">
        <v>4195</v>
      </c>
      <c r="G77" s="77" t="s">
        <v>3918</v>
      </c>
    </row>
    <row r="78" spans="1:7" s="36" customFormat="1" ht="10.5">
      <c r="A78" s="36">
        <v>2</v>
      </c>
      <c r="B78" s="77" t="s">
        <v>4359</v>
      </c>
      <c r="C78" s="77" t="s">
        <v>3921</v>
      </c>
      <c r="D78" s="96" t="s">
        <v>459</v>
      </c>
      <c r="E78" s="113" t="s">
        <v>5601</v>
      </c>
      <c r="F78" s="77" t="s">
        <v>4196</v>
      </c>
      <c r="G78" s="77" t="s">
        <v>3920</v>
      </c>
    </row>
    <row r="79" spans="1:7" s="36" customFormat="1" ht="21">
      <c r="A79" s="36">
        <v>2</v>
      </c>
      <c r="B79" s="77" t="s">
        <v>4360</v>
      </c>
      <c r="C79" s="77" t="s">
        <v>3923</v>
      </c>
      <c r="D79" s="96" t="s">
        <v>459</v>
      </c>
      <c r="E79" s="113" t="s">
        <v>5601</v>
      </c>
      <c r="F79" s="77" t="s">
        <v>4197</v>
      </c>
      <c r="G79" s="77" t="s">
        <v>3922</v>
      </c>
    </row>
    <row r="80" spans="1:7" s="36" customFormat="1" ht="21">
      <c r="A80" s="36">
        <v>2</v>
      </c>
      <c r="B80" s="77" t="s">
        <v>4361</v>
      </c>
      <c r="C80" s="77" t="s">
        <v>3925</v>
      </c>
      <c r="D80" s="96" t="s">
        <v>459</v>
      </c>
      <c r="E80" s="113" t="s">
        <v>5601</v>
      </c>
      <c r="F80" s="77" t="s">
        <v>4198</v>
      </c>
      <c r="G80" s="77" t="s">
        <v>3924</v>
      </c>
    </row>
    <row r="81" spans="1:7" s="36" customFormat="1" ht="10.5">
      <c r="A81" s="36">
        <v>2</v>
      </c>
      <c r="B81" s="77" t="s">
        <v>4362</v>
      </c>
      <c r="C81" s="77" t="s">
        <v>3926</v>
      </c>
      <c r="D81" s="96" t="s">
        <v>459</v>
      </c>
      <c r="E81" s="113" t="s">
        <v>5601</v>
      </c>
      <c r="F81" s="77" t="s">
        <v>1498</v>
      </c>
      <c r="G81" s="77" t="s">
        <v>1499</v>
      </c>
    </row>
    <row r="82" spans="1:7" s="36" customFormat="1" ht="10.5">
      <c r="A82" s="36">
        <v>2</v>
      </c>
      <c r="B82" s="77" t="s">
        <v>4363</v>
      </c>
      <c r="C82" s="77" t="s">
        <v>3928</v>
      </c>
      <c r="D82" s="96" t="s">
        <v>459</v>
      </c>
      <c r="E82" s="113" t="s">
        <v>5601</v>
      </c>
      <c r="F82" s="77" t="s">
        <v>4199</v>
      </c>
      <c r="G82" s="77" t="s">
        <v>3927</v>
      </c>
    </row>
    <row r="83" spans="1:7" s="36" customFormat="1" ht="10.5">
      <c r="A83" s="36">
        <v>2</v>
      </c>
      <c r="B83" s="77" t="s">
        <v>4364</v>
      </c>
      <c r="C83" s="77" t="s">
        <v>3930</v>
      </c>
      <c r="D83" s="96" t="s">
        <v>459</v>
      </c>
      <c r="E83" s="113" t="s">
        <v>5601</v>
      </c>
      <c r="F83" s="77" t="s">
        <v>4200</v>
      </c>
      <c r="G83" s="77" t="s">
        <v>3929</v>
      </c>
    </row>
    <row r="84" spans="1:7" s="36" customFormat="1" ht="10.5">
      <c r="A84" s="36">
        <v>2</v>
      </c>
      <c r="B84" s="77" t="s">
        <v>4365</v>
      </c>
      <c r="C84" s="77" t="s">
        <v>3932</v>
      </c>
      <c r="D84" s="96" t="s">
        <v>459</v>
      </c>
      <c r="E84" s="113" t="s">
        <v>5601</v>
      </c>
      <c r="F84" s="77" t="s">
        <v>4201</v>
      </c>
      <c r="G84" s="77" t="s">
        <v>3931</v>
      </c>
    </row>
    <row r="85" spans="1:7" s="36" customFormat="1" ht="10.5">
      <c r="A85" s="36">
        <v>2</v>
      </c>
      <c r="B85" s="77" t="s">
        <v>4366</v>
      </c>
      <c r="C85" s="77" t="s">
        <v>3934</v>
      </c>
      <c r="D85" s="96" t="s">
        <v>459</v>
      </c>
      <c r="E85" s="113" t="s">
        <v>5601</v>
      </c>
      <c r="F85" s="77" t="s">
        <v>4202</v>
      </c>
      <c r="G85" s="77" t="s">
        <v>3933</v>
      </c>
    </row>
    <row r="86" spans="1:7" s="36" customFormat="1" ht="10.5">
      <c r="A86" s="36">
        <v>2</v>
      </c>
      <c r="B86" s="77" t="s">
        <v>4367</v>
      </c>
      <c r="C86" s="77" t="s">
        <v>3936</v>
      </c>
      <c r="D86" s="96" t="s">
        <v>459</v>
      </c>
      <c r="E86" s="113" t="s">
        <v>5601</v>
      </c>
      <c r="F86" s="77" t="s">
        <v>4203</v>
      </c>
      <c r="G86" s="77" t="s">
        <v>3935</v>
      </c>
    </row>
    <row r="87" spans="1:7" s="36" customFormat="1" ht="10.5">
      <c r="A87" s="36">
        <v>2</v>
      </c>
      <c r="B87" s="77" t="s">
        <v>4368</v>
      </c>
      <c r="C87" s="77" t="s">
        <v>3938</v>
      </c>
      <c r="D87" s="96" t="s">
        <v>459</v>
      </c>
      <c r="E87" s="113" t="s">
        <v>5601</v>
      </c>
      <c r="F87" s="77" t="s">
        <v>4204</v>
      </c>
      <c r="G87" s="77" t="s">
        <v>3937</v>
      </c>
    </row>
    <row r="88" spans="1:7" s="36" customFormat="1" ht="10.5">
      <c r="A88" s="36">
        <v>2</v>
      </c>
      <c r="B88" s="77" t="s">
        <v>4369</v>
      </c>
      <c r="C88" s="77" t="s">
        <v>3939</v>
      </c>
      <c r="D88" s="96" t="s">
        <v>459</v>
      </c>
      <c r="E88" s="113" t="s">
        <v>5601</v>
      </c>
      <c r="F88" s="77" t="s">
        <v>1500</v>
      </c>
      <c r="G88" s="77" t="s">
        <v>1501</v>
      </c>
    </row>
    <row r="89" spans="1:7" s="36" customFormat="1" ht="10.5">
      <c r="A89" s="36">
        <v>2</v>
      </c>
      <c r="B89" s="77" t="s">
        <v>4370</v>
      </c>
      <c r="C89" s="77" t="s">
        <v>3941</v>
      </c>
      <c r="D89" s="96" t="s">
        <v>459</v>
      </c>
      <c r="E89" s="113" t="s">
        <v>5601</v>
      </c>
      <c r="F89" s="77" t="s">
        <v>4205</v>
      </c>
      <c r="G89" s="77" t="s">
        <v>3940</v>
      </c>
    </row>
    <row r="90" spans="1:7" s="36" customFormat="1" ht="10.5">
      <c r="A90" s="36">
        <v>2</v>
      </c>
      <c r="B90" s="77" t="s">
        <v>4371</v>
      </c>
      <c r="C90" s="77" t="s">
        <v>3943</v>
      </c>
      <c r="D90" s="96" t="s">
        <v>459</v>
      </c>
      <c r="E90" s="113" t="s">
        <v>5601</v>
      </c>
      <c r="F90" s="77" t="s">
        <v>4206</v>
      </c>
      <c r="G90" s="77" t="s">
        <v>3942</v>
      </c>
    </row>
    <row r="91" spans="1:7" s="36" customFormat="1" ht="10.5">
      <c r="A91" s="36">
        <v>2</v>
      </c>
      <c r="B91" s="77" t="s">
        <v>4372</v>
      </c>
      <c r="C91" s="77" t="s">
        <v>3945</v>
      </c>
      <c r="D91" s="96" t="s">
        <v>459</v>
      </c>
      <c r="E91" s="113" t="s">
        <v>5601</v>
      </c>
      <c r="F91" s="77" t="s">
        <v>4207</v>
      </c>
      <c r="G91" s="77" t="s">
        <v>3944</v>
      </c>
    </row>
    <row r="92" spans="1:7" s="36" customFormat="1" ht="10.5">
      <c r="A92" s="36">
        <v>2</v>
      </c>
      <c r="B92" s="77" t="s">
        <v>4373</v>
      </c>
      <c r="C92" s="77" t="s">
        <v>3947</v>
      </c>
      <c r="D92" s="96" t="s">
        <v>459</v>
      </c>
      <c r="E92" s="113" t="s">
        <v>5601</v>
      </c>
      <c r="F92" s="77" t="s">
        <v>4208</v>
      </c>
      <c r="G92" s="77" t="s">
        <v>3946</v>
      </c>
    </row>
    <row r="93" spans="1:7" s="36" customFormat="1" ht="10.5">
      <c r="A93" s="36">
        <v>2</v>
      </c>
      <c r="B93" s="77" t="s">
        <v>4374</v>
      </c>
      <c r="C93" s="77" t="s">
        <v>3949</v>
      </c>
      <c r="D93" s="96" t="s">
        <v>459</v>
      </c>
      <c r="E93" s="113" t="s">
        <v>5601</v>
      </c>
      <c r="F93" s="77" t="s">
        <v>4209</v>
      </c>
      <c r="G93" s="77" t="s">
        <v>3948</v>
      </c>
    </row>
    <row r="94" spans="1:7" s="36" customFormat="1" ht="10.5">
      <c r="A94" s="36">
        <v>2</v>
      </c>
      <c r="B94" s="77" t="s">
        <v>4375</v>
      </c>
      <c r="C94" s="77" t="s">
        <v>3950</v>
      </c>
      <c r="D94" s="96" t="s">
        <v>459</v>
      </c>
      <c r="E94" s="113" t="s">
        <v>5601</v>
      </c>
      <c r="F94" s="77" t="s">
        <v>1502</v>
      </c>
      <c r="G94" s="77" t="s">
        <v>1503</v>
      </c>
    </row>
    <row r="95" spans="1:7" s="36" customFormat="1" ht="10.5">
      <c r="A95" s="36">
        <v>2</v>
      </c>
      <c r="B95" s="77" t="s">
        <v>4376</v>
      </c>
      <c r="C95" s="77" t="s">
        <v>3952</v>
      </c>
      <c r="D95" s="96" t="s">
        <v>459</v>
      </c>
      <c r="E95" s="113" t="s">
        <v>5601</v>
      </c>
      <c r="F95" s="77" t="s">
        <v>4210</v>
      </c>
      <c r="G95" s="77" t="s">
        <v>3951</v>
      </c>
    </row>
    <row r="96" spans="1:7" s="36" customFormat="1" ht="10.5">
      <c r="A96" s="36">
        <v>2</v>
      </c>
      <c r="B96" s="77" t="s">
        <v>4377</v>
      </c>
      <c r="C96" s="77" t="s">
        <v>3954</v>
      </c>
      <c r="D96" s="96" t="s">
        <v>459</v>
      </c>
      <c r="E96" s="113" t="s">
        <v>5601</v>
      </c>
      <c r="F96" s="77" t="s">
        <v>4211</v>
      </c>
      <c r="G96" s="77" t="s">
        <v>3953</v>
      </c>
    </row>
    <row r="97" spans="1:7" s="36" customFormat="1" ht="21">
      <c r="A97" s="36">
        <v>2</v>
      </c>
      <c r="B97" s="77" t="s">
        <v>4378</v>
      </c>
      <c r="C97" s="77" t="s">
        <v>3956</v>
      </c>
      <c r="D97" s="96" t="s">
        <v>459</v>
      </c>
      <c r="E97" s="113" t="s">
        <v>5601</v>
      </c>
      <c r="F97" s="77" t="s">
        <v>4212</v>
      </c>
      <c r="G97" s="77" t="s">
        <v>3955</v>
      </c>
    </row>
    <row r="98" spans="1:7" s="36" customFormat="1" ht="21">
      <c r="A98" s="36">
        <v>2</v>
      </c>
      <c r="B98" s="77" t="s">
        <v>4379</v>
      </c>
      <c r="C98" s="77" t="s">
        <v>3958</v>
      </c>
      <c r="D98" s="96" t="s">
        <v>459</v>
      </c>
      <c r="E98" s="113" t="s">
        <v>5601</v>
      </c>
      <c r="F98" s="77" t="s">
        <v>4213</v>
      </c>
      <c r="G98" s="77" t="s">
        <v>3957</v>
      </c>
    </row>
    <row r="99" spans="1:7" s="36" customFormat="1" ht="21">
      <c r="A99" s="36">
        <v>2</v>
      </c>
      <c r="B99" s="77" t="s">
        <v>4380</v>
      </c>
      <c r="C99" s="77" t="s">
        <v>3960</v>
      </c>
      <c r="D99" s="96" t="s">
        <v>459</v>
      </c>
      <c r="E99" s="113" t="s">
        <v>5601</v>
      </c>
      <c r="F99" s="77" t="s">
        <v>4214</v>
      </c>
      <c r="G99" s="77" t="s">
        <v>3959</v>
      </c>
    </row>
    <row r="100" spans="1:7" s="36" customFormat="1" ht="21">
      <c r="A100" s="36">
        <v>2</v>
      </c>
      <c r="B100" s="77" t="s">
        <v>4381</v>
      </c>
      <c r="C100" s="77" t="s">
        <v>3962</v>
      </c>
      <c r="D100" s="96" t="s">
        <v>459</v>
      </c>
      <c r="E100" s="113" t="s">
        <v>5601</v>
      </c>
      <c r="F100" s="77" t="s">
        <v>4215</v>
      </c>
      <c r="G100" s="77" t="s">
        <v>3961</v>
      </c>
    </row>
    <row r="101" spans="1:7" s="36" customFormat="1" ht="21">
      <c r="A101" s="36">
        <v>2</v>
      </c>
      <c r="B101" s="77" t="s">
        <v>4382</v>
      </c>
      <c r="C101" s="77" t="s">
        <v>3964</v>
      </c>
      <c r="D101" s="96" t="s">
        <v>459</v>
      </c>
      <c r="E101" s="113" t="s">
        <v>5601</v>
      </c>
      <c r="F101" s="77" t="s">
        <v>4216</v>
      </c>
      <c r="G101" s="77" t="s">
        <v>3963</v>
      </c>
    </row>
    <row r="102" spans="1:7" s="36" customFormat="1" ht="21">
      <c r="A102" s="36">
        <v>2</v>
      </c>
      <c r="B102" s="77" t="s">
        <v>4383</v>
      </c>
      <c r="C102" s="77" t="s">
        <v>3966</v>
      </c>
      <c r="D102" s="96" t="s">
        <v>459</v>
      </c>
      <c r="E102" s="113" t="s">
        <v>5601</v>
      </c>
      <c r="F102" s="77" t="s">
        <v>4217</v>
      </c>
      <c r="G102" s="77" t="s">
        <v>3965</v>
      </c>
    </row>
    <row r="103" spans="1:7" s="36" customFormat="1" ht="10.5">
      <c r="A103" s="36">
        <v>2</v>
      </c>
      <c r="B103" s="77" t="s">
        <v>4384</v>
      </c>
      <c r="C103" s="77" t="s">
        <v>3968</v>
      </c>
      <c r="D103" s="96" t="s">
        <v>459</v>
      </c>
      <c r="E103" s="113" t="s">
        <v>5601</v>
      </c>
      <c r="F103" s="77" t="s">
        <v>4218</v>
      </c>
      <c r="G103" s="77" t="s">
        <v>3967</v>
      </c>
    </row>
    <row r="104" spans="1:7" s="36" customFormat="1" ht="10.5">
      <c r="A104" s="36">
        <v>2</v>
      </c>
      <c r="B104" s="77" t="s">
        <v>4385</v>
      </c>
      <c r="C104" s="77" t="s">
        <v>3970</v>
      </c>
      <c r="D104" s="96" t="s">
        <v>459</v>
      </c>
      <c r="E104" s="113" t="s">
        <v>5601</v>
      </c>
      <c r="F104" s="77" t="s">
        <v>4219</v>
      </c>
      <c r="G104" s="77" t="s">
        <v>3969</v>
      </c>
    </row>
    <row r="105" spans="1:7" s="36" customFormat="1" ht="10.5">
      <c r="A105" s="36">
        <v>2</v>
      </c>
      <c r="B105" s="77" t="s">
        <v>4386</v>
      </c>
      <c r="C105" s="77" t="s">
        <v>3972</v>
      </c>
      <c r="D105" s="96" t="s">
        <v>459</v>
      </c>
      <c r="E105" s="113" t="s">
        <v>5601</v>
      </c>
      <c r="F105" s="77" t="s">
        <v>4220</v>
      </c>
      <c r="G105" s="77" t="s">
        <v>3971</v>
      </c>
    </row>
    <row r="106" spans="1:7" s="36" customFormat="1" ht="10.5">
      <c r="A106" s="36">
        <v>2</v>
      </c>
      <c r="B106" s="77" t="s">
        <v>4387</v>
      </c>
      <c r="C106" s="77" t="s">
        <v>3974</v>
      </c>
      <c r="D106" s="96" t="s">
        <v>212</v>
      </c>
      <c r="E106" s="113" t="s">
        <v>5601</v>
      </c>
      <c r="F106" s="77" t="s">
        <v>4221</v>
      </c>
      <c r="G106" s="77" t="s">
        <v>3973</v>
      </c>
    </row>
    <row r="107" spans="1:7" s="36" customFormat="1" ht="10.5">
      <c r="A107" s="36">
        <v>2</v>
      </c>
      <c r="B107" s="77" t="s">
        <v>4388</v>
      </c>
      <c r="C107" s="77" t="s">
        <v>3976</v>
      </c>
      <c r="D107" s="96" t="s">
        <v>212</v>
      </c>
      <c r="E107" s="113" t="s">
        <v>5601</v>
      </c>
      <c r="F107" s="77" t="s">
        <v>4222</v>
      </c>
      <c r="G107" s="77" t="s">
        <v>3975</v>
      </c>
    </row>
    <row r="108" spans="1:7" s="36" customFormat="1" ht="10.5">
      <c r="A108" s="36">
        <v>2</v>
      </c>
      <c r="B108" s="77" t="s">
        <v>4389</v>
      </c>
      <c r="C108" s="77" t="s">
        <v>3978</v>
      </c>
      <c r="D108" s="96" t="s">
        <v>212</v>
      </c>
      <c r="E108" s="113" t="s">
        <v>5601</v>
      </c>
      <c r="F108" s="77" t="s">
        <v>4223</v>
      </c>
      <c r="G108" s="77" t="s">
        <v>3977</v>
      </c>
    </row>
    <row r="109" spans="1:7" s="36" customFormat="1" ht="10.5">
      <c r="A109" s="36">
        <v>2</v>
      </c>
      <c r="B109" s="77" t="s">
        <v>4390</v>
      </c>
      <c r="C109" s="77" t="s">
        <v>3980</v>
      </c>
      <c r="D109" s="96" t="s">
        <v>212</v>
      </c>
      <c r="E109" s="113" t="s">
        <v>5601</v>
      </c>
      <c r="F109" s="77" t="s">
        <v>4224</v>
      </c>
      <c r="G109" s="77" t="s">
        <v>3979</v>
      </c>
    </row>
    <row r="110" spans="1:7" s="36" customFormat="1" ht="10.5">
      <c r="A110" s="36">
        <v>2</v>
      </c>
      <c r="B110" s="77" t="s">
        <v>4391</v>
      </c>
      <c r="C110" s="77" t="s">
        <v>3982</v>
      </c>
      <c r="D110" s="96" t="s">
        <v>212</v>
      </c>
      <c r="E110" s="113" t="s">
        <v>5601</v>
      </c>
      <c r="F110" s="77" t="s">
        <v>4225</v>
      </c>
      <c r="G110" s="77" t="s">
        <v>3981</v>
      </c>
    </row>
    <row r="111" spans="1:7" s="36" customFormat="1" ht="10.5">
      <c r="A111" s="36">
        <v>2</v>
      </c>
      <c r="B111" s="77" t="s">
        <v>4392</v>
      </c>
      <c r="C111" s="77" t="s">
        <v>3984</v>
      </c>
      <c r="D111" s="96" t="s">
        <v>212</v>
      </c>
      <c r="E111" s="113" t="s">
        <v>5601</v>
      </c>
      <c r="F111" s="77" t="s">
        <v>4226</v>
      </c>
      <c r="G111" s="77" t="s">
        <v>3983</v>
      </c>
    </row>
    <row r="112" spans="1:7" s="36" customFormat="1" ht="10.5">
      <c r="A112" s="36">
        <v>2</v>
      </c>
      <c r="B112" s="77" t="s">
        <v>4393</v>
      </c>
      <c r="C112" s="77" t="s">
        <v>3986</v>
      </c>
      <c r="D112" s="96" t="s">
        <v>212</v>
      </c>
      <c r="E112" s="113" t="s">
        <v>5601</v>
      </c>
      <c r="F112" s="77" t="s">
        <v>4227</v>
      </c>
      <c r="G112" s="77" t="s">
        <v>3985</v>
      </c>
    </row>
    <row r="113" spans="1:7" s="36" customFormat="1" ht="10.5">
      <c r="A113" s="36">
        <v>2</v>
      </c>
      <c r="B113" s="77" t="s">
        <v>4394</v>
      </c>
      <c r="C113" s="77" t="s">
        <v>3988</v>
      </c>
      <c r="D113" s="96" t="s">
        <v>212</v>
      </c>
      <c r="E113" s="113" t="s">
        <v>5601</v>
      </c>
      <c r="F113" s="77" t="s">
        <v>4228</v>
      </c>
      <c r="G113" s="77" t="s">
        <v>3987</v>
      </c>
    </row>
    <row r="114" spans="1:7" s="36" customFormat="1" ht="10.5">
      <c r="A114" s="36">
        <v>2</v>
      </c>
      <c r="B114" s="77" t="s">
        <v>4395</v>
      </c>
      <c r="C114" s="77" t="s">
        <v>3990</v>
      </c>
      <c r="D114" s="96" t="s">
        <v>212</v>
      </c>
      <c r="E114" s="113" t="s">
        <v>5601</v>
      </c>
      <c r="F114" s="77" t="s">
        <v>4229</v>
      </c>
      <c r="G114" s="77" t="s">
        <v>3989</v>
      </c>
    </row>
    <row r="115" spans="1:7" s="36" customFormat="1" ht="10.5">
      <c r="A115" s="36">
        <v>2</v>
      </c>
      <c r="B115" s="77" t="s">
        <v>4396</v>
      </c>
      <c r="C115" s="77" t="s">
        <v>3992</v>
      </c>
      <c r="D115" s="96" t="s">
        <v>212</v>
      </c>
      <c r="E115" s="113" t="s">
        <v>5601</v>
      </c>
      <c r="F115" s="77" t="s">
        <v>4230</v>
      </c>
      <c r="G115" s="77" t="s">
        <v>3991</v>
      </c>
    </row>
    <row r="116" spans="1:7" s="36" customFormat="1" ht="10.5">
      <c r="A116" s="36">
        <v>2</v>
      </c>
      <c r="B116" s="77" t="s">
        <v>4397</v>
      </c>
      <c r="C116" s="77" t="s">
        <v>3994</v>
      </c>
      <c r="D116" s="96" t="s">
        <v>212</v>
      </c>
      <c r="E116" s="113" t="s">
        <v>5601</v>
      </c>
      <c r="F116" s="77" t="s">
        <v>4231</v>
      </c>
      <c r="G116" s="77" t="s">
        <v>3993</v>
      </c>
    </row>
    <row r="117" spans="1:7" s="36" customFormat="1" ht="10.5">
      <c r="A117" s="36">
        <v>2</v>
      </c>
      <c r="B117" s="77" t="s">
        <v>4398</v>
      </c>
      <c r="C117" s="77" t="s">
        <v>3996</v>
      </c>
      <c r="D117" s="96" t="s">
        <v>212</v>
      </c>
      <c r="E117" s="113" t="s">
        <v>5601</v>
      </c>
      <c r="F117" s="77" t="s">
        <v>4232</v>
      </c>
      <c r="G117" s="77" t="s">
        <v>3995</v>
      </c>
    </row>
    <row r="118" spans="1:7" s="36" customFormat="1" ht="10.5">
      <c r="A118" s="36">
        <v>2</v>
      </c>
      <c r="B118" s="77" t="s">
        <v>4399</v>
      </c>
      <c r="C118" s="77" t="s">
        <v>3998</v>
      </c>
      <c r="D118" s="96" t="s">
        <v>212</v>
      </c>
      <c r="E118" s="113" t="s">
        <v>5601</v>
      </c>
      <c r="F118" s="77" t="s">
        <v>4233</v>
      </c>
      <c r="G118" s="77" t="s">
        <v>3997</v>
      </c>
    </row>
    <row r="119" spans="1:7" s="36" customFormat="1" ht="10.5">
      <c r="A119" s="36">
        <v>2</v>
      </c>
      <c r="B119" s="77" t="s">
        <v>4400</v>
      </c>
      <c r="C119" s="77" t="s">
        <v>4000</v>
      </c>
      <c r="D119" s="96" t="s">
        <v>212</v>
      </c>
      <c r="E119" s="113" t="s">
        <v>5601</v>
      </c>
      <c r="F119" s="77" t="s">
        <v>4234</v>
      </c>
      <c r="G119" s="77" t="s">
        <v>3999</v>
      </c>
    </row>
    <row r="120" spans="1:7" s="36" customFormat="1" ht="10.5">
      <c r="A120" s="36">
        <v>2</v>
      </c>
      <c r="B120" s="77" t="s">
        <v>4401</v>
      </c>
      <c r="C120" s="77" t="s">
        <v>4002</v>
      </c>
      <c r="D120" s="96" t="s">
        <v>212</v>
      </c>
      <c r="E120" s="113" t="s">
        <v>5601</v>
      </c>
      <c r="F120" s="77" t="s">
        <v>4235</v>
      </c>
      <c r="G120" s="77" t="s">
        <v>4001</v>
      </c>
    </row>
    <row r="121" spans="1:7" s="36" customFormat="1" ht="10.5">
      <c r="A121" s="36">
        <v>2</v>
      </c>
      <c r="B121" s="77" t="s">
        <v>146</v>
      </c>
      <c r="C121" s="77" t="s">
        <v>147</v>
      </c>
      <c r="D121" s="96" t="s">
        <v>212</v>
      </c>
      <c r="E121" s="113" t="s">
        <v>5601</v>
      </c>
      <c r="F121" s="77" t="s">
        <v>1504</v>
      </c>
      <c r="G121" s="77" t="s">
        <v>1505</v>
      </c>
    </row>
    <row r="122" spans="1:7" s="36" customFormat="1" ht="10.5">
      <c r="A122" s="36">
        <v>2</v>
      </c>
      <c r="B122" s="77" t="s">
        <v>4402</v>
      </c>
      <c r="C122" s="77" t="s">
        <v>4004</v>
      </c>
      <c r="D122" s="96" t="s">
        <v>212</v>
      </c>
      <c r="E122" s="113" t="s">
        <v>5601</v>
      </c>
      <c r="F122" s="77" t="s">
        <v>4236</v>
      </c>
      <c r="G122" s="77" t="s">
        <v>4003</v>
      </c>
    </row>
    <row r="123" spans="1:7" s="36" customFormat="1" ht="10.5">
      <c r="A123" s="36">
        <v>2</v>
      </c>
      <c r="B123" s="77" t="s">
        <v>4403</v>
      </c>
      <c r="C123" s="77" t="s">
        <v>4006</v>
      </c>
      <c r="D123" s="96" t="s">
        <v>212</v>
      </c>
      <c r="E123" s="113" t="s">
        <v>5601</v>
      </c>
      <c r="F123" s="77" t="s">
        <v>4237</v>
      </c>
      <c r="G123" s="77" t="s">
        <v>4005</v>
      </c>
    </row>
    <row r="124" spans="1:7" s="36" customFormat="1" ht="10.5">
      <c r="A124" s="36">
        <v>2</v>
      </c>
      <c r="B124" s="77" t="s">
        <v>4404</v>
      </c>
      <c r="C124" s="77" t="s">
        <v>4008</v>
      </c>
      <c r="D124" s="96" t="s">
        <v>212</v>
      </c>
      <c r="E124" s="113" t="s">
        <v>5601</v>
      </c>
      <c r="F124" s="77" t="s">
        <v>4238</v>
      </c>
      <c r="G124" s="77" t="s">
        <v>4007</v>
      </c>
    </row>
    <row r="125" spans="1:7" s="36" customFormat="1" ht="10.5">
      <c r="A125" s="36">
        <v>2</v>
      </c>
      <c r="B125" s="77" t="s">
        <v>4405</v>
      </c>
      <c r="C125" s="77" t="s">
        <v>4010</v>
      </c>
      <c r="D125" s="96" t="s">
        <v>212</v>
      </c>
      <c r="E125" s="113" t="s">
        <v>5601</v>
      </c>
      <c r="F125" s="77" t="s">
        <v>4239</v>
      </c>
      <c r="G125" s="77" t="s">
        <v>4009</v>
      </c>
    </row>
    <row r="126" spans="1:7" s="36" customFormat="1" ht="10.5">
      <c r="A126" s="36">
        <v>2</v>
      </c>
      <c r="B126" s="77" t="s">
        <v>4406</v>
      </c>
      <c r="C126" s="77" t="s">
        <v>4012</v>
      </c>
      <c r="D126" s="96" t="s">
        <v>212</v>
      </c>
      <c r="E126" s="113" t="s">
        <v>5601</v>
      </c>
      <c r="F126" s="77" t="s">
        <v>4240</v>
      </c>
      <c r="G126" s="77" t="s">
        <v>4011</v>
      </c>
    </row>
    <row r="127" spans="1:7" s="36" customFormat="1" ht="10.5">
      <c r="A127" s="36">
        <v>2</v>
      </c>
      <c r="B127" s="77" t="s">
        <v>4407</v>
      </c>
      <c r="C127" s="77" t="s">
        <v>4014</v>
      </c>
      <c r="D127" s="96" t="s">
        <v>212</v>
      </c>
      <c r="E127" s="113" t="s">
        <v>5601</v>
      </c>
      <c r="F127" s="77" t="s">
        <v>4241</v>
      </c>
      <c r="G127" s="77" t="s">
        <v>4013</v>
      </c>
    </row>
    <row r="128" spans="1:7" s="36" customFormat="1" ht="10.5">
      <c r="A128" s="36">
        <v>2</v>
      </c>
      <c r="B128" s="77" t="s">
        <v>4408</v>
      </c>
      <c r="C128" s="77" t="s">
        <v>4016</v>
      </c>
      <c r="D128" s="96" t="s">
        <v>212</v>
      </c>
      <c r="E128" s="113" t="s">
        <v>5601</v>
      </c>
      <c r="F128" s="77" t="s">
        <v>4242</v>
      </c>
      <c r="G128" s="77" t="s">
        <v>4015</v>
      </c>
    </row>
    <row r="129" spans="1:7" s="36" customFormat="1" ht="21">
      <c r="A129" s="36">
        <v>2</v>
      </c>
      <c r="B129" s="77" t="s">
        <v>4409</v>
      </c>
      <c r="C129" s="77" t="s">
        <v>4018</v>
      </c>
      <c r="D129" s="96" t="s">
        <v>212</v>
      </c>
      <c r="E129" s="113" t="s">
        <v>5601</v>
      </c>
      <c r="F129" s="77" t="s">
        <v>4243</v>
      </c>
      <c r="G129" s="77" t="s">
        <v>4017</v>
      </c>
    </row>
    <row r="130" spans="1:7" s="36" customFormat="1" ht="10.5">
      <c r="A130" s="36">
        <v>2</v>
      </c>
      <c r="B130" s="77" t="s">
        <v>4410</v>
      </c>
      <c r="C130" s="77" t="s">
        <v>4020</v>
      </c>
      <c r="D130" s="96" t="s">
        <v>212</v>
      </c>
      <c r="E130" s="113" t="s">
        <v>5601</v>
      </c>
      <c r="F130" s="77" t="s">
        <v>4244</v>
      </c>
      <c r="G130" s="77" t="s">
        <v>4019</v>
      </c>
    </row>
    <row r="131" spans="1:7" s="36" customFormat="1" ht="10.5">
      <c r="A131" s="36">
        <v>2</v>
      </c>
      <c r="B131" s="77" t="s">
        <v>4411</v>
      </c>
      <c r="C131" s="77" t="s">
        <v>4022</v>
      </c>
      <c r="D131" s="96" t="s">
        <v>212</v>
      </c>
      <c r="E131" s="113" t="s">
        <v>5601</v>
      </c>
      <c r="F131" s="77" t="s">
        <v>4245</v>
      </c>
      <c r="G131" s="77" t="s">
        <v>4021</v>
      </c>
    </row>
    <row r="132" spans="1:7" s="36" customFormat="1" ht="10.5">
      <c r="A132" s="36">
        <v>2</v>
      </c>
      <c r="B132" s="77" t="s">
        <v>4412</v>
      </c>
      <c r="C132" s="77" t="s">
        <v>4024</v>
      </c>
      <c r="D132" s="96" t="s">
        <v>212</v>
      </c>
      <c r="E132" s="113" t="s">
        <v>5601</v>
      </c>
      <c r="F132" s="77" t="s">
        <v>4246</v>
      </c>
      <c r="G132" s="77" t="s">
        <v>4023</v>
      </c>
    </row>
    <row r="133" spans="1:7" s="36" customFormat="1" ht="10.5">
      <c r="A133" s="36">
        <v>2</v>
      </c>
      <c r="B133" s="77" t="s">
        <v>4413</v>
      </c>
      <c r="C133" s="77" t="s">
        <v>4026</v>
      </c>
      <c r="D133" s="96" t="s">
        <v>212</v>
      </c>
      <c r="E133" s="113" t="s">
        <v>5601</v>
      </c>
      <c r="F133" s="77" t="s">
        <v>4247</v>
      </c>
      <c r="G133" s="77" t="s">
        <v>4025</v>
      </c>
    </row>
    <row r="134" spans="1:7" s="36" customFormat="1" ht="10.5">
      <c r="A134" s="36">
        <v>2</v>
      </c>
      <c r="B134" s="77" t="s">
        <v>4414</v>
      </c>
      <c r="C134" s="77" t="s">
        <v>4028</v>
      </c>
      <c r="D134" s="96" t="s">
        <v>212</v>
      </c>
      <c r="E134" s="113" t="s">
        <v>5601</v>
      </c>
      <c r="F134" s="77" t="s">
        <v>4248</v>
      </c>
      <c r="G134" s="77" t="s">
        <v>4027</v>
      </c>
    </row>
    <row r="135" spans="1:7" s="36" customFormat="1" ht="10.5">
      <c r="A135" s="36">
        <v>2</v>
      </c>
      <c r="B135" s="77" t="s">
        <v>4415</v>
      </c>
      <c r="C135" s="77" t="s">
        <v>4030</v>
      </c>
      <c r="D135" s="96" t="s">
        <v>212</v>
      </c>
      <c r="E135" s="113" t="s">
        <v>5601</v>
      </c>
      <c r="F135" s="77" t="s">
        <v>4249</v>
      </c>
      <c r="G135" s="77" t="s">
        <v>4029</v>
      </c>
    </row>
    <row r="136" spans="1:7" s="36" customFormat="1" ht="10.5">
      <c r="A136" s="36">
        <v>2</v>
      </c>
      <c r="B136" s="77" t="s">
        <v>4416</v>
      </c>
      <c r="C136" s="77" t="s">
        <v>4032</v>
      </c>
      <c r="D136" s="96" t="s">
        <v>212</v>
      </c>
      <c r="E136" s="113" t="s">
        <v>5601</v>
      </c>
      <c r="F136" s="77" t="s">
        <v>4250</v>
      </c>
      <c r="G136" s="77" t="s">
        <v>4031</v>
      </c>
    </row>
    <row r="137" spans="1:7" s="36" customFormat="1" ht="10.5">
      <c r="A137" s="36">
        <v>2</v>
      </c>
      <c r="B137" s="77" t="s">
        <v>4417</v>
      </c>
      <c r="C137" s="77" t="s">
        <v>4034</v>
      </c>
      <c r="D137" s="96" t="s">
        <v>212</v>
      </c>
      <c r="E137" s="113" t="s">
        <v>5601</v>
      </c>
      <c r="F137" s="77" t="s">
        <v>4251</v>
      </c>
      <c r="G137" s="77" t="s">
        <v>4033</v>
      </c>
    </row>
    <row r="138" spans="1:7" s="36" customFormat="1" ht="10.5">
      <c r="A138" s="36">
        <v>2</v>
      </c>
      <c r="B138" s="77" t="s">
        <v>4418</v>
      </c>
      <c r="C138" s="77" t="s">
        <v>4036</v>
      </c>
      <c r="D138" s="96" t="s">
        <v>212</v>
      </c>
      <c r="E138" s="113" t="s">
        <v>5601</v>
      </c>
      <c r="F138" s="77" t="s">
        <v>4252</v>
      </c>
      <c r="G138" s="77" t="s">
        <v>4035</v>
      </c>
    </row>
    <row r="139" spans="1:7" s="36" customFormat="1" ht="10.5">
      <c r="A139" s="36">
        <v>2</v>
      </c>
      <c r="B139" s="77" t="s">
        <v>4419</v>
      </c>
      <c r="C139" s="77" t="s">
        <v>4037</v>
      </c>
      <c r="D139" s="96" t="s">
        <v>212</v>
      </c>
      <c r="E139" s="113" t="s">
        <v>5601</v>
      </c>
      <c r="F139" s="77" t="s">
        <v>1506</v>
      </c>
      <c r="G139" s="77" t="s">
        <v>1507</v>
      </c>
    </row>
    <row r="140" spans="1:7" s="36" customFormat="1" ht="10.5">
      <c r="A140" s="36">
        <v>2</v>
      </c>
      <c r="B140" s="77" t="s">
        <v>4420</v>
      </c>
      <c r="C140" s="77" t="s">
        <v>4039</v>
      </c>
      <c r="D140" s="96" t="s">
        <v>212</v>
      </c>
      <c r="E140" s="113" t="s">
        <v>5601</v>
      </c>
      <c r="F140" s="77" t="s">
        <v>4253</v>
      </c>
      <c r="G140" s="77" t="s">
        <v>4038</v>
      </c>
    </row>
    <row r="141" spans="1:7" s="36" customFormat="1" ht="10.5">
      <c r="A141" s="36">
        <v>2</v>
      </c>
      <c r="B141" s="77" t="s">
        <v>4421</v>
      </c>
      <c r="C141" s="77" t="s">
        <v>4041</v>
      </c>
      <c r="D141" s="96" t="s">
        <v>212</v>
      </c>
      <c r="E141" s="113" t="s">
        <v>5601</v>
      </c>
      <c r="F141" s="77" t="s">
        <v>4254</v>
      </c>
      <c r="G141" s="77" t="s">
        <v>4040</v>
      </c>
    </row>
    <row r="142" spans="1:7" s="36" customFormat="1" ht="10.5">
      <c r="A142" s="36">
        <v>2</v>
      </c>
      <c r="B142" s="77" t="s">
        <v>4422</v>
      </c>
      <c r="C142" s="77" t="s">
        <v>4043</v>
      </c>
      <c r="D142" s="96" t="s">
        <v>212</v>
      </c>
      <c r="E142" s="113" t="s">
        <v>5601</v>
      </c>
      <c r="F142" s="77" t="s">
        <v>4255</v>
      </c>
      <c r="G142" s="77" t="s">
        <v>4042</v>
      </c>
    </row>
    <row r="143" spans="1:7" s="36" customFormat="1" ht="10.5">
      <c r="A143" s="36">
        <v>2</v>
      </c>
      <c r="B143" s="77" t="s">
        <v>4423</v>
      </c>
      <c r="C143" s="77" t="s">
        <v>4045</v>
      </c>
      <c r="D143" s="96" t="s">
        <v>212</v>
      </c>
      <c r="E143" s="113" t="s">
        <v>5601</v>
      </c>
      <c r="F143" s="77" t="s">
        <v>4256</v>
      </c>
      <c r="G143" s="77" t="s">
        <v>4044</v>
      </c>
    </row>
    <row r="144" spans="1:7" s="36" customFormat="1" ht="10.5">
      <c r="A144" s="36">
        <v>2</v>
      </c>
      <c r="B144" s="77" t="s">
        <v>4424</v>
      </c>
      <c r="C144" s="77" t="s">
        <v>4047</v>
      </c>
      <c r="D144" s="96" t="s">
        <v>212</v>
      </c>
      <c r="E144" s="113" t="s">
        <v>5601</v>
      </c>
      <c r="F144" s="77" t="s">
        <v>4257</v>
      </c>
      <c r="G144" s="77" t="s">
        <v>4046</v>
      </c>
    </row>
    <row r="145" spans="1:7" s="36" customFormat="1" ht="10.5">
      <c r="A145" s="36">
        <v>2</v>
      </c>
      <c r="B145" s="77" t="s">
        <v>4425</v>
      </c>
      <c r="C145" s="77" t="s">
        <v>4049</v>
      </c>
      <c r="D145" s="96" t="s">
        <v>212</v>
      </c>
      <c r="E145" s="113" t="s">
        <v>5601</v>
      </c>
      <c r="F145" s="77" t="s">
        <v>4258</v>
      </c>
      <c r="G145" s="77" t="s">
        <v>4048</v>
      </c>
    </row>
    <row r="146" spans="1:7" s="36" customFormat="1" ht="10.5">
      <c r="A146" s="36">
        <v>2</v>
      </c>
      <c r="B146" s="77" t="s">
        <v>4426</v>
      </c>
      <c r="C146" s="77" t="s">
        <v>4050</v>
      </c>
      <c r="D146" s="96" t="s">
        <v>212</v>
      </c>
      <c r="E146" s="113" t="s">
        <v>5601</v>
      </c>
      <c r="F146" s="77" t="s">
        <v>1508</v>
      </c>
      <c r="G146" s="77" t="s">
        <v>1509</v>
      </c>
    </row>
    <row r="147" spans="1:7" s="36" customFormat="1" ht="10.5">
      <c r="A147" s="36">
        <v>2</v>
      </c>
      <c r="B147" s="77" t="s">
        <v>4427</v>
      </c>
      <c r="C147" s="77" t="s">
        <v>4052</v>
      </c>
      <c r="D147" s="96" t="s">
        <v>212</v>
      </c>
      <c r="E147" s="113" t="s">
        <v>5601</v>
      </c>
      <c r="F147" s="77" t="s">
        <v>4259</v>
      </c>
      <c r="G147" s="77" t="s">
        <v>4051</v>
      </c>
    </row>
    <row r="148" spans="1:7" s="36" customFormat="1" ht="10.5">
      <c r="A148" s="36">
        <v>2</v>
      </c>
      <c r="B148" s="77" t="s">
        <v>4428</v>
      </c>
      <c r="C148" s="77" t="s">
        <v>4054</v>
      </c>
      <c r="D148" s="96" t="s">
        <v>212</v>
      </c>
      <c r="E148" s="113" t="s">
        <v>5601</v>
      </c>
      <c r="F148" s="77" t="s">
        <v>4260</v>
      </c>
      <c r="G148" s="77" t="s">
        <v>4053</v>
      </c>
    </row>
    <row r="149" spans="1:7" s="36" customFormat="1" ht="10.5">
      <c r="A149" s="36">
        <v>2</v>
      </c>
      <c r="B149" s="77" t="s">
        <v>4429</v>
      </c>
      <c r="C149" s="77" t="s">
        <v>4056</v>
      </c>
      <c r="D149" s="96" t="s">
        <v>212</v>
      </c>
      <c r="E149" s="113" t="s">
        <v>5601</v>
      </c>
      <c r="F149" s="77" t="s">
        <v>4261</v>
      </c>
      <c r="G149" s="77" t="s">
        <v>4055</v>
      </c>
    </row>
    <row r="150" spans="1:7" s="36" customFormat="1" ht="10.5">
      <c r="A150" s="36">
        <v>2</v>
      </c>
      <c r="B150" s="77" t="s">
        <v>4430</v>
      </c>
      <c r="C150" s="77" t="s">
        <v>4058</v>
      </c>
      <c r="D150" s="96" t="s">
        <v>212</v>
      </c>
      <c r="E150" s="113" t="s">
        <v>5601</v>
      </c>
      <c r="F150" s="77" t="s">
        <v>4262</v>
      </c>
      <c r="G150" s="77" t="s">
        <v>4057</v>
      </c>
    </row>
    <row r="151" spans="1:7" s="36" customFormat="1" ht="10.5">
      <c r="A151" s="36">
        <v>2</v>
      </c>
      <c r="B151" s="77" t="s">
        <v>4431</v>
      </c>
      <c r="C151" s="77" t="s">
        <v>4060</v>
      </c>
      <c r="D151" s="96" t="s">
        <v>212</v>
      </c>
      <c r="E151" s="113" t="s">
        <v>5601</v>
      </c>
      <c r="F151" s="77" t="s">
        <v>4263</v>
      </c>
      <c r="G151" s="77" t="s">
        <v>4059</v>
      </c>
    </row>
    <row r="152" spans="1:7" s="36" customFormat="1" ht="10.5">
      <c r="A152" s="36">
        <v>2</v>
      </c>
      <c r="B152" s="77" t="s">
        <v>4432</v>
      </c>
      <c r="C152" s="77" t="s">
        <v>4061</v>
      </c>
      <c r="D152" s="96" t="s">
        <v>212</v>
      </c>
      <c r="E152" s="113" t="s">
        <v>5601</v>
      </c>
      <c r="F152" s="77" t="s">
        <v>1510</v>
      </c>
      <c r="G152" s="77" t="s">
        <v>1511</v>
      </c>
    </row>
    <row r="153" spans="1:7" s="36" customFormat="1" ht="10.5">
      <c r="A153" s="36">
        <v>2</v>
      </c>
      <c r="B153" s="77" t="s">
        <v>4433</v>
      </c>
      <c r="C153" s="77" t="s">
        <v>4063</v>
      </c>
      <c r="D153" s="96" t="s">
        <v>212</v>
      </c>
      <c r="E153" s="113" t="s">
        <v>5601</v>
      </c>
      <c r="F153" s="77" t="s">
        <v>4264</v>
      </c>
      <c r="G153" s="77" t="s">
        <v>4062</v>
      </c>
    </row>
    <row r="154" spans="1:7" s="36" customFormat="1" ht="10.5">
      <c r="A154" s="36">
        <v>2</v>
      </c>
      <c r="B154" s="77" t="s">
        <v>4434</v>
      </c>
      <c r="C154" s="77" t="s">
        <v>4065</v>
      </c>
      <c r="D154" s="96" t="s">
        <v>212</v>
      </c>
      <c r="E154" s="113" t="s">
        <v>5601</v>
      </c>
      <c r="F154" s="77" t="s">
        <v>4265</v>
      </c>
      <c r="G154" s="77" t="s">
        <v>4064</v>
      </c>
    </row>
    <row r="155" spans="1:7" s="36" customFormat="1" ht="21">
      <c r="A155" s="36">
        <v>2</v>
      </c>
      <c r="B155" s="77" t="s">
        <v>4435</v>
      </c>
      <c r="C155" s="77" t="s">
        <v>4067</v>
      </c>
      <c r="D155" s="96" t="s">
        <v>212</v>
      </c>
      <c r="E155" s="113" t="s">
        <v>5601</v>
      </c>
      <c r="F155" s="77" t="s">
        <v>4266</v>
      </c>
      <c r="G155" s="77" t="s">
        <v>4066</v>
      </c>
    </row>
    <row r="156" spans="1:7" s="36" customFormat="1" ht="21">
      <c r="A156" s="36">
        <v>2</v>
      </c>
      <c r="B156" s="77" t="s">
        <v>4436</v>
      </c>
      <c r="C156" s="77" t="s">
        <v>4069</v>
      </c>
      <c r="D156" s="96" t="s">
        <v>212</v>
      </c>
      <c r="E156" s="113" t="s">
        <v>5601</v>
      </c>
      <c r="F156" s="77" t="s">
        <v>4267</v>
      </c>
      <c r="G156" s="77" t="s">
        <v>4068</v>
      </c>
    </row>
    <row r="157" spans="1:7" s="36" customFormat="1" ht="21">
      <c r="A157" s="36">
        <v>2</v>
      </c>
      <c r="B157" s="77" t="s">
        <v>4437</v>
      </c>
      <c r="C157" s="77" t="s">
        <v>4071</v>
      </c>
      <c r="D157" s="96" t="s">
        <v>212</v>
      </c>
      <c r="E157" s="113" t="s">
        <v>5601</v>
      </c>
      <c r="F157" s="77" t="s">
        <v>4268</v>
      </c>
      <c r="G157" s="77" t="s">
        <v>4070</v>
      </c>
    </row>
    <row r="158" spans="1:7" s="36" customFormat="1" ht="21">
      <c r="A158" s="36">
        <v>2</v>
      </c>
      <c r="B158" s="77" t="s">
        <v>4438</v>
      </c>
      <c r="C158" s="77" t="s">
        <v>4073</v>
      </c>
      <c r="D158" s="96" t="s">
        <v>212</v>
      </c>
      <c r="E158" s="113" t="s">
        <v>5601</v>
      </c>
      <c r="F158" s="77" t="s">
        <v>4269</v>
      </c>
      <c r="G158" s="77" t="s">
        <v>4072</v>
      </c>
    </row>
    <row r="159" spans="1:7" s="36" customFormat="1" ht="10.5">
      <c r="A159" s="36">
        <v>2</v>
      </c>
      <c r="B159" s="77" t="s">
        <v>4439</v>
      </c>
      <c r="C159" s="77" t="s">
        <v>4075</v>
      </c>
      <c r="D159" s="96" t="s">
        <v>212</v>
      </c>
      <c r="E159" s="113" t="s">
        <v>5601</v>
      </c>
      <c r="F159" s="77" t="s">
        <v>4270</v>
      </c>
      <c r="G159" s="77" t="s">
        <v>4074</v>
      </c>
    </row>
    <row r="160" spans="1:7" s="36" customFormat="1" ht="21">
      <c r="A160" s="36">
        <v>2</v>
      </c>
      <c r="B160" s="77" t="s">
        <v>4440</v>
      </c>
      <c r="C160" s="77" t="s">
        <v>4077</v>
      </c>
      <c r="D160" s="96" t="s">
        <v>212</v>
      </c>
      <c r="E160" s="113" t="s">
        <v>5601</v>
      </c>
      <c r="F160" s="77" t="s">
        <v>4271</v>
      </c>
      <c r="G160" s="77" t="s">
        <v>4076</v>
      </c>
    </row>
    <row r="161" spans="1:7" s="36" customFormat="1" ht="10.5">
      <c r="A161" s="36">
        <v>2</v>
      </c>
      <c r="B161" s="77" t="s">
        <v>4441</v>
      </c>
      <c r="C161" s="77" t="s">
        <v>4079</v>
      </c>
      <c r="D161" s="96" t="s">
        <v>212</v>
      </c>
      <c r="E161" s="113" t="s">
        <v>5601</v>
      </c>
      <c r="F161" s="77" t="s">
        <v>4272</v>
      </c>
      <c r="G161" s="77" t="s">
        <v>4078</v>
      </c>
    </row>
    <row r="162" spans="1:7" s="36" customFormat="1" ht="10.5">
      <c r="A162" s="36">
        <v>2</v>
      </c>
      <c r="B162" s="77" t="s">
        <v>4442</v>
      </c>
      <c r="C162" s="77" t="s">
        <v>4081</v>
      </c>
      <c r="D162" s="96" t="s">
        <v>212</v>
      </c>
      <c r="E162" s="113" t="s">
        <v>5601</v>
      </c>
      <c r="F162" s="77" t="s">
        <v>4273</v>
      </c>
      <c r="G162" s="77" t="s">
        <v>4080</v>
      </c>
    </row>
    <row r="163" spans="1:7" s="36" customFormat="1" ht="10.5">
      <c r="A163" s="36">
        <v>2</v>
      </c>
      <c r="B163" s="77" t="s">
        <v>4443</v>
      </c>
      <c r="C163" s="77" t="s">
        <v>4083</v>
      </c>
      <c r="D163" s="96" t="s">
        <v>212</v>
      </c>
      <c r="E163" s="113" t="s">
        <v>5601</v>
      </c>
      <c r="F163" s="77" t="s">
        <v>4274</v>
      </c>
      <c r="G163" s="77" t="s">
        <v>4082</v>
      </c>
    </row>
    <row r="164" spans="1:7" s="36" customFormat="1" ht="21">
      <c r="A164" s="36">
        <v>2</v>
      </c>
      <c r="B164" s="77" t="s">
        <v>148</v>
      </c>
      <c r="C164" s="77" t="s">
        <v>149</v>
      </c>
      <c r="D164" s="96" t="s">
        <v>459</v>
      </c>
      <c r="E164" s="113" t="s">
        <v>5601</v>
      </c>
      <c r="F164" s="77" t="s">
        <v>1512</v>
      </c>
      <c r="G164" s="77" t="s">
        <v>1513</v>
      </c>
    </row>
    <row r="165" spans="1:7" s="36" customFormat="1" ht="21">
      <c r="A165" s="36">
        <v>2</v>
      </c>
      <c r="B165" s="77" t="s">
        <v>150</v>
      </c>
      <c r="C165" s="77" t="s">
        <v>151</v>
      </c>
      <c r="D165" s="96" t="s">
        <v>212</v>
      </c>
      <c r="E165" s="113" t="s">
        <v>5601</v>
      </c>
      <c r="F165" s="77" t="s">
        <v>1514</v>
      </c>
      <c r="G165" s="77" t="s">
        <v>1515</v>
      </c>
    </row>
    <row r="166" spans="1:7" s="36" customFormat="1" ht="21">
      <c r="A166" s="36">
        <v>2</v>
      </c>
      <c r="B166" s="77" t="s">
        <v>152</v>
      </c>
      <c r="C166" s="77" t="s">
        <v>153</v>
      </c>
      <c r="D166" s="96" t="s">
        <v>459</v>
      </c>
      <c r="E166" s="113" t="s">
        <v>5601</v>
      </c>
      <c r="F166" s="77" t="s">
        <v>1516</v>
      </c>
      <c r="G166" s="77" t="s">
        <v>1517</v>
      </c>
    </row>
    <row r="167" spans="1:7" s="36" customFormat="1" ht="21">
      <c r="A167" s="36">
        <v>2</v>
      </c>
      <c r="B167" s="77" t="s">
        <v>4444</v>
      </c>
      <c r="C167" s="77" t="s">
        <v>4085</v>
      </c>
      <c r="D167" s="96" t="s">
        <v>212</v>
      </c>
      <c r="E167" s="113" t="s">
        <v>5601</v>
      </c>
      <c r="F167" s="77" t="s">
        <v>4275</v>
      </c>
      <c r="G167" s="77" t="s">
        <v>4084</v>
      </c>
    </row>
    <row r="168" spans="1:7" s="36" customFormat="1" ht="10.5">
      <c r="A168" s="36">
        <v>2</v>
      </c>
      <c r="B168" s="77" t="s">
        <v>4445</v>
      </c>
      <c r="C168" s="77" t="s">
        <v>4087</v>
      </c>
      <c r="D168" s="96" t="s">
        <v>212</v>
      </c>
      <c r="E168" s="113" t="s">
        <v>5601</v>
      </c>
      <c r="F168" s="77" t="s">
        <v>4276</v>
      </c>
      <c r="G168" s="77" t="s">
        <v>4086</v>
      </c>
    </row>
    <row r="169" spans="1:7" s="36" customFormat="1" ht="10.5">
      <c r="A169" s="36">
        <v>2</v>
      </c>
      <c r="B169" s="77" t="s">
        <v>4446</v>
      </c>
      <c r="C169" s="77" t="s">
        <v>4089</v>
      </c>
      <c r="D169" s="96" t="s">
        <v>459</v>
      </c>
      <c r="E169" s="113" t="s">
        <v>5601</v>
      </c>
      <c r="F169" s="77" t="s">
        <v>4277</v>
      </c>
      <c r="G169" s="77" t="s">
        <v>4088</v>
      </c>
    </row>
    <row r="170" spans="1:7" s="36" customFormat="1" ht="21">
      <c r="A170" s="36">
        <v>2</v>
      </c>
      <c r="B170" s="77" t="s">
        <v>154</v>
      </c>
      <c r="C170" s="77" t="s">
        <v>155</v>
      </c>
      <c r="D170" s="96" t="s">
        <v>212</v>
      </c>
      <c r="E170" s="113" t="s">
        <v>5601</v>
      </c>
      <c r="F170" s="77" t="s">
        <v>1518</v>
      </c>
      <c r="G170" s="77" t="s">
        <v>1519</v>
      </c>
    </row>
    <row r="171" spans="1:7" s="36" customFormat="1" ht="21">
      <c r="A171" s="36">
        <v>2</v>
      </c>
      <c r="B171" s="77" t="s">
        <v>156</v>
      </c>
      <c r="C171" s="77" t="s">
        <v>157</v>
      </c>
      <c r="D171" s="96" t="s">
        <v>459</v>
      </c>
      <c r="E171" s="113" t="s">
        <v>5601</v>
      </c>
      <c r="F171" s="77" t="s">
        <v>1520</v>
      </c>
      <c r="G171" s="77" t="s">
        <v>1521</v>
      </c>
    </row>
    <row r="172" spans="1:7" s="36" customFormat="1" ht="21">
      <c r="A172" s="36">
        <v>2</v>
      </c>
      <c r="B172" s="77" t="s">
        <v>158</v>
      </c>
      <c r="C172" s="77" t="s">
        <v>159</v>
      </c>
      <c r="D172" s="96" t="s">
        <v>212</v>
      </c>
      <c r="E172" s="113" t="s">
        <v>5601</v>
      </c>
      <c r="F172" s="77" t="s">
        <v>1522</v>
      </c>
      <c r="G172" s="77" t="s">
        <v>1523</v>
      </c>
    </row>
    <row r="173" spans="1:7" s="36" customFormat="1" ht="21">
      <c r="A173" s="36">
        <v>2</v>
      </c>
      <c r="B173" s="77" t="s">
        <v>160</v>
      </c>
      <c r="C173" s="77" t="s">
        <v>161</v>
      </c>
      <c r="D173" s="96" t="s">
        <v>459</v>
      </c>
      <c r="E173" s="113" t="s">
        <v>5601</v>
      </c>
      <c r="F173" s="77" t="s">
        <v>1524</v>
      </c>
      <c r="G173" s="77" t="s">
        <v>1525</v>
      </c>
    </row>
    <row r="174" spans="1:7" s="36" customFormat="1" ht="10.5">
      <c r="A174" s="36">
        <v>2</v>
      </c>
      <c r="B174" s="77" t="s">
        <v>121</v>
      </c>
      <c r="C174" s="77" t="s">
        <v>122</v>
      </c>
      <c r="D174" s="96" t="s">
        <v>459</v>
      </c>
      <c r="E174" s="113" t="s">
        <v>5600</v>
      </c>
      <c r="F174" s="77" t="s">
        <v>1526</v>
      </c>
      <c r="G174" s="77" t="s">
        <v>1527</v>
      </c>
    </row>
    <row r="175" spans="1:7" s="36" customFormat="1" ht="10.5">
      <c r="A175" s="36">
        <v>2</v>
      </c>
      <c r="B175" s="77" t="s">
        <v>123</v>
      </c>
      <c r="C175" s="77" t="s">
        <v>124</v>
      </c>
      <c r="D175" s="96" t="s">
        <v>212</v>
      </c>
      <c r="E175" s="113" t="s">
        <v>5600</v>
      </c>
      <c r="F175" s="77" t="s">
        <v>1528</v>
      </c>
      <c r="G175" s="77" t="s">
        <v>1529</v>
      </c>
    </row>
    <row r="176" spans="1:7" s="36" customFormat="1" ht="10.5">
      <c r="A176" s="36">
        <v>2</v>
      </c>
      <c r="B176" s="77" t="s">
        <v>125</v>
      </c>
      <c r="C176" s="77" t="s">
        <v>126</v>
      </c>
      <c r="D176" s="96" t="s">
        <v>459</v>
      </c>
      <c r="E176" s="113" t="s">
        <v>5600</v>
      </c>
      <c r="F176" s="77" t="s">
        <v>1530</v>
      </c>
      <c r="G176" s="77" t="s">
        <v>1531</v>
      </c>
    </row>
    <row r="177" spans="1:7" s="36" customFormat="1" ht="10.5">
      <c r="A177" s="36">
        <v>2</v>
      </c>
      <c r="B177" s="77" t="s">
        <v>4447</v>
      </c>
      <c r="C177" s="77" t="s">
        <v>4091</v>
      </c>
      <c r="D177" s="96" t="s">
        <v>212</v>
      </c>
      <c r="E177" s="113" t="s">
        <v>5601</v>
      </c>
      <c r="F177" s="77" t="s">
        <v>4278</v>
      </c>
      <c r="G177" s="77" t="s">
        <v>4090</v>
      </c>
    </row>
    <row r="178" spans="1:7" s="36" customFormat="1" ht="10.5">
      <c r="A178" s="36">
        <v>2</v>
      </c>
      <c r="B178" s="77" t="s">
        <v>127</v>
      </c>
      <c r="C178" s="77" t="s">
        <v>128</v>
      </c>
      <c r="D178" s="96" t="s">
        <v>459</v>
      </c>
      <c r="E178" s="113" t="s">
        <v>5601</v>
      </c>
      <c r="F178" s="77" t="s">
        <v>1532</v>
      </c>
      <c r="G178" s="77" t="s">
        <v>1533</v>
      </c>
    </row>
    <row r="179" spans="1:7" s="36" customFormat="1" ht="10.5">
      <c r="A179" s="36">
        <v>1</v>
      </c>
      <c r="B179" s="76" t="s">
        <v>309</v>
      </c>
      <c r="C179" s="76" t="s">
        <v>310</v>
      </c>
      <c r="D179" s="96" t="s">
        <v>459</v>
      </c>
      <c r="E179" s="113" t="s">
        <v>5598</v>
      </c>
      <c r="F179" s="76" t="s">
        <v>1534</v>
      </c>
      <c r="G179" s="76" t="s">
        <v>1535</v>
      </c>
    </row>
    <row r="180" spans="1:7" s="36" customFormat="1" ht="10.5">
      <c r="A180" s="36">
        <v>2</v>
      </c>
      <c r="B180" s="77" t="s">
        <v>162</v>
      </c>
      <c r="C180" s="77" t="s">
        <v>163</v>
      </c>
      <c r="D180" s="96" t="s">
        <v>459</v>
      </c>
      <c r="E180" s="113" t="s">
        <v>5602</v>
      </c>
      <c r="F180" s="77" t="s">
        <v>1536</v>
      </c>
      <c r="G180" s="77" t="s">
        <v>1537</v>
      </c>
    </row>
    <row r="181" spans="1:7" s="36" customFormat="1" ht="10.5">
      <c r="A181" s="36">
        <v>2</v>
      </c>
      <c r="B181" s="77" t="s">
        <v>164</v>
      </c>
      <c r="C181" s="77" t="s">
        <v>165</v>
      </c>
      <c r="D181" s="96" t="s">
        <v>212</v>
      </c>
      <c r="E181" s="113" t="s">
        <v>5602</v>
      </c>
      <c r="F181" s="77" t="s">
        <v>1538</v>
      </c>
      <c r="G181" s="77" t="s">
        <v>1539</v>
      </c>
    </row>
    <row r="182" spans="1:7" s="36" customFormat="1" ht="10.5">
      <c r="A182" s="36">
        <v>2</v>
      </c>
      <c r="B182" s="77" t="s">
        <v>166</v>
      </c>
      <c r="C182" s="77" t="s">
        <v>167</v>
      </c>
      <c r="D182" s="96" t="s">
        <v>459</v>
      </c>
      <c r="E182" s="113" t="s">
        <v>5602</v>
      </c>
      <c r="F182" s="77" t="s">
        <v>1540</v>
      </c>
      <c r="G182" s="77" t="s">
        <v>1541</v>
      </c>
    </row>
    <row r="183" spans="1:7" s="36" customFormat="1" ht="10.5">
      <c r="A183" s="36">
        <v>2</v>
      </c>
      <c r="B183" s="77" t="s">
        <v>4448</v>
      </c>
      <c r="C183" s="77" t="s">
        <v>4093</v>
      </c>
      <c r="D183" s="96" t="s">
        <v>459</v>
      </c>
      <c r="E183" s="113" t="s">
        <v>5602</v>
      </c>
      <c r="F183" s="77" t="s">
        <v>4279</v>
      </c>
      <c r="G183" s="77" t="s">
        <v>4092</v>
      </c>
    </row>
    <row r="184" spans="1:7" s="36" customFormat="1" ht="10.5">
      <c r="A184" s="36">
        <v>2</v>
      </c>
      <c r="B184" s="77" t="s">
        <v>4449</v>
      </c>
      <c r="C184" s="77" t="s">
        <v>4095</v>
      </c>
      <c r="D184" s="96" t="s">
        <v>212</v>
      </c>
      <c r="E184" s="113" t="s">
        <v>5602</v>
      </c>
      <c r="F184" s="77" t="s">
        <v>4280</v>
      </c>
      <c r="G184" s="77" t="s">
        <v>4094</v>
      </c>
    </row>
    <row r="185" spans="1:7" s="36" customFormat="1" ht="10.5">
      <c r="A185" s="36">
        <v>2</v>
      </c>
      <c r="B185" s="77" t="s">
        <v>4450</v>
      </c>
      <c r="C185" s="77" t="s">
        <v>4097</v>
      </c>
      <c r="D185" s="96" t="s">
        <v>459</v>
      </c>
      <c r="E185" s="113" t="s">
        <v>5602</v>
      </c>
      <c r="F185" s="77" t="s">
        <v>4281</v>
      </c>
      <c r="G185" s="77" t="s">
        <v>4096</v>
      </c>
    </row>
    <row r="186" spans="1:7" s="36" customFormat="1" ht="10.5">
      <c r="A186" s="36">
        <v>2</v>
      </c>
      <c r="B186" s="77" t="s">
        <v>4451</v>
      </c>
      <c r="C186" s="77" t="s">
        <v>4099</v>
      </c>
      <c r="D186" s="96" t="s">
        <v>212</v>
      </c>
      <c r="E186" s="113" t="s">
        <v>5602</v>
      </c>
      <c r="F186" s="77" t="s">
        <v>4282</v>
      </c>
      <c r="G186" s="77" t="s">
        <v>4098</v>
      </c>
    </row>
    <row r="187" spans="1:7" s="36" customFormat="1" ht="10.5">
      <c r="A187" s="36">
        <v>2</v>
      </c>
      <c r="B187" s="77" t="s">
        <v>4452</v>
      </c>
      <c r="C187" s="77" t="s">
        <v>4101</v>
      </c>
      <c r="D187" s="96" t="s">
        <v>212</v>
      </c>
      <c r="E187" s="113" t="s">
        <v>5602</v>
      </c>
      <c r="F187" s="77" t="s">
        <v>4283</v>
      </c>
      <c r="G187" s="77" t="s">
        <v>4100</v>
      </c>
    </row>
    <row r="188" spans="1:7" s="36" customFormat="1" ht="10.5">
      <c r="A188" s="36">
        <v>2</v>
      </c>
      <c r="B188" s="77" t="s">
        <v>168</v>
      </c>
      <c r="C188" s="77" t="s">
        <v>169</v>
      </c>
      <c r="D188" s="96" t="s">
        <v>459</v>
      </c>
      <c r="E188" s="113" t="s">
        <v>5602</v>
      </c>
      <c r="F188" s="77" t="s">
        <v>1542</v>
      </c>
      <c r="G188" s="77" t="s">
        <v>1543</v>
      </c>
    </row>
    <row r="189" spans="1:7" s="36" customFormat="1" ht="10.5">
      <c r="A189" s="36">
        <v>2</v>
      </c>
      <c r="B189" s="77" t="s">
        <v>172</v>
      </c>
      <c r="C189" s="77" t="s">
        <v>4102</v>
      </c>
      <c r="D189" s="96" t="s">
        <v>212</v>
      </c>
      <c r="E189" s="113" t="s">
        <v>5602</v>
      </c>
      <c r="F189" s="77" t="s">
        <v>1546</v>
      </c>
      <c r="G189" s="77" t="s">
        <v>1547</v>
      </c>
    </row>
    <row r="190" spans="1:7" s="36" customFormat="1" ht="10.5">
      <c r="A190" s="36">
        <v>2</v>
      </c>
      <c r="B190" s="77" t="s">
        <v>170</v>
      </c>
      <c r="C190" s="77" t="s">
        <v>171</v>
      </c>
      <c r="D190" s="96" t="s">
        <v>212</v>
      </c>
      <c r="E190" s="113" t="s">
        <v>5602</v>
      </c>
      <c r="F190" s="77" t="s">
        <v>1544</v>
      </c>
      <c r="G190" s="77" t="s">
        <v>1545</v>
      </c>
    </row>
    <row r="191" spans="1:7" s="36" customFormat="1" ht="10.5">
      <c r="A191" s="36">
        <v>2</v>
      </c>
      <c r="B191" s="77" t="s">
        <v>173</v>
      </c>
      <c r="C191" s="77" t="s">
        <v>174</v>
      </c>
      <c r="D191" s="96" t="s">
        <v>459</v>
      </c>
      <c r="E191" s="113" t="s">
        <v>5602</v>
      </c>
      <c r="F191" s="77" t="s">
        <v>1548</v>
      </c>
      <c r="G191" s="77" t="s">
        <v>1549</v>
      </c>
    </row>
    <row r="192" spans="1:7" s="36" customFormat="1" ht="10.5">
      <c r="A192" s="36">
        <v>2</v>
      </c>
      <c r="B192" s="77" t="s">
        <v>175</v>
      </c>
      <c r="C192" s="77" t="s">
        <v>176</v>
      </c>
      <c r="D192" s="96" t="s">
        <v>212</v>
      </c>
      <c r="E192" s="113" t="s">
        <v>5602</v>
      </c>
      <c r="F192" s="77" t="s">
        <v>1550</v>
      </c>
      <c r="G192" s="77" t="s">
        <v>1551</v>
      </c>
    </row>
    <row r="193" spans="1:7" s="36" customFormat="1" ht="10.5">
      <c r="A193" s="36">
        <v>2</v>
      </c>
      <c r="B193" s="77" t="s">
        <v>4453</v>
      </c>
      <c r="C193" s="77" t="s">
        <v>4104</v>
      </c>
      <c r="D193" s="96" t="s">
        <v>459</v>
      </c>
      <c r="E193" s="113" t="s">
        <v>5602</v>
      </c>
      <c r="F193" s="77" t="s">
        <v>4284</v>
      </c>
      <c r="G193" s="77" t="s">
        <v>4103</v>
      </c>
    </row>
    <row r="194" spans="1:7" s="36" customFormat="1" ht="10.5">
      <c r="A194" s="36">
        <v>2</v>
      </c>
      <c r="B194" s="77" t="s">
        <v>4454</v>
      </c>
      <c r="C194" s="77" t="s">
        <v>4106</v>
      </c>
      <c r="D194" s="96" t="s">
        <v>212</v>
      </c>
      <c r="E194" s="113" t="s">
        <v>5602</v>
      </c>
      <c r="F194" s="77" t="s">
        <v>4285</v>
      </c>
      <c r="G194" s="77" t="s">
        <v>4105</v>
      </c>
    </row>
    <row r="195" spans="1:7" s="36" customFormat="1" ht="10.5">
      <c r="A195" s="36">
        <v>2</v>
      </c>
      <c r="B195" s="77" t="s">
        <v>4455</v>
      </c>
      <c r="C195" s="77" t="s">
        <v>4108</v>
      </c>
      <c r="D195" s="96" t="s">
        <v>459</v>
      </c>
      <c r="E195" s="113" t="s">
        <v>5602</v>
      </c>
      <c r="F195" s="77" t="s">
        <v>4286</v>
      </c>
      <c r="G195" s="77" t="s">
        <v>4107</v>
      </c>
    </row>
    <row r="196" spans="1:7" s="36" customFormat="1" ht="10.5">
      <c r="A196" s="36">
        <v>2</v>
      </c>
      <c r="B196" s="77" t="s">
        <v>4456</v>
      </c>
      <c r="C196" s="77" t="s">
        <v>4110</v>
      </c>
      <c r="D196" s="96" t="s">
        <v>212</v>
      </c>
      <c r="E196" s="113" t="s">
        <v>5602</v>
      </c>
      <c r="F196" s="77" t="s">
        <v>4287</v>
      </c>
      <c r="G196" s="77" t="s">
        <v>4109</v>
      </c>
    </row>
    <row r="197" spans="1:7" s="36" customFormat="1" ht="10.5">
      <c r="A197" s="36">
        <v>2</v>
      </c>
      <c r="B197" s="77" t="s">
        <v>4457</v>
      </c>
      <c r="C197" s="77" t="s">
        <v>4112</v>
      </c>
      <c r="D197" s="96" t="s">
        <v>459</v>
      </c>
      <c r="E197" s="113" t="s">
        <v>5602</v>
      </c>
      <c r="F197" s="77" t="s">
        <v>4288</v>
      </c>
      <c r="G197" s="77" t="s">
        <v>4111</v>
      </c>
    </row>
    <row r="198" spans="1:7" s="36" customFormat="1" ht="10.5">
      <c r="A198" s="36">
        <v>2</v>
      </c>
      <c r="B198" s="77" t="s">
        <v>4458</v>
      </c>
      <c r="C198" s="77" t="s">
        <v>4114</v>
      </c>
      <c r="D198" s="96" t="s">
        <v>212</v>
      </c>
      <c r="E198" s="113" t="s">
        <v>5602</v>
      </c>
      <c r="F198" s="77" t="s">
        <v>4289</v>
      </c>
      <c r="G198" s="77" t="s">
        <v>4113</v>
      </c>
    </row>
    <row r="199" spans="1:7" s="36" customFormat="1" ht="10.5">
      <c r="A199" s="36">
        <v>2</v>
      </c>
      <c r="B199" s="77" t="s">
        <v>4459</v>
      </c>
      <c r="C199" s="77" t="s">
        <v>4116</v>
      </c>
      <c r="D199" s="96" t="s">
        <v>459</v>
      </c>
      <c r="E199" s="113" t="s">
        <v>5602</v>
      </c>
      <c r="F199" s="77" t="s">
        <v>4290</v>
      </c>
      <c r="G199" s="77" t="s">
        <v>4115</v>
      </c>
    </row>
    <row r="200" spans="1:7" s="36" customFormat="1" ht="10.5">
      <c r="A200" s="36">
        <v>2</v>
      </c>
      <c r="B200" s="77" t="s">
        <v>4460</v>
      </c>
      <c r="C200" s="77" t="s">
        <v>4118</v>
      </c>
      <c r="D200" s="96" t="s">
        <v>212</v>
      </c>
      <c r="E200" s="113" t="s">
        <v>5602</v>
      </c>
      <c r="F200" s="77" t="s">
        <v>4291</v>
      </c>
      <c r="G200" s="77" t="s">
        <v>4117</v>
      </c>
    </row>
    <row r="201" spans="1:7" s="36" customFormat="1" ht="10.5">
      <c r="A201" s="36">
        <v>2</v>
      </c>
      <c r="B201" s="77" t="s">
        <v>4461</v>
      </c>
      <c r="C201" s="77" t="s">
        <v>4120</v>
      </c>
      <c r="D201" s="96" t="s">
        <v>459</v>
      </c>
      <c r="E201" s="113" t="s">
        <v>5602</v>
      </c>
      <c r="F201" s="77" t="s">
        <v>4292</v>
      </c>
      <c r="G201" s="77" t="s">
        <v>4119</v>
      </c>
    </row>
    <row r="202" spans="1:7" s="36" customFormat="1" ht="10.5">
      <c r="A202" s="36">
        <v>2</v>
      </c>
      <c r="B202" s="77" t="s">
        <v>4462</v>
      </c>
      <c r="C202" s="77" t="s">
        <v>4122</v>
      </c>
      <c r="D202" s="96" t="s">
        <v>212</v>
      </c>
      <c r="E202" s="113" t="s">
        <v>5602</v>
      </c>
      <c r="F202" s="77" t="s">
        <v>4293</v>
      </c>
      <c r="G202" s="77" t="s">
        <v>4121</v>
      </c>
    </row>
    <row r="203" spans="1:7" s="36" customFormat="1" ht="10.5">
      <c r="A203" s="36">
        <v>2</v>
      </c>
      <c r="B203" s="77" t="s">
        <v>4463</v>
      </c>
      <c r="C203" s="77" t="s">
        <v>4124</v>
      </c>
      <c r="D203" s="96" t="s">
        <v>459</v>
      </c>
      <c r="E203" s="113" t="s">
        <v>5602</v>
      </c>
      <c r="F203" s="77" t="s">
        <v>4294</v>
      </c>
      <c r="G203" s="77" t="s">
        <v>4123</v>
      </c>
    </row>
    <row r="204" spans="1:7" s="36" customFormat="1" ht="10.5">
      <c r="A204" s="36">
        <v>2</v>
      </c>
      <c r="B204" s="77" t="s">
        <v>4464</v>
      </c>
      <c r="C204" s="77" t="s">
        <v>4126</v>
      </c>
      <c r="D204" s="96" t="s">
        <v>212</v>
      </c>
      <c r="E204" s="113" t="s">
        <v>5602</v>
      </c>
      <c r="F204" s="77" t="s">
        <v>4295</v>
      </c>
      <c r="G204" s="77" t="s">
        <v>4125</v>
      </c>
    </row>
    <row r="205" spans="1:7" s="36" customFormat="1" ht="10.5">
      <c r="A205" s="36">
        <v>2</v>
      </c>
      <c r="B205" s="77" t="s">
        <v>4465</v>
      </c>
      <c r="C205" s="77" t="s">
        <v>4128</v>
      </c>
      <c r="D205" s="96" t="s">
        <v>212</v>
      </c>
      <c r="E205" s="113" t="s">
        <v>5602</v>
      </c>
      <c r="F205" s="77" t="s">
        <v>4296</v>
      </c>
      <c r="G205" s="77" t="s">
        <v>4127</v>
      </c>
    </row>
    <row r="206" spans="1:7" s="36" customFormat="1" ht="10.5">
      <c r="A206" s="36">
        <v>2</v>
      </c>
      <c r="B206" s="77" t="s">
        <v>4466</v>
      </c>
      <c r="C206" s="77" t="s">
        <v>4130</v>
      </c>
      <c r="D206" s="96" t="s">
        <v>459</v>
      </c>
      <c r="E206" s="113" t="s">
        <v>5602</v>
      </c>
      <c r="F206" s="77" t="s">
        <v>4297</v>
      </c>
      <c r="G206" s="77" t="s">
        <v>4129</v>
      </c>
    </row>
    <row r="207" spans="1:7" s="36" customFormat="1" ht="10.5">
      <c r="A207" s="36">
        <v>2</v>
      </c>
      <c r="B207" s="77" t="s">
        <v>4467</v>
      </c>
      <c r="C207" s="77" t="s">
        <v>4132</v>
      </c>
      <c r="D207" s="96" t="s">
        <v>459</v>
      </c>
      <c r="E207" s="113" t="s">
        <v>5602</v>
      </c>
      <c r="F207" s="77" t="s">
        <v>4298</v>
      </c>
      <c r="G207" s="77" t="s">
        <v>4131</v>
      </c>
    </row>
    <row r="208" spans="1:7" s="36" customFormat="1" ht="10.5">
      <c r="A208" s="36">
        <v>2</v>
      </c>
      <c r="B208" s="77" t="s">
        <v>4468</v>
      </c>
      <c r="C208" s="77" t="s">
        <v>4134</v>
      </c>
      <c r="D208" s="96" t="s">
        <v>212</v>
      </c>
      <c r="E208" s="113" t="s">
        <v>5602</v>
      </c>
      <c r="F208" s="77" t="s">
        <v>4299</v>
      </c>
      <c r="G208" s="77" t="s">
        <v>4133</v>
      </c>
    </row>
    <row r="209" spans="1:7" s="36" customFormat="1" ht="10.5">
      <c r="A209" s="36">
        <v>2</v>
      </c>
      <c r="B209" s="77" t="s">
        <v>4469</v>
      </c>
      <c r="C209" s="77" t="s">
        <v>4136</v>
      </c>
      <c r="D209" s="96" t="s">
        <v>459</v>
      </c>
      <c r="E209" s="113" t="s">
        <v>5602</v>
      </c>
      <c r="F209" s="77" t="s">
        <v>4300</v>
      </c>
      <c r="G209" s="77" t="s">
        <v>4135</v>
      </c>
    </row>
    <row r="210" spans="1:7" s="36" customFormat="1" ht="21">
      <c r="A210" s="36">
        <v>2</v>
      </c>
      <c r="B210" s="77" t="s">
        <v>177</v>
      </c>
      <c r="C210" s="77" t="s">
        <v>178</v>
      </c>
      <c r="D210" s="96" t="s">
        <v>212</v>
      </c>
      <c r="E210" s="113" t="s">
        <v>5602</v>
      </c>
      <c r="F210" s="77" t="s">
        <v>1552</v>
      </c>
      <c r="G210" s="77" t="s">
        <v>1553</v>
      </c>
    </row>
    <row r="211" spans="1:7" s="36" customFormat="1" ht="21">
      <c r="A211" s="36">
        <v>2</v>
      </c>
      <c r="B211" s="77" t="s">
        <v>4470</v>
      </c>
      <c r="C211" s="77" t="s">
        <v>4138</v>
      </c>
      <c r="D211" s="96" t="s">
        <v>459</v>
      </c>
      <c r="E211" s="113" t="s">
        <v>5602</v>
      </c>
      <c r="F211" s="77" t="s">
        <v>4301</v>
      </c>
      <c r="G211" s="77" t="s">
        <v>4137</v>
      </c>
    </row>
    <row r="212" spans="1:7" s="36" customFormat="1" ht="21">
      <c r="A212" s="36">
        <v>2</v>
      </c>
      <c r="B212" s="77" t="s">
        <v>152</v>
      </c>
      <c r="C212" s="77" t="s">
        <v>153</v>
      </c>
      <c r="D212" s="96" t="s">
        <v>459</v>
      </c>
      <c r="E212" s="113" t="s">
        <v>5602</v>
      </c>
      <c r="F212" s="77" t="s">
        <v>1554</v>
      </c>
      <c r="G212" s="77" t="s">
        <v>1555</v>
      </c>
    </row>
    <row r="213" spans="1:7" s="36" customFormat="1" ht="21">
      <c r="A213" s="36">
        <v>2</v>
      </c>
      <c r="B213" s="77" t="s">
        <v>4471</v>
      </c>
      <c r="C213" s="77" t="s">
        <v>4085</v>
      </c>
      <c r="D213" s="96" t="s">
        <v>212</v>
      </c>
      <c r="E213" s="113" t="s">
        <v>5602</v>
      </c>
      <c r="F213" s="77" t="s">
        <v>4302</v>
      </c>
      <c r="G213" s="77" t="s">
        <v>4139</v>
      </c>
    </row>
    <row r="214" spans="1:7" s="36" customFormat="1" ht="10.5">
      <c r="A214" s="36">
        <v>2</v>
      </c>
      <c r="B214" s="77" t="s">
        <v>4472</v>
      </c>
      <c r="C214" s="77" t="s">
        <v>5649</v>
      </c>
      <c r="D214" s="96" t="s">
        <v>459</v>
      </c>
      <c r="E214" s="113" t="s">
        <v>5602</v>
      </c>
      <c r="F214" s="77" t="s">
        <v>4303</v>
      </c>
      <c r="G214" s="77" t="s">
        <v>4140</v>
      </c>
    </row>
    <row r="215" spans="1:7" s="36" customFormat="1" ht="10.5">
      <c r="A215" s="36">
        <v>2</v>
      </c>
      <c r="B215" s="77" t="s">
        <v>4473</v>
      </c>
      <c r="C215" s="77" t="s">
        <v>5650</v>
      </c>
      <c r="D215" s="96" t="s">
        <v>212</v>
      </c>
      <c r="E215" s="113" t="s">
        <v>5602</v>
      </c>
      <c r="F215" s="77" t="s">
        <v>4304</v>
      </c>
      <c r="G215" s="77" t="s">
        <v>4141</v>
      </c>
    </row>
    <row r="216" spans="1:7" s="36" customFormat="1" ht="10.5">
      <c r="A216" s="36">
        <v>2</v>
      </c>
      <c r="B216" s="77" t="s">
        <v>119</v>
      </c>
      <c r="C216" s="77" t="s">
        <v>120</v>
      </c>
      <c r="D216" s="96" t="s">
        <v>212</v>
      </c>
      <c r="E216" s="113" t="s">
        <v>5600</v>
      </c>
      <c r="F216" s="77" t="s">
        <v>1556</v>
      </c>
      <c r="G216" s="77" t="s">
        <v>1557</v>
      </c>
    </row>
    <row r="217" spans="1:7" s="36" customFormat="1" ht="10.5">
      <c r="A217" s="36">
        <v>2</v>
      </c>
      <c r="B217" s="77" t="s">
        <v>121</v>
      </c>
      <c r="C217" s="77" t="s">
        <v>122</v>
      </c>
      <c r="D217" s="96" t="s">
        <v>459</v>
      </c>
      <c r="E217" s="113" t="s">
        <v>5600</v>
      </c>
      <c r="F217" s="77" t="s">
        <v>1558</v>
      </c>
      <c r="G217" s="77" t="s">
        <v>1559</v>
      </c>
    </row>
    <row r="218" spans="1:7" s="36" customFormat="1" ht="10.5">
      <c r="A218" s="36">
        <v>2</v>
      </c>
      <c r="B218" s="77" t="s">
        <v>123</v>
      </c>
      <c r="C218" s="77" t="s">
        <v>124</v>
      </c>
      <c r="D218" s="96" t="s">
        <v>212</v>
      </c>
      <c r="E218" s="113" t="s">
        <v>5600</v>
      </c>
      <c r="F218" s="77" t="s">
        <v>1560</v>
      </c>
      <c r="G218" s="77" t="s">
        <v>1561</v>
      </c>
    </row>
    <row r="219" spans="1:7" s="36" customFormat="1" ht="10.5">
      <c r="A219" s="36">
        <v>2</v>
      </c>
      <c r="B219" s="77" t="s">
        <v>125</v>
      </c>
      <c r="C219" s="77" t="s">
        <v>126</v>
      </c>
      <c r="D219" s="96" t="s">
        <v>459</v>
      </c>
      <c r="E219" s="113" t="s">
        <v>5600</v>
      </c>
      <c r="F219" s="77" t="s">
        <v>1562</v>
      </c>
      <c r="G219" s="77" t="s">
        <v>1563</v>
      </c>
    </row>
    <row r="220" spans="1:7" s="36" customFormat="1" ht="10.5">
      <c r="A220" s="36">
        <v>2</v>
      </c>
      <c r="B220" s="77" t="s">
        <v>4447</v>
      </c>
      <c r="C220" s="77" t="s">
        <v>4091</v>
      </c>
      <c r="D220" s="96" t="s">
        <v>212</v>
      </c>
      <c r="E220" s="113" t="s">
        <v>5602</v>
      </c>
      <c r="F220" s="77" t="s">
        <v>4305</v>
      </c>
      <c r="G220" s="77" t="s">
        <v>4142</v>
      </c>
    </row>
    <row r="221" spans="1:7" s="36" customFormat="1" ht="10.5">
      <c r="A221" s="36">
        <v>2</v>
      </c>
      <c r="B221" s="77" t="s">
        <v>4474</v>
      </c>
      <c r="C221" s="77" t="s">
        <v>4144</v>
      </c>
      <c r="D221" s="96" t="s">
        <v>459</v>
      </c>
      <c r="E221" s="113" t="s">
        <v>5602</v>
      </c>
      <c r="F221" s="77" t="s">
        <v>4306</v>
      </c>
      <c r="G221" s="77" t="s">
        <v>4143</v>
      </c>
    </row>
    <row r="222" spans="1:7" s="36" customFormat="1" ht="10.5">
      <c r="A222" s="36">
        <v>2</v>
      </c>
      <c r="B222" s="77" t="s">
        <v>4475</v>
      </c>
      <c r="C222" s="77" t="s">
        <v>4146</v>
      </c>
      <c r="D222" s="96" t="s">
        <v>212</v>
      </c>
      <c r="E222" s="113" t="s">
        <v>5602</v>
      </c>
      <c r="F222" s="77" t="s">
        <v>4307</v>
      </c>
      <c r="G222" s="77" t="s">
        <v>4145</v>
      </c>
    </row>
    <row r="223" spans="1:7" s="36" customFormat="1" ht="10.5">
      <c r="A223" s="36">
        <v>2</v>
      </c>
      <c r="B223" s="77" t="s">
        <v>127</v>
      </c>
      <c r="C223" s="77" t="s">
        <v>128</v>
      </c>
      <c r="D223" s="96" t="s">
        <v>459</v>
      </c>
      <c r="E223" s="113" t="s">
        <v>5602</v>
      </c>
      <c r="F223" s="77" t="s">
        <v>1564</v>
      </c>
      <c r="G223" s="77" t="s">
        <v>1565</v>
      </c>
    </row>
    <row r="224" spans="1:7" s="36" customFormat="1" ht="21">
      <c r="A224" s="36">
        <v>1</v>
      </c>
      <c r="B224" s="76" t="s">
        <v>179</v>
      </c>
      <c r="C224" s="76" t="s">
        <v>4147</v>
      </c>
      <c r="D224" s="96" t="s">
        <v>459</v>
      </c>
      <c r="E224" s="113" t="s">
        <v>5603</v>
      </c>
      <c r="F224" s="76" t="s">
        <v>1566</v>
      </c>
      <c r="G224" s="76" t="s">
        <v>1567</v>
      </c>
    </row>
    <row r="225" spans="1:7" s="36" customFormat="1" ht="10.5">
      <c r="A225" s="36">
        <v>1</v>
      </c>
      <c r="B225" s="76" t="s">
        <v>180</v>
      </c>
      <c r="C225" s="76" t="s">
        <v>181</v>
      </c>
      <c r="D225" s="96" t="s">
        <v>459</v>
      </c>
      <c r="E225" s="113" t="s">
        <v>5603</v>
      </c>
      <c r="F225" s="76" t="s">
        <v>1568</v>
      </c>
      <c r="G225" s="76" t="s">
        <v>1569</v>
      </c>
    </row>
    <row r="226" spans="1:7" s="36" customFormat="1" ht="10.5">
      <c r="A226" s="36">
        <v>1</v>
      </c>
      <c r="B226" s="76" t="s">
        <v>182</v>
      </c>
      <c r="C226" s="76" t="s">
        <v>183</v>
      </c>
      <c r="D226" s="40"/>
      <c r="E226" s="113" t="s">
        <v>5603</v>
      </c>
      <c r="F226" s="76" t="s">
        <v>1570</v>
      </c>
      <c r="G226" s="76" t="s">
        <v>1571</v>
      </c>
    </row>
    <row r="227" spans="1:7" s="36" customFormat="1" ht="10.5">
      <c r="A227" s="36">
        <v>1</v>
      </c>
      <c r="B227" s="76" t="s">
        <v>184</v>
      </c>
      <c r="C227" s="76" t="s">
        <v>185</v>
      </c>
      <c r="D227" s="40"/>
      <c r="E227" s="113" t="s">
        <v>5603</v>
      </c>
      <c r="F227" s="76" t="s">
        <v>1572</v>
      </c>
      <c r="G227" s="76" t="s">
        <v>1573</v>
      </c>
    </row>
    <row r="228" spans="1:7" s="36" customFormat="1" ht="10.5">
      <c r="A228" s="36">
        <v>1</v>
      </c>
      <c r="B228" s="76" t="s">
        <v>186</v>
      </c>
      <c r="C228" s="76" t="s">
        <v>187</v>
      </c>
      <c r="D228" s="40"/>
      <c r="E228" s="113" t="s">
        <v>5603</v>
      </c>
      <c r="F228" s="76" t="s">
        <v>1574</v>
      </c>
      <c r="G228" s="76" t="s">
        <v>1575</v>
      </c>
    </row>
    <row r="229" spans="1:7" s="36" customFormat="1" ht="10.5">
      <c r="B229" s="28"/>
      <c r="C229" s="28"/>
      <c r="D229" s="40"/>
      <c r="E229" s="121"/>
      <c r="F229" s="28"/>
      <c r="G229" s="28"/>
    </row>
    <row r="230" spans="1:7" s="36" customFormat="1" ht="10.5">
      <c r="B230" s="28"/>
      <c r="C230" s="28"/>
      <c r="D230" s="40"/>
      <c r="E230" s="121"/>
      <c r="F230" s="28"/>
      <c r="G230" s="28"/>
    </row>
    <row r="231" spans="1:7" s="36" customFormat="1" ht="10.5">
      <c r="B231" s="28"/>
      <c r="C231" s="28"/>
      <c r="D231" s="40"/>
      <c r="E231" s="121"/>
      <c r="F231" s="28"/>
      <c r="G231" s="28"/>
    </row>
    <row r="232" spans="1:7" s="36" customFormat="1" ht="10.5">
      <c r="B232" s="28"/>
      <c r="C232" s="28"/>
      <c r="D232" s="40"/>
      <c r="E232" s="121"/>
      <c r="F232" s="28"/>
      <c r="G232" s="28"/>
    </row>
    <row r="233" spans="1:7" s="36" customFormat="1" ht="10.5">
      <c r="B233" s="28"/>
      <c r="C233" s="28"/>
      <c r="D233" s="40"/>
      <c r="E233" s="121"/>
      <c r="F233" s="28"/>
      <c r="G233" s="28"/>
    </row>
    <row r="234" spans="1:7" s="36" customFormat="1" ht="10.5">
      <c r="B234" s="28"/>
      <c r="C234" s="28"/>
      <c r="D234" s="40"/>
      <c r="E234" s="121"/>
      <c r="F234" s="28"/>
      <c r="G234" s="28"/>
    </row>
    <row r="235" spans="1:7" s="36" customFormat="1" ht="10.5">
      <c r="B235" s="28"/>
      <c r="C235" s="28"/>
      <c r="D235" s="40"/>
      <c r="E235" s="121"/>
      <c r="F235" s="28"/>
      <c r="G235" s="28"/>
    </row>
    <row r="236" spans="1:7" s="36" customFormat="1" ht="10.5">
      <c r="B236" s="28"/>
      <c r="C236" s="28"/>
      <c r="D236" s="40"/>
      <c r="E236" s="121"/>
      <c r="F236" s="28"/>
      <c r="G236" s="28"/>
    </row>
    <row r="237" spans="1:7" s="36" customFormat="1" ht="10.5">
      <c r="B237" s="28"/>
      <c r="C237" s="28"/>
      <c r="D237" s="40"/>
      <c r="E237" s="121"/>
      <c r="F237" s="28"/>
      <c r="G237" s="28"/>
    </row>
    <row r="238" spans="1:7" s="36" customFormat="1" ht="10.5">
      <c r="B238" s="28"/>
      <c r="C238" s="28"/>
      <c r="D238" s="40"/>
      <c r="E238" s="121"/>
      <c r="F238" s="28"/>
      <c r="G238" s="28"/>
    </row>
    <row r="239" spans="1:7" s="36" customFormat="1" ht="10.5">
      <c r="B239" s="28"/>
      <c r="C239" s="28"/>
      <c r="D239" s="40"/>
      <c r="E239" s="121"/>
      <c r="F239" s="28"/>
      <c r="G239" s="28"/>
    </row>
    <row r="240" spans="1:7" s="36" customFormat="1" ht="10.5">
      <c r="B240" s="28"/>
      <c r="C240" s="28"/>
      <c r="D240" s="40"/>
      <c r="E240" s="121"/>
      <c r="F240" s="28"/>
      <c r="G240" s="28"/>
    </row>
    <row r="241" spans="2:7" s="36" customFormat="1" ht="10.5">
      <c r="B241" s="28"/>
      <c r="C241" s="28"/>
      <c r="D241" s="40"/>
      <c r="E241" s="121"/>
      <c r="F241" s="28"/>
      <c r="G241" s="28"/>
    </row>
    <row r="242" spans="2:7" s="36" customFormat="1" ht="10.5">
      <c r="B242" s="28"/>
      <c r="C242" s="28"/>
      <c r="D242" s="40"/>
      <c r="E242" s="121"/>
      <c r="F242" s="28"/>
      <c r="G242" s="28"/>
    </row>
    <row r="243" spans="2:7" s="36" customFormat="1" ht="10.5">
      <c r="B243" s="28"/>
      <c r="C243" s="28"/>
      <c r="D243" s="40"/>
      <c r="E243" s="121"/>
      <c r="F243" s="28"/>
      <c r="G243" s="28"/>
    </row>
    <row r="244" spans="2:7" s="36" customFormat="1" ht="10.5">
      <c r="B244" s="28"/>
      <c r="C244" s="28"/>
      <c r="D244" s="40"/>
      <c r="E244" s="121"/>
      <c r="F244" s="28"/>
      <c r="G244" s="28"/>
    </row>
    <row r="245" spans="2:7" s="36" customFormat="1" ht="10.5">
      <c r="B245" s="28"/>
      <c r="C245" s="28"/>
      <c r="D245" s="40"/>
      <c r="E245" s="121"/>
      <c r="F245" s="28"/>
      <c r="G245" s="28"/>
    </row>
    <row r="246" spans="2:7" s="36" customFormat="1" ht="10.5">
      <c r="B246" s="28"/>
      <c r="C246" s="28"/>
      <c r="D246" s="40"/>
      <c r="E246" s="121"/>
      <c r="F246" s="28"/>
      <c r="G246" s="28"/>
    </row>
    <row r="247" spans="2:7" s="36" customFormat="1" ht="10.5">
      <c r="B247" s="28"/>
      <c r="C247" s="28"/>
      <c r="D247" s="40"/>
      <c r="E247" s="121"/>
      <c r="F247" s="28"/>
      <c r="G247" s="28"/>
    </row>
    <row r="248" spans="2:7" s="36" customFormat="1" ht="10.5">
      <c r="B248" s="28"/>
      <c r="C248" s="28"/>
      <c r="D248" s="40"/>
      <c r="E248" s="121"/>
      <c r="F248" s="28"/>
      <c r="G248" s="28"/>
    </row>
    <row r="249" spans="2:7" s="36" customFormat="1" ht="10.5">
      <c r="B249" s="28"/>
      <c r="C249" s="28"/>
      <c r="D249" s="40"/>
      <c r="E249" s="121"/>
      <c r="F249" s="28"/>
      <c r="G249" s="28"/>
    </row>
    <row r="250" spans="2:7" s="36" customFormat="1" ht="10.5">
      <c r="B250" s="28"/>
      <c r="C250" s="28"/>
      <c r="D250" s="40"/>
      <c r="E250" s="121"/>
      <c r="F250" s="28"/>
      <c r="G250" s="28"/>
    </row>
    <row r="251" spans="2:7" s="36" customFormat="1" ht="10.5">
      <c r="B251" s="28"/>
      <c r="C251" s="28"/>
      <c r="D251" s="40"/>
      <c r="E251" s="121"/>
      <c r="F251" s="28"/>
      <c r="G251" s="28"/>
    </row>
    <row r="252" spans="2:7" s="36" customFormat="1" ht="10.5">
      <c r="B252" s="28"/>
      <c r="C252" s="28"/>
      <c r="D252" s="40"/>
      <c r="E252" s="121"/>
      <c r="F252" s="28"/>
      <c r="G252" s="28"/>
    </row>
    <row r="253" spans="2:7" s="36" customFormat="1" ht="10.5">
      <c r="B253" s="28"/>
      <c r="C253" s="28"/>
      <c r="D253" s="40"/>
      <c r="E253" s="121"/>
      <c r="F253" s="28"/>
      <c r="G253" s="28"/>
    </row>
    <row r="254" spans="2:7" s="36" customFormat="1" ht="10.5">
      <c r="B254" s="28"/>
      <c r="C254" s="28"/>
      <c r="D254" s="40"/>
      <c r="E254" s="121"/>
      <c r="F254" s="28"/>
      <c r="G254" s="28"/>
    </row>
    <row r="255" spans="2:7" s="36" customFormat="1" ht="10.5">
      <c r="B255" s="28"/>
      <c r="C255" s="28"/>
      <c r="D255" s="40"/>
      <c r="E255" s="121"/>
      <c r="F255" s="28"/>
      <c r="G255" s="28"/>
    </row>
    <row r="256" spans="2:7" s="36" customFormat="1" ht="10.5">
      <c r="B256" s="28"/>
      <c r="C256" s="28"/>
      <c r="D256" s="40"/>
      <c r="E256" s="121"/>
      <c r="F256" s="28"/>
      <c r="G256" s="28"/>
    </row>
    <row r="257" spans="2:7" s="36" customFormat="1" ht="10.5">
      <c r="B257" s="28"/>
      <c r="C257" s="28"/>
      <c r="D257" s="40"/>
      <c r="E257" s="121"/>
      <c r="F257" s="28"/>
      <c r="G257" s="28"/>
    </row>
    <row r="258" spans="2:7" s="36" customFormat="1" ht="10.5">
      <c r="B258" s="28"/>
      <c r="C258" s="28"/>
      <c r="D258" s="40"/>
      <c r="E258" s="121"/>
      <c r="F258" s="28"/>
      <c r="G258" s="28"/>
    </row>
    <row r="259" spans="2:7" s="36" customFormat="1" ht="10.5">
      <c r="B259" s="28"/>
      <c r="C259" s="28"/>
      <c r="D259" s="40"/>
      <c r="E259" s="121"/>
      <c r="F259" s="28"/>
      <c r="G259" s="28"/>
    </row>
    <row r="260" spans="2:7" s="36" customFormat="1" ht="10.5">
      <c r="B260" s="28"/>
      <c r="C260" s="28"/>
      <c r="D260" s="40"/>
      <c r="E260" s="121"/>
      <c r="F260" s="28"/>
      <c r="G260" s="28"/>
    </row>
    <row r="261" spans="2:7" s="36" customFormat="1" ht="10.5">
      <c r="B261" s="28"/>
      <c r="C261" s="28"/>
      <c r="D261" s="40"/>
      <c r="E261" s="121"/>
      <c r="F261" s="28"/>
      <c r="G261" s="28"/>
    </row>
    <row r="262" spans="2:7" s="36" customFormat="1" ht="10.5">
      <c r="B262" s="28"/>
      <c r="C262" s="28"/>
      <c r="D262" s="40"/>
      <c r="E262" s="121"/>
      <c r="F262" s="28"/>
      <c r="G262" s="28"/>
    </row>
    <row r="263" spans="2:7" s="36" customFormat="1" ht="10.5">
      <c r="B263" s="28"/>
      <c r="C263" s="28"/>
      <c r="D263" s="40"/>
      <c r="E263" s="121"/>
      <c r="F263" s="28"/>
      <c r="G263" s="28"/>
    </row>
    <row r="264" spans="2:7" s="36" customFormat="1" ht="10.5">
      <c r="B264" s="28"/>
      <c r="C264" s="28"/>
      <c r="D264" s="40"/>
      <c r="E264" s="121"/>
      <c r="F264" s="28"/>
      <c r="G264" s="28"/>
    </row>
    <row r="265" spans="2:7" s="36" customFormat="1" ht="10.5">
      <c r="B265" s="28"/>
      <c r="C265" s="28"/>
      <c r="D265" s="40"/>
      <c r="E265" s="121"/>
      <c r="F265" s="28"/>
      <c r="G265" s="28"/>
    </row>
    <row r="266" spans="2:7" s="36" customFormat="1" ht="10.5">
      <c r="B266" s="28"/>
      <c r="C266" s="28"/>
      <c r="D266" s="40"/>
      <c r="E266" s="121"/>
      <c r="F266" s="28"/>
      <c r="G266" s="28"/>
    </row>
    <row r="267" spans="2:7" s="36" customFormat="1" ht="10.5">
      <c r="B267" s="28"/>
      <c r="C267" s="28"/>
      <c r="D267" s="40"/>
      <c r="E267" s="121"/>
      <c r="F267" s="28"/>
      <c r="G267" s="28"/>
    </row>
    <row r="268" spans="2:7" s="36" customFormat="1" ht="10.5">
      <c r="B268" s="28"/>
      <c r="C268" s="28"/>
      <c r="D268" s="40"/>
      <c r="E268" s="121"/>
      <c r="F268" s="28"/>
      <c r="G268" s="28"/>
    </row>
    <row r="269" spans="2:7" s="36" customFormat="1" ht="10.5">
      <c r="B269" s="28"/>
      <c r="C269" s="28"/>
      <c r="D269" s="40"/>
      <c r="E269" s="121"/>
      <c r="F269" s="28"/>
      <c r="G269" s="28"/>
    </row>
    <row r="270" spans="2:7" s="36" customFormat="1" ht="10.5">
      <c r="B270" s="28"/>
      <c r="C270" s="28"/>
      <c r="D270" s="40"/>
      <c r="E270" s="121"/>
      <c r="F270" s="28"/>
      <c r="G270" s="28"/>
    </row>
    <row r="271" spans="2:7" s="36" customFormat="1" ht="10.5">
      <c r="B271" s="28"/>
      <c r="C271" s="28"/>
      <c r="D271" s="40"/>
      <c r="E271" s="121"/>
      <c r="F271" s="28"/>
      <c r="G271" s="28"/>
    </row>
    <row r="272" spans="2:7" s="36" customFormat="1" ht="10.5">
      <c r="B272" s="28"/>
      <c r="C272" s="28"/>
      <c r="D272" s="40"/>
      <c r="E272" s="121"/>
      <c r="F272" s="28"/>
      <c r="G272" s="28"/>
    </row>
    <row r="273" spans="2:7" s="36" customFormat="1" ht="10.5">
      <c r="B273" s="28"/>
      <c r="C273" s="28"/>
      <c r="D273" s="40"/>
      <c r="E273" s="121"/>
      <c r="F273" s="28"/>
      <c r="G273" s="28"/>
    </row>
    <row r="274" spans="2:7" s="36" customFormat="1" ht="10.5">
      <c r="B274" s="28"/>
      <c r="C274" s="28"/>
      <c r="D274" s="40"/>
      <c r="E274" s="121"/>
      <c r="F274" s="28"/>
      <c r="G274" s="28"/>
    </row>
    <row r="275" spans="2:7" s="36" customFormat="1" ht="10.5">
      <c r="B275" s="28"/>
      <c r="C275" s="28"/>
      <c r="D275" s="40"/>
      <c r="E275" s="121"/>
      <c r="F275" s="28"/>
      <c r="G275" s="28"/>
    </row>
    <row r="276" spans="2:7" s="36" customFormat="1" ht="10.5">
      <c r="B276" s="28"/>
      <c r="C276" s="28"/>
      <c r="D276" s="40"/>
      <c r="E276" s="121"/>
      <c r="F276" s="28"/>
      <c r="G276" s="28"/>
    </row>
    <row r="277" spans="2:7" s="36" customFormat="1" ht="10.5">
      <c r="B277" s="28"/>
      <c r="C277" s="28"/>
      <c r="D277" s="40"/>
      <c r="E277" s="121"/>
      <c r="F277" s="28"/>
      <c r="G277" s="28"/>
    </row>
    <row r="278" spans="2:7" s="36" customFormat="1" ht="10.5">
      <c r="B278" s="28"/>
      <c r="C278" s="28"/>
      <c r="D278" s="40"/>
      <c r="E278" s="121"/>
      <c r="F278" s="28"/>
      <c r="G278" s="28"/>
    </row>
    <row r="279" spans="2:7" s="36" customFormat="1" ht="10.5">
      <c r="B279" s="28"/>
      <c r="C279" s="28"/>
      <c r="D279" s="40"/>
      <c r="E279" s="121"/>
      <c r="F279" s="28"/>
      <c r="G279" s="28"/>
    </row>
    <row r="280" spans="2:7" s="36" customFormat="1" ht="10.5">
      <c r="B280" s="33"/>
      <c r="C280" s="33"/>
      <c r="D280" s="40"/>
      <c r="E280" s="121"/>
      <c r="F280" s="33"/>
      <c r="G280" s="33"/>
    </row>
    <row r="281" spans="2:7" s="36" customFormat="1" ht="10.5">
      <c r="B281" s="33"/>
      <c r="C281" s="33"/>
      <c r="D281" s="40"/>
      <c r="E281" s="121"/>
      <c r="F281" s="33"/>
      <c r="G281" s="33"/>
    </row>
    <row r="282" spans="2:7" s="36" customFormat="1" ht="10.5">
      <c r="B282" s="33"/>
      <c r="C282" s="33"/>
      <c r="D282" s="40"/>
      <c r="E282" s="121"/>
      <c r="F282" s="33"/>
      <c r="G282" s="33"/>
    </row>
    <row r="283" spans="2:7" s="36" customFormat="1" ht="10.5">
      <c r="B283" s="33"/>
      <c r="C283" s="33"/>
      <c r="D283" s="40"/>
      <c r="E283" s="121"/>
      <c r="F283" s="33"/>
      <c r="G283" s="33"/>
    </row>
    <row r="284" spans="2:7" s="36" customFormat="1" ht="10.5">
      <c r="B284" s="33"/>
      <c r="C284" s="33"/>
      <c r="D284" s="40"/>
      <c r="E284" s="121"/>
      <c r="F284" s="33"/>
      <c r="G284" s="33"/>
    </row>
    <row r="285" spans="2:7" s="36" customFormat="1" ht="10.5">
      <c r="B285" s="33"/>
      <c r="C285" s="33"/>
      <c r="D285" s="40"/>
      <c r="E285" s="121"/>
      <c r="F285" s="33"/>
      <c r="G285" s="33"/>
    </row>
    <row r="286" spans="2:7" s="36" customFormat="1" ht="10.5">
      <c r="B286" s="33"/>
      <c r="C286" s="33"/>
      <c r="D286" s="40"/>
      <c r="E286" s="121"/>
      <c r="F286" s="33"/>
      <c r="G286" s="33"/>
    </row>
    <row r="287" spans="2:7" s="36" customFormat="1" ht="10.5">
      <c r="B287" s="33"/>
      <c r="C287" s="33"/>
      <c r="D287" s="40"/>
      <c r="E287" s="121"/>
      <c r="F287" s="33"/>
      <c r="G287" s="33"/>
    </row>
    <row r="288" spans="2:7" s="36" customFormat="1" ht="10.5">
      <c r="B288" s="33"/>
      <c r="C288" s="33"/>
      <c r="D288" s="40"/>
      <c r="E288" s="121"/>
      <c r="F288" s="33"/>
      <c r="G288" s="33"/>
    </row>
    <row r="289" spans="2:7" s="36" customFormat="1" ht="10.5">
      <c r="B289" s="33"/>
      <c r="C289" s="33"/>
      <c r="D289" s="40"/>
      <c r="E289" s="121"/>
      <c r="F289" s="33"/>
      <c r="G289" s="33"/>
    </row>
    <row r="290" spans="2:7" s="36" customFormat="1" ht="10.5">
      <c r="B290" s="33"/>
      <c r="C290" s="33"/>
      <c r="D290" s="40"/>
      <c r="E290" s="121"/>
      <c r="F290" s="33"/>
      <c r="G290" s="33"/>
    </row>
    <row r="291" spans="2:7" s="36" customFormat="1" ht="10.5">
      <c r="B291" s="33"/>
      <c r="C291" s="33"/>
      <c r="D291" s="40"/>
      <c r="E291" s="121"/>
      <c r="F291" s="33"/>
      <c r="G291" s="33"/>
    </row>
    <row r="292" spans="2:7" s="36" customFormat="1" ht="10.5">
      <c r="B292" s="33"/>
      <c r="C292" s="33"/>
      <c r="D292" s="40"/>
      <c r="E292" s="121"/>
      <c r="F292" s="33"/>
      <c r="G292" s="33"/>
    </row>
    <row r="293" spans="2:7" s="36" customFormat="1" ht="10.5">
      <c r="B293" s="33"/>
      <c r="C293" s="33"/>
      <c r="D293" s="40"/>
      <c r="E293" s="121"/>
      <c r="F293" s="33"/>
      <c r="G293" s="33"/>
    </row>
    <row r="294" spans="2:7" s="36" customFormat="1" ht="10.5">
      <c r="B294" s="33"/>
      <c r="C294" s="33"/>
      <c r="D294" s="40"/>
      <c r="E294" s="121"/>
      <c r="F294" s="33"/>
      <c r="G294" s="33"/>
    </row>
    <row r="295" spans="2:7" s="36" customFormat="1" ht="10.5">
      <c r="B295" s="33"/>
      <c r="C295" s="33"/>
      <c r="D295" s="40"/>
      <c r="E295" s="121"/>
      <c r="F295" s="33"/>
      <c r="G295" s="33"/>
    </row>
    <row r="296" spans="2:7" s="36" customFormat="1" ht="10.5">
      <c r="B296" s="33"/>
      <c r="C296" s="33"/>
      <c r="D296" s="40"/>
      <c r="E296" s="121"/>
      <c r="F296" s="33"/>
      <c r="G296" s="33"/>
    </row>
    <row r="297" spans="2:7" s="36" customFormat="1" ht="10.5">
      <c r="B297" s="33"/>
      <c r="C297" s="33"/>
      <c r="D297" s="40"/>
      <c r="E297" s="121"/>
      <c r="F297" s="33"/>
      <c r="G297" s="33"/>
    </row>
    <row r="298" spans="2:7" s="36" customFormat="1" ht="10.5">
      <c r="B298" s="33"/>
      <c r="C298" s="33"/>
      <c r="D298" s="40"/>
      <c r="E298" s="121"/>
      <c r="F298" s="33"/>
      <c r="G298" s="33"/>
    </row>
    <row r="299" spans="2:7" s="36" customFormat="1" ht="10.5">
      <c r="B299" s="33"/>
      <c r="C299" s="33"/>
      <c r="D299" s="40"/>
      <c r="E299" s="121"/>
      <c r="F299" s="33"/>
      <c r="G299" s="33"/>
    </row>
    <row r="300" spans="2:7" s="36" customFormat="1" ht="10.5">
      <c r="B300" s="33"/>
      <c r="C300" s="33"/>
      <c r="D300" s="40"/>
      <c r="E300" s="121"/>
      <c r="F300" s="33"/>
      <c r="G300" s="33"/>
    </row>
    <row r="301" spans="2:7" s="36" customFormat="1" ht="10.5">
      <c r="B301" s="33"/>
      <c r="C301" s="33"/>
      <c r="D301" s="40"/>
      <c r="E301" s="121"/>
      <c r="F301" s="33"/>
      <c r="G301" s="33"/>
    </row>
    <row r="302" spans="2:7" s="36" customFormat="1" ht="10.5">
      <c r="B302" s="33"/>
      <c r="C302" s="33"/>
      <c r="D302" s="40"/>
      <c r="E302" s="121"/>
      <c r="F302" s="33"/>
      <c r="G302" s="33"/>
    </row>
    <row r="303" spans="2:7" s="36" customFormat="1" ht="10.5">
      <c r="B303" s="33"/>
      <c r="C303" s="33"/>
      <c r="D303" s="40"/>
      <c r="E303" s="121"/>
      <c r="F303" s="33"/>
      <c r="G303" s="33"/>
    </row>
    <row r="304" spans="2:7" s="36" customFormat="1" ht="10.5">
      <c r="B304" s="33"/>
      <c r="C304" s="33"/>
      <c r="D304" s="40"/>
      <c r="E304" s="121"/>
      <c r="F304" s="33"/>
      <c r="G304" s="33"/>
    </row>
    <row r="305" spans="2:7" s="36" customFormat="1" ht="10.5">
      <c r="B305" s="33"/>
      <c r="C305" s="33"/>
      <c r="D305" s="40"/>
      <c r="E305" s="121"/>
      <c r="F305" s="33"/>
      <c r="G305" s="33"/>
    </row>
    <row r="306" spans="2:7" s="36" customFormat="1" ht="10.5">
      <c r="B306" s="33"/>
      <c r="C306" s="33"/>
      <c r="D306" s="40"/>
      <c r="E306" s="121"/>
      <c r="F306" s="33"/>
      <c r="G306" s="33"/>
    </row>
    <row r="307" spans="2:7" s="36" customFormat="1" ht="10.5">
      <c r="B307" s="33"/>
      <c r="C307" s="33"/>
      <c r="D307" s="40"/>
      <c r="E307" s="121"/>
      <c r="F307" s="33"/>
      <c r="G307" s="33"/>
    </row>
    <row r="308" spans="2:7" s="36" customFormat="1" ht="10.5">
      <c r="B308" s="33"/>
      <c r="C308" s="33"/>
      <c r="D308" s="40"/>
      <c r="E308" s="121"/>
      <c r="F308" s="33"/>
      <c r="G308" s="33"/>
    </row>
    <row r="309" spans="2:7" s="36" customFormat="1" ht="10.5">
      <c r="B309" s="33"/>
      <c r="C309" s="33"/>
      <c r="D309" s="40"/>
      <c r="E309" s="121"/>
      <c r="F309" s="33"/>
      <c r="G309" s="33"/>
    </row>
    <row r="310" spans="2:7" ht="12.75">
      <c r="E310" s="118"/>
    </row>
    <row r="311" spans="2:7" ht="12.75">
      <c r="E311" s="118"/>
    </row>
    <row r="312" spans="2:7" ht="12.75">
      <c r="E312" s="118"/>
    </row>
    <row r="313" spans="2:7" ht="12.75">
      <c r="E313" s="118"/>
    </row>
    <row r="314" spans="2:7" ht="12.75">
      <c r="E314" s="118"/>
    </row>
    <row r="315" spans="2:7" ht="12.75">
      <c r="E315" s="118"/>
    </row>
    <row r="316" spans="2:7" ht="12.75">
      <c r="E316" s="118"/>
    </row>
    <row r="317" spans="2:7" ht="12.75">
      <c r="E317" s="118"/>
    </row>
    <row r="318" spans="2:7" ht="12.75">
      <c r="E318" s="118"/>
    </row>
    <row r="319" spans="2:7" ht="12.75">
      <c r="E319" s="118"/>
    </row>
    <row r="320" spans="2:7" ht="12.75">
      <c r="E320" s="118"/>
    </row>
    <row r="321" spans="5:5" ht="12.75">
      <c r="E321" s="118"/>
    </row>
    <row r="322" spans="5:5" ht="12.75">
      <c r="E322" s="118"/>
    </row>
    <row r="323" spans="5:5" ht="12.75">
      <c r="E323" s="118"/>
    </row>
    <row r="324" spans="5:5" ht="12.75">
      <c r="E324" s="118"/>
    </row>
  </sheetData>
  <autoFilter ref="B1:E1" xr:uid="{00000000-0009-0000-0000-000016000000}"/>
  <phoneticPr fontId="5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3"/>
  <dimension ref="A1:G919"/>
  <sheetViews>
    <sheetView workbookViewId="0">
      <selection sqref="A1:A1048576"/>
    </sheetView>
  </sheetViews>
  <sheetFormatPr defaultRowHeight="12"/>
  <cols>
    <col min="1" max="1" width="9" style="4"/>
    <col min="2" max="2" width="52.125" style="31" customWidth="1"/>
    <col min="3" max="3" width="41.125" style="31" customWidth="1"/>
    <col min="4" max="4" width="9" style="6"/>
    <col min="5" max="5" width="19.5" style="5" customWidth="1"/>
    <col min="6" max="7" width="52.125" style="31" customWidth="1"/>
    <col min="8" max="16384" width="9" style="4"/>
  </cols>
  <sheetData>
    <row r="1" spans="1:7" customFormat="1" ht="16.5">
      <c r="A1" t="s">
        <v>5659</v>
      </c>
      <c r="B1" s="1" t="s">
        <v>329</v>
      </c>
      <c r="C1" s="1" t="s">
        <v>330</v>
      </c>
      <c r="D1" s="2" t="s">
        <v>331</v>
      </c>
      <c r="E1" s="3" t="s">
        <v>332</v>
      </c>
      <c r="F1" s="1" t="s">
        <v>784</v>
      </c>
      <c r="G1" s="1" t="s">
        <v>785</v>
      </c>
    </row>
    <row r="2" spans="1:7" s="48" customFormat="1" ht="24">
      <c r="A2" s="48">
        <v>0</v>
      </c>
      <c r="B2" s="45" t="s">
        <v>5652</v>
      </c>
      <c r="C2" s="45" t="s">
        <v>537</v>
      </c>
      <c r="D2" s="46"/>
      <c r="E2" s="47"/>
      <c r="F2" s="45"/>
      <c r="G2" s="45"/>
    </row>
    <row r="3" spans="1:7" s="36" customFormat="1" ht="11.25">
      <c r="A3" s="36">
        <v>0</v>
      </c>
      <c r="B3" s="75" t="s">
        <v>4308</v>
      </c>
      <c r="C3" s="75" t="s">
        <v>3818</v>
      </c>
      <c r="D3" s="24"/>
      <c r="E3" s="113" t="s">
        <v>5597</v>
      </c>
      <c r="F3" s="75" t="s">
        <v>1442</v>
      </c>
      <c r="G3" s="75" t="s">
        <v>1443</v>
      </c>
    </row>
    <row r="4" spans="1:7" s="36" customFormat="1" ht="10.5">
      <c r="A4" s="36">
        <v>1</v>
      </c>
      <c r="B4" s="76" t="s">
        <v>304</v>
      </c>
      <c r="C4" s="76" t="s">
        <v>305</v>
      </c>
      <c r="D4" s="94" t="s">
        <v>459</v>
      </c>
      <c r="E4" s="113" t="s">
        <v>5598</v>
      </c>
      <c r="F4" s="76" t="s">
        <v>1444</v>
      </c>
      <c r="G4" s="76" t="s">
        <v>1445</v>
      </c>
    </row>
    <row r="5" spans="1:7" s="36" customFormat="1" ht="10.5">
      <c r="A5" s="36">
        <v>2</v>
      </c>
      <c r="B5" s="77" t="s">
        <v>493</v>
      </c>
      <c r="C5" s="77" t="s">
        <v>494</v>
      </c>
      <c r="D5" s="94" t="s">
        <v>459</v>
      </c>
      <c r="E5" s="113" t="s">
        <v>5604</v>
      </c>
      <c r="F5" s="77" t="s">
        <v>1576</v>
      </c>
      <c r="G5" s="77" t="s">
        <v>1577</v>
      </c>
    </row>
    <row r="6" spans="1:7" s="36" customFormat="1" ht="10.5">
      <c r="A6" s="36">
        <v>2</v>
      </c>
      <c r="B6" s="77" t="s">
        <v>311</v>
      </c>
      <c r="C6" s="77" t="s">
        <v>651</v>
      </c>
      <c r="D6" s="94" t="s">
        <v>459</v>
      </c>
      <c r="E6" s="113" t="s">
        <v>5604</v>
      </c>
      <c r="F6" s="77" t="s">
        <v>1578</v>
      </c>
      <c r="G6" s="77" t="s">
        <v>1579</v>
      </c>
    </row>
    <row r="7" spans="1:7" s="36" customFormat="1" ht="10.5">
      <c r="A7" s="36">
        <v>3</v>
      </c>
      <c r="B7" s="78" t="s">
        <v>188</v>
      </c>
      <c r="C7" s="78" t="s">
        <v>488</v>
      </c>
      <c r="D7" s="94" t="s">
        <v>459</v>
      </c>
      <c r="E7" s="113" t="s">
        <v>5604</v>
      </c>
      <c r="F7" s="78" t="s">
        <v>1580</v>
      </c>
      <c r="G7" s="78" t="s">
        <v>1581</v>
      </c>
    </row>
    <row r="8" spans="1:7" s="36" customFormat="1" ht="10.5">
      <c r="A8" s="36">
        <v>3</v>
      </c>
      <c r="B8" s="78" t="s">
        <v>189</v>
      </c>
      <c r="C8" s="78" t="s">
        <v>190</v>
      </c>
      <c r="D8" s="94" t="s">
        <v>459</v>
      </c>
      <c r="E8" s="113" t="s">
        <v>5604</v>
      </c>
      <c r="F8" s="78" t="s">
        <v>1582</v>
      </c>
      <c r="G8" s="78" t="s">
        <v>1583</v>
      </c>
    </row>
    <row r="9" spans="1:7" s="36" customFormat="1" ht="10.5">
      <c r="A9" s="36">
        <v>3</v>
      </c>
      <c r="B9" s="78" t="s">
        <v>5065</v>
      </c>
      <c r="C9" s="78" t="s">
        <v>191</v>
      </c>
      <c r="D9" s="94" t="s">
        <v>459</v>
      </c>
      <c r="E9" s="113" t="s">
        <v>5604</v>
      </c>
      <c r="F9" s="78" t="s">
        <v>1584</v>
      </c>
      <c r="G9" s="78" t="s">
        <v>1585</v>
      </c>
    </row>
    <row r="10" spans="1:7" s="36" customFormat="1" ht="10.5">
      <c r="A10" s="36">
        <v>3</v>
      </c>
      <c r="B10" s="78" t="s">
        <v>5066</v>
      </c>
      <c r="C10" s="78" t="s">
        <v>192</v>
      </c>
      <c r="D10" s="94" t="s">
        <v>459</v>
      </c>
      <c r="E10" s="113" t="s">
        <v>5604</v>
      </c>
      <c r="F10" s="78" t="s">
        <v>1586</v>
      </c>
      <c r="G10" s="78" t="s">
        <v>1587</v>
      </c>
    </row>
    <row r="11" spans="1:7" s="36" customFormat="1" ht="10.5">
      <c r="A11" s="36">
        <v>3</v>
      </c>
      <c r="B11" s="78" t="s">
        <v>5067</v>
      </c>
      <c r="C11" s="78" t="s">
        <v>4477</v>
      </c>
      <c r="D11" s="94" t="s">
        <v>459</v>
      </c>
      <c r="E11" s="113" t="s">
        <v>5604</v>
      </c>
      <c r="F11" s="78" t="s">
        <v>4856</v>
      </c>
      <c r="G11" s="78" t="s">
        <v>4476</v>
      </c>
    </row>
    <row r="12" spans="1:7" s="36" customFormat="1" ht="10.5">
      <c r="A12" s="36">
        <v>3</v>
      </c>
      <c r="B12" s="78" t="s">
        <v>5068</v>
      </c>
      <c r="C12" s="78" t="s">
        <v>193</v>
      </c>
      <c r="D12" s="94" t="s">
        <v>459</v>
      </c>
      <c r="E12" s="113" t="s">
        <v>5604</v>
      </c>
      <c r="F12" s="78" t="s">
        <v>4857</v>
      </c>
      <c r="G12" s="78" t="s">
        <v>4478</v>
      </c>
    </row>
    <row r="13" spans="1:7" s="36" customFormat="1" ht="10.5">
      <c r="A13" s="36">
        <v>3</v>
      </c>
      <c r="B13" s="78" t="s">
        <v>5069</v>
      </c>
      <c r="C13" s="78" t="s">
        <v>194</v>
      </c>
      <c r="D13" s="94" t="s">
        <v>459</v>
      </c>
      <c r="E13" s="113" t="s">
        <v>5604</v>
      </c>
      <c r="F13" s="78" t="s">
        <v>4858</v>
      </c>
      <c r="G13" s="78" t="s">
        <v>4479</v>
      </c>
    </row>
    <row r="14" spans="1:7" s="36" customFormat="1" ht="10.5">
      <c r="A14" s="36">
        <v>3</v>
      </c>
      <c r="B14" s="78" t="s">
        <v>5070</v>
      </c>
      <c r="C14" s="78" t="s">
        <v>195</v>
      </c>
      <c r="D14" s="94" t="s">
        <v>459</v>
      </c>
      <c r="E14" s="113" t="s">
        <v>5604</v>
      </c>
      <c r="F14" s="78" t="s">
        <v>4859</v>
      </c>
      <c r="G14" s="78" t="s">
        <v>4480</v>
      </c>
    </row>
    <row r="15" spans="1:7" s="36" customFormat="1" ht="10.5">
      <c r="A15" s="36">
        <v>3</v>
      </c>
      <c r="B15" s="78" t="s">
        <v>5071</v>
      </c>
      <c r="C15" s="78" t="s">
        <v>3397</v>
      </c>
      <c r="D15" s="94" t="s">
        <v>459</v>
      </c>
      <c r="E15" s="113" t="s">
        <v>5604</v>
      </c>
      <c r="F15" s="78" t="s">
        <v>4860</v>
      </c>
      <c r="G15" s="78" t="s">
        <v>4481</v>
      </c>
    </row>
    <row r="16" spans="1:7" s="36" customFormat="1" ht="10.5">
      <c r="A16" s="36">
        <v>3</v>
      </c>
      <c r="B16" s="78" t="s">
        <v>5072</v>
      </c>
      <c r="C16" s="78" t="s">
        <v>4483</v>
      </c>
      <c r="D16" s="94" t="s">
        <v>459</v>
      </c>
      <c r="E16" s="113" t="s">
        <v>5604</v>
      </c>
      <c r="F16" s="78" t="s">
        <v>4861</v>
      </c>
      <c r="G16" s="78" t="s">
        <v>4482</v>
      </c>
    </row>
    <row r="17" spans="1:7" s="36" customFormat="1" ht="10.5">
      <c r="A17" s="36">
        <v>3</v>
      </c>
      <c r="B17" s="78" t="s">
        <v>5073</v>
      </c>
      <c r="C17" s="78" t="s">
        <v>4485</v>
      </c>
      <c r="D17" s="94" t="s">
        <v>459</v>
      </c>
      <c r="E17" s="113" t="s">
        <v>5604</v>
      </c>
      <c r="F17" s="78" t="s">
        <v>4862</v>
      </c>
      <c r="G17" s="78" t="s">
        <v>4484</v>
      </c>
    </row>
    <row r="18" spans="1:7" s="36" customFormat="1" ht="21">
      <c r="A18" s="36">
        <v>3</v>
      </c>
      <c r="B18" s="78" t="s">
        <v>5074</v>
      </c>
      <c r="C18" s="78" t="s">
        <v>196</v>
      </c>
      <c r="D18" s="94" t="s">
        <v>459</v>
      </c>
      <c r="E18" s="113" t="s">
        <v>5604</v>
      </c>
      <c r="F18" s="78" t="s">
        <v>4863</v>
      </c>
      <c r="G18" s="78" t="s">
        <v>4486</v>
      </c>
    </row>
    <row r="19" spans="1:7" s="36" customFormat="1" ht="21">
      <c r="A19" s="36">
        <v>3</v>
      </c>
      <c r="B19" s="78" t="s">
        <v>5075</v>
      </c>
      <c r="C19" s="78" t="s">
        <v>3333</v>
      </c>
      <c r="D19" s="94" t="s">
        <v>459</v>
      </c>
      <c r="E19" s="113" t="s">
        <v>5604</v>
      </c>
      <c r="F19" s="78" t="s">
        <v>4864</v>
      </c>
      <c r="G19" s="78" t="s">
        <v>4487</v>
      </c>
    </row>
    <row r="20" spans="1:7" s="36" customFormat="1" ht="21">
      <c r="A20" s="36">
        <v>3</v>
      </c>
      <c r="B20" s="78" t="s">
        <v>5076</v>
      </c>
      <c r="C20" s="78" t="s">
        <v>4489</v>
      </c>
      <c r="D20" s="94" t="s">
        <v>459</v>
      </c>
      <c r="E20" s="113" t="s">
        <v>5604</v>
      </c>
      <c r="F20" s="78" t="s">
        <v>4865</v>
      </c>
      <c r="G20" s="78" t="s">
        <v>4488</v>
      </c>
    </row>
    <row r="21" spans="1:7" s="36" customFormat="1" ht="21">
      <c r="A21" s="36">
        <v>3</v>
      </c>
      <c r="B21" s="78" t="s">
        <v>5077</v>
      </c>
      <c r="C21" s="78" t="s">
        <v>4491</v>
      </c>
      <c r="D21" s="94" t="s">
        <v>459</v>
      </c>
      <c r="E21" s="113" t="s">
        <v>5604</v>
      </c>
      <c r="F21" s="78" t="s">
        <v>4866</v>
      </c>
      <c r="G21" s="78" t="s">
        <v>4490</v>
      </c>
    </row>
    <row r="22" spans="1:7" s="36" customFormat="1" ht="10.5">
      <c r="A22" s="36">
        <v>3</v>
      </c>
      <c r="B22" s="78" t="s">
        <v>5078</v>
      </c>
      <c r="C22" s="78" t="s">
        <v>3337</v>
      </c>
      <c r="D22" s="94" t="s">
        <v>459</v>
      </c>
      <c r="E22" s="113" t="s">
        <v>5604</v>
      </c>
      <c r="F22" s="78" t="s">
        <v>4867</v>
      </c>
      <c r="G22" s="78" t="s">
        <v>4492</v>
      </c>
    </row>
    <row r="23" spans="1:7" s="36" customFormat="1" ht="10.5">
      <c r="A23" s="36">
        <v>3</v>
      </c>
      <c r="B23" s="78" t="s">
        <v>5079</v>
      </c>
      <c r="C23" s="78" t="s">
        <v>3335</v>
      </c>
      <c r="D23" s="94" t="s">
        <v>459</v>
      </c>
      <c r="E23" s="113" t="s">
        <v>5604</v>
      </c>
      <c r="F23" s="78" t="s">
        <v>4868</v>
      </c>
      <c r="G23" s="78" t="s">
        <v>4493</v>
      </c>
    </row>
    <row r="24" spans="1:7" s="36" customFormat="1" ht="10.5">
      <c r="A24" s="36">
        <v>3</v>
      </c>
      <c r="B24" s="78" t="s">
        <v>5080</v>
      </c>
      <c r="C24" s="78" t="s">
        <v>4495</v>
      </c>
      <c r="D24" s="94" t="s">
        <v>459</v>
      </c>
      <c r="E24" s="113" t="s">
        <v>5604</v>
      </c>
      <c r="F24" s="78" t="s">
        <v>4869</v>
      </c>
      <c r="G24" s="78" t="s">
        <v>4494</v>
      </c>
    </row>
    <row r="25" spans="1:7" s="36" customFormat="1" ht="21">
      <c r="A25" s="36">
        <v>3</v>
      </c>
      <c r="B25" s="78" t="s">
        <v>5081</v>
      </c>
      <c r="C25" s="78" t="s">
        <v>3351</v>
      </c>
      <c r="D25" s="94" t="s">
        <v>459</v>
      </c>
      <c r="E25" s="113" t="s">
        <v>5604</v>
      </c>
      <c r="F25" s="78" t="s">
        <v>4870</v>
      </c>
      <c r="G25" s="78" t="s">
        <v>4496</v>
      </c>
    </row>
    <row r="26" spans="1:7" s="36" customFormat="1" ht="21">
      <c r="A26" s="36">
        <v>3</v>
      </c>
      <c r="B26" s="78" t="s">
        <v>5082</v>
      </c>
      <c r="C26" s="78" t="s">
        <v>4498</v>
      </c>
      <c r="D26" s="94" t="s">
        <v>459</v>
      </c>
      <c r="E26" s="113" t="s">
        <v>5604</v>
      </c>
      <c r="F26" s="78" t="s">
        <v>4871</v>
      </c>
      <c r="G26" s="78" t="s">
        <v>4497</v>
      </c>
    </row>
    <row r="27" spans="1:7" s="36" customFormat="1" ht="10.5">
      <c r="A27" s="36">
        <v>3</v>
      </c>
      <c r="B27" s="78" t="s">
        <v>5083</v>
      </c>
      <c r="C27" s="78" t="s">
        <v>3117</v>
      </c>
      <c r="D27" s="94" t="s">
        <v>459</v>
      </c>
      <c r="E27" s="113" t="s">
        <v>5604</v>
      </c>
      <c r="F27" s="78" t="s">
        <v>4872</v>
      </c>
      <c r="G27" s="78" t="s">
        <v>4499</v>
      </c>
    </row>
    <row r="28" spans="1:7" s="36" customFormat="1" ht="10.5">
      <c r="A28" s="36">
        <v>3</v>
      </c>
      <c r="B28" s="78" t="s">
        <v>5084</v>
      </c>
      <c r="C28" s="78" t="s">
        <v>4501</v>
      </c>
      <c r="D28" s="94" t="s">
        <v>459</v>
      </c>
      <c r="E28" s="113" t="s">
        <v>5604</v>
      </c>
      <c r="F28" s="78" t="s">
        <v>4873</v>
      </c>
      <c r="G28" s="78" t="s">
        <v>4500</v>
      </c>
    </row>
    <row r="29" spans="1:7" s="36" customFormat="1" ht="10.5">
      <c r="A29" s="36">
        <v>3</v>
      </c>
      <c r="B29" s="78" t="s">
        <v>5085</v>
      </c>
      <c r="C29" s="78" t="s">
        <v>3357</v>
      </c>
      <c r="D29" s="94" t="s">
        <v>459</v>
      </c>
      <c r="E29" s="113" t="s">
        <v>5604</v>
      </c>
      <c r="F29" s="78" t="s">
        <v>4874</v>
      </c>
      <c r="G29" s="78" t="s">
        <v>4502</v>
      </c>
    </row>
    <row r="30" spans="1:7" s="36" customFormat="1" ht="10.5">
      <c r="A30" s="36">
        <v>3</v>
      </c>
      <c r="B30" s="78" t="s">
        <v>5086</v>
      </c>
      <c r="C30" s="78" t="s">
        <v>3359</v>
      </c>
      <c r="D30" s="94" t="s">
        <v>459</v>
      </c>
      <c r="E30" s="113" t="s">
        <v>5604</v>
      </c>
      <c r="F30" s="78" t="s">
        <v>4875</v>
      </c>
      <c r="G30" s="78" t="s">
        <v>4503</v>
      </c>
    </row>
    <row r="31" spans="1:7" s="36" customFormat="1" ht="10.5">
      <c r="A31" s="36">
        <v>3</v>
      </c>
      <c r="B31" s="78" t="s">
        <v>5087</v>
      </c>
      <c r="C31" s="78" t="s">
        <v>766</v>
      </c>
      <c r="D31" s="94" t="s">
        <v>459</v>
      </c>
      <c r="E31" s="113" t="s">
        <v>5604</v>
      </c>
      <c r="F31" s="78" t="s">
        <v>4876</v>
      </c>
      <c r="G31" s="78" t="s">
        <v>4504</v>
      </c>
    </row>
    <row r="32" spans="1:7" s="36" customFormat="1" ht="10.5">
      <c r="A32" s="36">
        <v>3</v>
      </c>
      <c r="B32" s="78" t="s">
        <v>5088</v>
      </c>
      <c r="C32" s="78" t="s">
        <v>3361</v>
      </c>
      <c r="D32" s="94" t="s">
        <v>459</v>
      </c>
      <c r="E32" s="113" t="s">
        <v>5604</v>
      </c>
      <c r="F32" s="78" t="s">
        <v>4877</v>
      </c>
      <c r="G32" s="78" t="s">
        <v>4505</v>
      </c>
    </row>
    <row r="33" spans="1:7" s="36" customFormat="1" ht="10.5">
      <c r="A33" s="36">
        <v>3</v>
      </c>
      <c r="B33" s="78" t="s">
        <v>5089</v>
      </c>
      <c r="C33" s="78" t="s">
        <v>4507</v>
      </c>
      <c r="D33" s="94" t="s">
        <v>459</v>
      </c>
      <c r="E33" s="113" t="s">
        <v>5604</v>
      </c>
      <c r="F33" s="78" t="s">
        <v>4878</v>
      </c>
      <c r="G33" s="78" t="s">
        <v>4506</v>
      </c>
    </row>
    <row r="34" spans="1:7" s="36" customFormat="1" ht="21">
      <c r="A34" s="36">
        <v>3</v>
      </c>
      <c r="B34" s="78" t="s">
        <v>5090</v>
      </c>
      <c r="C34" s="78" t="s">
        <v>4509</v>
      </c>
      <c r="D34" s="94" t="s">
        <v>459</v>
      </c>
      <c r="E34" s="113" t="s">
        <v>5604</v>
      </c>
      <c r="F34" s="78" t="s">
        <v>4879</v>
      </c>
      <c r="G34" s="78" t="s">
        <v>4508</v>
      </c>
    </row>
    <row r="35" spans="1:7" s="36" customFormat="1" ht="21">
      <c r="A35" s="36">
        <v>3</v>
      </c>
      <c r="B35" s="78" t="s">
        <v>5091</v>
      </c>
      <c r="C35" s="78" t="s">
        <v>4511</v>
      </c>
      <c r="D35" s="94" t="s">
        <v>459</v>
      </c>
      <c r="E35" s="113" t="s">
        <v>5604</v>
      </c>
      <c r="F35" s="78" t="s">
        <v>4880</v>
      </c>
      <c r="G35" s="78" t="s">
        <v>4510</v>
      </c>
    </row>
    <row r="36" spans="1:7" s="36" customFormat="1" ht="21">
      <c r="A36" s="36">
        <v>3</v>
      </c>
      <c r="B36" s="78" t="s">
        <v>5092</v>
      </c>
      <c r="C36" s="78" t="s">
        <v>4513</v>
      </c>
      <c r="D36" s="94" t="s">
        <v>459</v>
      </c>
      <c r="E36" s="113" t="s">
        <v>5604</v>
      </c>
      <c r="F36" s="78" t="s">
        <v>4881</v>
      </c>
      <c r="G36" s="78" t="s">
        <v>4512</v>
      </c>
    </row>
    <row r="37" spans="1:7" s="36" customFormat="1" ht="21">
      <c r="A37" s="36">
        <v>3</v>
      </c>
      <c r="B37" s="78" t="s">
        <v>5093</v>
      </c>
      <c r="C37" s="78" t="s">
        <v>3366</v>
      </c>
      <c r="D37" s="94" t="s">
        <v>459</v>
      </c>
      <c r="E37" s="113" t="s">
        <v>5604</v>
      </c>
      <c r="F37" s="78" t="s">
        <v>4882</v>
      </c>
      <c r="G37" s="78" t="s">
        <v>4514</v>
      </c>
    </row>
    <row r="38" spans="1:7" s="36" customFormat="1" ht="21">
      <c r="A38" s="36">
        <v>3</v>
      </c>
      <c r="B38" s="78" t="s">
        <v>5094</v>
      </c>
      <c r="C38" s="78" t="s">
        <v>3349</v>
      </c>
      <c r="D38" s="94" t="s">
        <v>459</v>
      </c>
      <c r="E38" s="113" t="s">
        <v>5604</v>
      </c>
      <c r="F38" s="78" t="s">
        <v>4883</v>
      </c>
      <c r="G38" s="78" t="s">
        <v>4515</v>
      </c>
    </row>
    <row r="39" spans="1:7" s="36" customFormat="1" ht="21">
      <c r="A39" s="36">
        <v>3</v>
      </c>
      <c r="B39" s="78" t="s">
        <v>5095</v>
      </c>
      <c r="C39" s="78" t="s">
        <v>4517</v>
      </c>
      <c r="D39" s="94" t="s">
        <v>459</v>
      </c>
      <c r="E39" s="113" t="s">
        <v>5604</v>
      </c>
      <c r="F39" s="78" t="s">
        <v>4884</v>
      </c>
      <c r="G39" s="78" t="s">
        <v>4516</v>
      </c>
    </row>
    <row r="40" spans="1:7" s="36" customFormat="1" ht="21">
      <c r="A40" s="36">
        <v>3</v>
      </c>
      <c r="B40" s="78" t="s">
        <v>5096</v>
      </c>
      <c r="C40" s="78" t="s">
        <v>4519</v>
      </c>
      <c r="D40" s="94" t="s">
        <v>459</v>
      </c>
      <c r="E40" s="113" t="s">
        <v>5604</v>
      </c>
      <c r="F40" s="78" t="s">
        <v>4885</v>
      </c>
      <c r="G40" s="78" t="s">
        <v>4518</v>
      </c>
    </row>
    <row r="41" spans="1:7" s="36" customFormat="1" ht="21">
      <c r="A41" s="36">
        <v>3</v>
      </c>
      <c r="B41" s="78" t="s">
        <v>5097</v>
      </c>
      <c r="C41" s="78" t="s">
        <v>4521</v>
      </c>
      <c r="D41" s="94" t="s">
        <v>459</v>
      </c>
      <c r="E41" s="113" t="s">
        <v>5604</v>
      </c>
      <c r="F41" s="78" t="s">
        <v>4886</v>
      </c>
      <c r="G41" s="78" t="s">
        <v>4520</v>
      </c>
    </row>
    <row r="42" spans="1:7" s="36" customFormat="1" ht="21">
      <c r="A42" s="36">
        <v>3</v>
      </c>
      <c r="B42" s="78" t="s">
        <v>5098</v>
      </c>
      <c r="C42" s="78" t="s">
        <v>4523</v>
      </c>
      <c r="D42" s="94" t="s">
        <v>459</v>
      </c>
      <c r="E42" s="113" t="s">
        <v>5604</v>
      </c>
      <c r="F42" s="78" t="s">
        <v>4887</v>
      </c>
      <c r="G42" s="78" t="s">
        <v>4522</v>
      </c>
    </row>
    <row r="43" spans="1:7" s="36" customFormat="1" ht="10.5">
      <c r="A43" s="36">
        <v>3</v>
      </c>
      <c r="B43" s="78" t="s">
        <v>5099</v>
      </c>
      <c r="C43" s="78" t="s">
        <v>4525</v>
      </c>
      <c r="D43" s="94" t="s">
        <v>459</v>
      </c>
      <c r="E43" s="113" t="s">
        <v>5604</v>
      </c>
      <c r="F43" s="78" t="s">
        <v>4888</v>
      </c>
      <c r="G43" s="78" t="s">
        <v>4524</v>
      </c>
    </row>
    <row r="44" spans="1:7" s="36" customFormat="1" ht="10.5">
      <c r="A44" s="36">
        <v>3</v>
      </c>
      <c r="B44" s="78" t="s">
        <v>5100</v>
      </c>
      <c r="C44" s="78" t="s">
        <v>4527</v>
      </c>
      <c r="D44" s="94" t="s">
        <v>459</v>
      </c>
      <c r="E44" s="113" t="s">
        <v>5604</v>
      </c>
      <c r="F44" s="78" t="s">
        <v>4889</v>
      </c>
      <c r="G44" s="78" t="s">
        <v>4526</v>
      </c>
    </row>
    <row r="45" spans="1:7" s="36" customFormat="1" ht="10.5">
      <c r="A45" s="36">
        <v>3</v>
      </c>
      <c r="B45" s="78" t="s">
        <v>5101</v>
      </c>
      <c r="C45" s="78" t="s">
        <v>3137</v>
      </c>
      <c r="D45" s="94" t="s">
        <v>459</v>
      </c>
      <c r="E45" s="113" t="s">
        <v>5604</v>
      </c>
      <c r="F45" s="78" t="s">
        <v>4890</v>
      </c>
      <c r="G45" s="78" t="s">
        <v>4528</v>
      </c>
    </row>
    <row r="46" spans="1:7" s="36" customFormat="1" ht="10.5">
      <c r="A46" s="36">
        <v>3</v>
      </c>
      <c r="B46" s="78" t="s">
        <v>5102</v>
      </c>
      <c r="C46" s="78" t="s">
        <v>3147</v>
      </c>
      <c r="D46" s="94" t="s">
        <v>459</v>
      </c>
      <c r="E46" s="113" t="s">
        <v>5604</v>
      </c>
      <c r="F46" s="78" t="s">
        <v>4891</v>
      </c>
      <c r="G46" s="78" t="s">
        <v>4529</v>
      </c>
    </row>
    <row r="47" spans="1:7" s="36" customFormat="1" ht="21">
      <c r="A47" s="36">
        <v>3</v>
      </c>
      <c r="B47" s="78" t="s">
        <v>5103</v>
      </c>
      <c r="C47" s="78" t="s">
        <v>4531</v>
      </c>
      <c r="D47" s="94" t="s">
        <v>459</v>
      </c>
      <c r="E47" s="113" t="s">
        <v>5604</v>
      </c>
      <c r="F47" s="78" t="s">
        <v>4892</v>
      </c>
      <c r="G47" s="78" t="s">
        <v>4530</v>
      </c>
    </row>
    <row r="48" spans="1:7" s="36" customFormat="1" ht="21">
      <c r="A48" s="36">
        <v>3</v>
      </c>
      <c r="B48" s="78" t="s">
        <v>5104</v>
      </c>
      <c r="C48" s="78" t="s">
        <v>4533</v>
      </c>
      <c r="D48" s="94" t="s">
        <v>459</v>
      </c>
      <c r="E48" s="113" t="s">
        <v>5604</v>
      </c>
      <c r="F48" s="78" t="s">
        <v>4893</v>
      </c>
      <c r="G48" s="78" t="s">
        <v>4532</v>
      </c>
    </row>
    <row r="49" spans="1:7" s="36" customFormat="1" ht="10.5">
      <c r="A49" s="36">
        <v>3</v>
      </c>
      <c r="B49" s="78" t="s">
        <v>5105</v>
      </c>
      <c r="C49" s="78" t="s">
        <v>745</v>
      </c>
      <c r="D49" s="94" t="s">
        <v>459</v>
      </c>
      <c r="E49" s="113" t="s">
        <v>5604</v>
      </c>
      <c r="F49" s="78" t="s">
        <v>4894</v>
      </c>
      <c r="G49" s="78" t="s">
        <v>4534</v>
      </c>
    </row>
    <row r="50" spans="1:7" s="36" customFormat="1" ht="10.5">
      <c r="A50" s="36">
        <v>3</v>
      </c>
      <c r="B50" s="78" t="s">
        <v>5106</v>
      </c>
      <c r="C50" s="78" t="s">
        <v>3105</v>
      </c>
      <c r="D50" s="94" t="s">
        <v>459</v>
      </c>
      <c r="E50" s="113" t="s">
        <v>5604</v>
      </c>
      <c r="F50" s="78" t="s">
        <v>4895</v>
      </c>
      <c r="G50" s="78" t="s">
        <v>4535</v>
      </c>
    </row>
    <row r="51" spans="1:7" s="36" customFormat="1" ht="10.5">
      <c r="A51" s="36">
        <v>3</v>
      </c>
      <c r="B51" s="78" t="s">
        <v>5107</v>
      </c>
      <c r="C51" s="78" t="s">
        <v>4537</v>
      </c>
      <c r="D51" s="94" t="s">
        <v>459</v>
      </c>
      <c r="E51" s="113" t="s">
        <v>5604</v>
      </c>
      <c r="F51" s="78" t="s">
        <v>4896</v>
      </c>
      <c r="G51" s="78" t="s">
        <v>4536</v>
      </c>
    </row>
    <row r="52" spans="1:7" s="36" customFormat="1" ht="10.5">
      <c r="A52" s="36">
        <v>3</v>
      </c>
      <c r="B52" s="78" t="s">
        <v>5108</v>
      </c>
      <c r="C52" s="78" t="s">
        <v>197</v>
      </c>
      <c r="D52" s="94" t="s">
        <v>459</v>
      </c>
      <c r="E52" s="113" t="s">
        <v>5604</v>
      </c>
      <c r="F52" s="78" t="s">
        <v>1588</v>
      </c>
      <c r="G52" s="78" t="s">
        <v>1589</v>
      </c>
    </row>
    <row r="53" spans="1:7" s="36" customFormat="1" ht="10.5">
      <c r="A53" s="36">
        <v>3</v>
      </c>
      <c r="B53" s="78" t="s">
        <v>5109</v>
      </c>
      <c r="C53" s="78" t="s">
        <v>747</v>
      </c>
      <c r="D53" s="94" t="s">
        <v>459</v>
      </c>
      <c r="E53" s="113" t="s">
        <v>5604</v>
      </c>
      <c r="F53" s="78" t="s">
        <v>4897</v>
      </c>
      <c r="G53" s="78" t="s">
        <v>4538</v>
      </c>
    </row>
    <row r="54" spans="1:7" s="36" customFormat="1" ht="10.5">
      <c r="A54" s="36">
        <v>3</v>
      </c>
      <c r="B54" s="78" t="s">
        <v>5110</v>
      </c>
      <c r="C54" s="78" t="s">
        <v>4540</v>
      </c>
      <c r="D54" s="94" t="s">
        <v>459</v>
      </c>
      <c r="E54" s="113" t="s">
        <v>5604</v>
      </c>
      <c r="F54" s="78" t="s">
        <v>4898</v>
      </c>
      <c r="G54" s="78" t="s">
        <v>4539</v>
      </c>
    </row>
    <row r="55" spans="1:7" s="36" customFormat="1" ht="10.5">
      <c r="A55" s="36">
        <v>3</v>
      </c>
      <c r="B55" s="78" t="s">
        <v>5111</v>
      </c>
      <c r="C55" s="78" t="s">
        <v>4542</v>
      </c>
      <c r="D55" s="94" t="s">
        <v>212</v>
      </c>
      <c r="E55" s="113" t="s">
        <v>5604</v>
      </c>
      <c r="F55" s="78" t="s">
        <v>4899</v>
      </c>
      <c r="G55" s="78" t="s">
        <v>4541</v>
      </c>
    </row>
    <row r="56" spans="1:7" s="36" customFormat="1" ht="10.5">
      <c r="A56" s="36">
        <v>3</v>
      </c>
      <c r="B56" s="78" t="s">
        <v>5112</v>
      </c>
      <c r="C56" s="78" t="s">
        <v>4544</v>
      </c>
      <c r="D56" s="94" t="s">
        <v>212</v>
      </c>
      <c r="E56" s="113" t="s">
        <v>5604</v>
      </c>
      <c r="F56" s="78" t="s">
        <v>4900</v>
      </c>
      <c r="G56" s="78" t="s">
        <v>4543</v>
      </c>
    </row>
    <row r="57" spans="1:7" s="36" customFormat="1" ht="10.5">
      <c r="A57" s="36">
        <v>3</v>
      </c>
      <c r="B57" s="78" t="s">
        <v>5113</v>
      </c>
      <c r="C57" s="78" t="s">
        <v>198</v>
      </c>
      <c r="D57" s="94" t="s">
        <v>212</v>
      </c>
      <c r="E57" s="113" t="s">
        <v>5604</v>
      </c>
      <c r="F57" s="78" t="s">
        <v>1590</v>
      </c>
      <c r="G57" s="78" t="s">
        <v>1591</v>
      </c>
    </row>
    <row r="58" spans="1:7" s="36" customFormat="1" ht="10.5">
      <c r="A58" s="36">
        <v>3</v>
      </c>
      <c r="B58" s="78" t="s">
        <v>5114</v>
      </c>
      <c r="C58" s="78" t="s">
        <v>3283</v>
      </c>
      <c r="D58" s="94" t="s">
        <v>212</v>
      </c>
      <c r="E58" s="113" t="s">
        <v>5604</v>
      </c>
      <c r="F58" s="78" t="s">
        <v>4901</v>
      </c>
      <c r="G58" s="78" t="s">
        <v>4545</v>
      </c>
    </row>
    <row r="59" spans="1:7" s="36" customFormat="1" ht="10.5">
      <c r="A59" s="36">
        <v>3</v>
      </c>
      <c r="B59" s="78" t="s">
        <v>5115</v>
      </c>
      <c r="C59" s="78" t="s">
        <v>199</v>
      </c>
      <c r="D59" s="94" t="s">
        <v>212</v>
      </c>
      <c r="E59" s="113" t="s">
        <v>5604</v>
      </c>
      <c r="F59" s="78" t="s">
        <v>1592</v>
      </c>
      <c r="G59" s="78" t="s">
        <v>1593</v>
      </c>
    </row>
    <row r="60" spans="1:7" s="36" customFormat="1" ht="10.5">
      <c r="A60" s="36">
        <v>3</v>
      </c>
      <c r="B60" s="78" t="s">
        <v>5116</v>
      </c>
      <c r="C60" s="78" t="s">
        <v>3217</v>
      </c>
      <c r="D60" s="94" t="s">
        <v>212</v>
      </c>
      <c r="E60" s="113" t="s">
        <v>5604</v>
      </c>
      <c r="F60" s="78" t="s">
        <v>4902</v>
      </c>
      <c r="G60" s="78" t="s">
        <v>4546</v>
      </c>
    </row>
    <row r="61" spans="1:7" s="36" customFormat="1" ht="21">
      <c r="A61" s="36">
        <v>3</v>
      </c>
      <c r="B61" s="78" t="s">
        <v>5117</v>
      </c>
      <c r="C61" s="78" t="s">
        <v>4548</v>
      </c>
      <c r="D61" s="94" t="s">
        <v>212</v>
      </c>
      <c r="E61" s="113" t="s">
        <v>5604</v>
      </c>
      <c r="F61" s="78" t="s">
        <v>4903</v>
      </c>
      <c r="G61" s="78" t="s">
        <v>4547</v>
      </c>
    </row>
    <row r="62" spans="1:7" s="36" customFormat="1" ht="21">
      <c r="A62" s="36">
        <v>3</v>
      </c>
      <c r="B62" s="78" t="s">
        <v>5118</v>
      </c>
      <c r="C62" s="78" t="s">
        <v>3221</v>
      </c>
      <c r="D62" s="94" t="s">
        <v>212</v>
      </c>
      <c r="E62" s="113" t="s">
        <v>5604</v>
      </c>
      <c r="F62" s="78" t="s">
        <v>4904</v>
      </c>
      <c r="G62" s="78" t="s">
        <v>4549</v>
      </c>
    </row>
    <row r="63" spans="1:7" s="36" customFormat="1" ht="10.5">
      <c r="A63" s="36">
        <v>3</v>
      </c>
      <c r="B63" s="78" t="s">
        <v>5119</v>
      </c>
      <c r="C63" s="78" t="s">
        <v>3219</v>
      </c>
      <c r="D63" s="94" t="s">
        <v>212</v>
      </c>
      <c r="E63" s="113" t="s">
        <v>5604</v>
      </c>
      <c r="F63" s="78" t="s">
        <v>4905</v>
      </c>
      <c r="G63" s="78" t="s">
        <v>4550</v>
      </c>
    </row>
    <row r="64" spans="1:7" s="36" customFormat="1" ht="10.5">
      <c r="A64" s="36">
        <v>3</v>
      </c>
      <c r="B64" s="78" t="s">
        <v>5120</v>
      </c>
      <c r="C64" s="78" t="s">
        <v>4552</v>
      </c>
      <c r="D64" s="94" t="s">
        <v>212</v>
      </c>
      <c r="E64" s="113" t="s">
        <v>5604</v>
      </c>
      <c r="F64" s="78" t="s">
        <v>4906</v>
      </c>
      <c r="G64" s="78" t="s">
        <v>4551</v>
      </c>
    </row>
    <row r="65" spans="1:7" s="36" customFormat="1" ht="21">
      <c r="A65" s="36">
        <v>3</v>
      </c>
      <c r="B65" s="78" t="s">
        <v>5121</v>
      </c>
      <c r="C65" s="78" t="s">
        <v>3237</v>
      </c>
      <c r="D65" s="94" t="s">
        <v>212</v>
      </c>
      <c r="E65" s="113" t="s">
        <v>5604</v>
      </c>
      <c r="F65" s="78" t="s">
        <v>4907</v>
      </c>
      <c r="G65" s="78" t="s">
        <v>4553</v>
      </c>
    </row>
    <row r="66" spans="1:7" s="36" customFormat="1" ht="21">
      <c r="A66" s="36">
        <v>3</v>
      </c>
      <c r="B66" s="78" t="s">
        <v>5122</v>
      </c>
      <c r="C66" s="78" t="s">
        <v>4555</v>
      </c>
      <c r="D66" s="94" t="s">
        <v>212</v>
      </c>
      <c r="E66" s="113" t="s">
        <v>5604</v>
      </c>
      <c r="F66" s="78" t="s">
        <v>4908</v>
      </c>
      <c r="G66" s="78" t="s">
        <v>4554</v>
      </c>
    </row>
    <row r="67" spans="1:7" s="36" customFormat="1" ht="10.5">
      <c r="A67" s="36">
        <v>3</v>
      </c>
      <c r="B67" s="78" t="s">
        <v>5123</v>
      </c>
      <c r="C67" s="78" t="s">
        <v>4557</v>
      </c>
      <c r="D67" s="94" t="s">
        <v>212</v>
      </c>
      <c r="E67" s="113" t="s">
        <v>5604</v>
      </c>
      <c r="F67" s="78" t="s">
        <v>4909</v>
      </c>
      <c r="G67" s="78" t="s">
        <v>4556</v>
      </c>
    </row>
    <row r="68" spans="1:7" s="36" customFormat="1" ht="10.5">
      <c r="A68" s="36">
        <v>3</v>
      </c>
      <c r="B68" s="78" t="s">
        <v>5124</v>
      </c>
      <c r="C68" s="78" t="s">
        <v>4559</v>
      </c>
      <c r="D68" s="94" t="s">
        <v>212</v>
      </c>
      <c r="E68" s="113" t="s">
        <v>5604</v>
      </c>
      <c r="F68" s="78" t="s">
        <v>4910</v>
      </c>
      <c r="G68" s="78" t="s">
        <v>4558</v>
      </c>
    </row>
    <row r="69" spans="1:7" s="36" customFormat="1" ht="10.5">
      <c r="A69" s="36">
        <v>3</v>
      </c>
      <c r="B69" s="78" t="s">
        <v>5125</v>
      </c>
      <c r="C69" s="78" t="s">
        <v>3241</v>
      </c>
      <c r="D69" s="94" t="s">
        <v>212</v>
      </c>
      <c r="E69" s="113" t="s">
        <v>5604</v>
      </c>
      <c r="F69" s="78" t="s">
        <v>4911</v>
      </c>
      <c r="G69" s="78" t="s">
        <v>4560</v>
      </c>
    </row>
    <row r="70" spans="1:7" s="36" customFormat="1" ht="10.5">
      <c r="A70" s="36">
        <v>3</v>
      </c>
      <c r="B70" s="78" t="s">
        <v>5126</v>
      </c>
      <c r="C70" s="78" t="s">
        <v>3243</v>
      </c>
      <c r="D70" s="94" t="s">
        <v>212</v>
      </c>
      <c r="E70" s="113" t="s">
        <v>5604</v>
      </c>
      <c r="F70" s="78" t="s">
        <v>4912</v>
      </c>
      <c r="G70" s="78" t="s">
        <v>4561</v>
      </c>
    </row>
    <row r="71" spans="1:7" s="36" customFormat="1" ht="10.5">
      <c r="A71" s="36">
        <v>3</v>
      </c>
      <c r="B71" s="78" t="s">
        <v>5127</v>
      </c>
      <c r="C71" s="78" t="s">
        <v>757</v>
      </c>
      <c r="D71" s="94" t="s">
        <v>212</v>
      </c>
      <c r="E71" s="113" t="s">
        <v>5604</v>
      </c>
      <c r="F71" s="78" t="s">
        <v>4913</v>
      </c>
      <c r="G71" s="78" t="s">
        <v>4562</v>
      </c>
    </row>
    <row r="72" spans="1:7" s="36" customFormat="1" ht="10.5">
      <c r="A72" s="36">
        <v>3</v>
      </c>
      <c r="B72" s="78" t="s">
        <v>5128</v>
      </c>
      <c r="C72" s="78" t="s">
        <v>3245</v>
      </c>
      <c r="D72" s="94" t="s">
        <v>212</v>
      </c>
      <c r="E72" s="113" t="s">
        <v>5604</v>
      </c>
      <c r="F72" s="78" t="s">
        <v>4914</v>
      </c>
      <c r="G72" s="78" t="s">
        <v>4563</v>
      </c>
    </row>
    <row r="73" spans="1:7" s="36" customFormat="1" ht="10.5">
      <c r="A73" s="36">
        <v>3</v>
      </c>
      <c r="B73" s="78" t="s">
        <v>5129</v>
      </c>
      <c r="C73" s="78" t="s">
        <v>4565</v>
      </c>
      <c r="D73" s="94" t="s">
        <v>212</v>
      </c>
      <c r="E73" s="113" t="s">
        <v>5604</v>
      </c>
      <c r="F73" s="78" t="s">
        <v>4915</v>
      </c>
      <c r="G73" s="78" t="s">
        <v>4564</v>
      </c>
    </row>
    <row r="74" spans="1:7" s="36" customFormat="1" ht="21">
      <c r="A74" s="36">
        <v>3</v>
      </c>
      <c r="B74" s="78" t="s">
        <v>5130</v>
      </c>
      <c r="C74" s="78" t="s">
        <v>12</v>
      </c>
      <c r="D74" s="94" t="s">
        <v>212</v>
      </c>
      <c r="E74" s="113" t="s">
        <v>5604</v>
      </c>
      <c r="F74" s="78" t="s">
        <v>4916</v>
      </c>
      <c r="G74" s="78" t="s">
        <v>4566</v>
      </c>
    </row>
    <row r="75" spans="1:7" s="36" customFormat="1" ht="21">
      <c r="A75" s="36">
        <v>3</v>
      </c>
      <c r="B75" s="78" t="s">
        <v>5131</v>
      </c>
      <c r="C75" s="78" t="s">
        <v>4568</v>
      </c>
      <c r="D75" s="94" t="s">
        <v>212</v>
      </c>
      <c r="E75" s="113" t="s">
        <v>5604</v>
      </c>
      <c r="F75" s="78" t="s">
        <v>4917</v>
      </c>
      <c r="G75" s="78" t="s">
        <v>4567</v>
      </c>
    </row>
    <row r="76" spans="1:7" s="36" customFormat="1" ht="21">
      <c r="A76" s="36">
        <v>3</v>
      </c>
      <c r="B76" s="78" t="s">
        <v>5132</v>
      </c>
      <c r="C76" s="78" t="s">
        <v>4570</v>
      </c>
      <c r="D76" s="94" t="s">
        <v>212</v>
      </c>
      <c r="E76" s="113" t="s">
        <v>5604</v>
      </c>
      <c r="F76" s="78" t="s">
        <v>4918</v>
      </c>
      <c r="G76" s="78" t="s">
        <v>4569</v>
      </c>
    </row>
    <row r="77" spans="1:7" s="36" customFormat="1" ht="21">
      <c r="A77" s="36">
        <v>3</v>
      </c>
      <c r="B77" s="78" t="s">
        <v>5133</v>
      </c>
      <c r="C77" s="78" t="s">
        <v>3258</v>
      </c>
      <c r="D77" s="94" t="s">
        <v>212</v>
      </c>
      <c r="E77" s="113" t="s">
        <v>5604</v>
      </c>
      <c r="F77" s="78" t="s">
        <v>4919</v>
      </c>
      <c r="G77" s="78" t="s">
        <v>4571</v>
      </c>
    </row>
    <row r="78" spans="1:7" s="36" customFormat="1" ht="21">
      <c r="A78" s="36">
        <v>3</v>
      </c>
      <c r="B78" s="78" t="s">
        <v>5134</v>
      </c>
      <c r="C78" s="78" t="s">
        <v>3233</v>
      </c>
      <c r="D78" s="94" t="s">
        <v>212</v>
      </c>
      <c r="E78" s="113" t="s">
        <v>5604</v>
      </c>
      <c r="F78" s="78" t="s">
        <v>4920</v>
      </c>
      <c r="G78" s="78" t="s">
        <v>4572</v>
      </c>
    </row>
    <row r="79" spans="1:7" s="36" customFormat="1" ht="21">
      <c r="A79" s="36">
        <v>3</v>
      </c>
      <c r="B79" s="78" t="s">
        <v>5135</v>
      </c>
      <c r="C79" s="78" t="s">
        <v>4574</v>
      </c>
      <c r="D79" s="94" t="s">
        <v>212</v>
      </c>
      <c r="E79" s="113" t="s">
        <v>5604</v>
      </c>
      <c r="F79" s="78" t="s">
        <v>4921</v>
      </c>
      <c r="G79" s="78" t="s">
        <v>4573</v>
      </c>
    </row>
    <row r="80" spans="1:7" s="36" customFormat="1" ht="21">
      <c r="A80" s="36">
        <v>3</v>
      </c>
      <c r="B80" s="78" t="s">
        <v>5136</v>
      </c>
      <c r="C80" s="78" t="s">
        <v>4576</v>
      </c>
      <c r="D80" s="94" t="s">
        <v>212</v>
      </c>
      <c r="E80" s="113" t="s">
        <v>5604</v>
      </c>
      <c r="F80" s="78" t="s">
        <v>4922</v>
      </c>
      <c r="G80" s="78" t="s">
        <v>4575</v>
      </c>
    </row>
    <row r="81" spans="1:7" s="36" customFormat="1" ht="21">
      <c r="A81" s="36">
        <v>3</v>
      </c>
      <c r="B81" s="78" t="s">
        <v>5137</v>
      </c>
      <c r="C81" s="78" t="s">
        <v>4578</v>
      </c>
      <c r="D81" s="94" t="s">
        <v>212</v>
      </c>
      <c r="E81" s="113" t="s">
        <v>5604</v>
      </c>
      <c r="F81" s="78" t="s">
        <v>4923</v>
      </c>
      <c r="G81" s="78" t="s">
        <v>4577</v>
      </c>
    </row>
    <row r="82" spans="1:7" s="36" customFormat="1" ht="21">
      <c r="A82" s="36">
        <v>3</v>
      </c>
      <c r="B82" s="78" t="s">
        <v>5138</v>
      </c>
      <c r="C82" s="78" t="s">
        <v>4580</v>
      </c>
      <c r="D82" s="94" t="s">
        <v>212</v>
      </c>
      <c r="E82" s="113" t="s">
        <v>5604</v>
      </c>
      <c r="F82" s="78" t="s">
        <v>4924</v>
      </c>
      <c r="G82" s="78" t="s">
        <v>4579</v>
      </c>
    </row>
    <row r="83" spans="1:7" s="36" customFormat="1" ht="10.5">
      <c r="A83" s="36">
        <v>3</v>
      </c>
      <c r="B83" s="78" t="s">
        <v>5139</v>
      </c>
      <c r="C83" s="78" t="s">
        <v>4582</v>
      </c>
      <c r="D83" s="94" t="s">
        <v>212</v>
      </c>
      <c r="E83" s="113" t="s">
        <v>5604</v>
      </c>
      <c r="F83" s="78" t="s">
        <v>4925</v>
      </c>
      <c r="G83" s="78" t="s">
        <v>4581</v>
      </c>
    </row>
    <row r="84" spans="1:7" s="36" customFormat="1" ht="10.5">
      <c r="A84" s="36">
        <v>3</v>
      </c>
      <c r="B84" s="78" t="s">
        <v>5140</v>
      </c>
      <c r="C84" s="78" t="s">
        <v>4584</v>
      </c>
      <c r="D84" s="94" t="s">
        <v>212</v>
      </c>
      <c r="E84" s="113" t="s">
        <v>5604</v>
      </c>
      <c r="F84" s="78" t="s">
        <v>4926</v>
      </c>
      <c r="G84" s="78" t="s">
        <v>4583</v>
      </c>
    </row>
    <row r="85" spans="1:7" s="36" customFormat="1" ht="21">
      <c r="A85" s="36">
        <v>3</v>
      </c>
      <c r="B85" s="78" t="s">
        <v>5141</v>
      </c>
      <c r="C85" s="78" t="s">
        <v>4586</v>
      </c>
      <c r="D85" s="94" t="s">
        <v>212</v>
      </c>
      <c r="E85" s="113" t="s">
        <v>5604</v>
      </c>
      <c r="F85" s="78" t="s">
        <v>4927</v>
      </c>
      <c r="G85" s="78" t="s">
        <v>4585</v>
      </c>
    </row>
    <row r="86" spans="1:7" s="36" customFormat="1" ht="21">
      <c r="A86" s="36">
        <v>3</v>
      </c>
      <c r="B86" s="78" t="s">
        <v>5142</v>
      </c>
      <c r="C86" s="78" t="s">
        <v>4588</v>
      </c>
      <c r="D86" s="94" t="s">
        <v>212</v>
      </c>
      <c r="E86" s="113" t="s">
        <v>5604</v>
      </c>
      <c r="F86" s="78" t="s">
        <v>4928</v>
      </c>
      <c r="G86" s="78" t="s">
        <v>4587</v>
      </c>
    </row>
    <row r="87" spans="1:7" s="36" customFormat="1" ht="10.5">
      <c r="A87" s="36">
        <v>3</v>
      </c>
      <c r="B87" s="78" t="s">
        <v>5143</v>
      </c>
      <c r="C87" s="78" t="s">
        <v>3247</v>
      </c>
      <c r="D87" s="94" t="s">
        <v>212</v>
      </c>
      <c r="E87" s="113" t="s">
        <v>5604</v>
      </c>
      <c r="F87" s="78" t="s">
        <v>4929</v>
      </c>
      <c r="G87" s="78" t="s">
        <v>4589</v>
      </c>
    </row>
    <row r="88" spans="1:7" s="36" customFormat="1" ht="10.5">
      <c r="A88" s="36">
        <v>3</v>
      </c>
      <c r="B88" s="78" t="s">
        <v>5144</v>
      </c>
      <c r="C88" s="78" t="s">
        <v>4591</v>
      </c>
      <c r="D88" s="94" t="s">
        <v>212</v>
      </c>
      <c r="E88" s="113" t="s">
        <v>5604</v>
      </c>
      <c r="F88" s="78" t="s">
        <v>4930</v>
      </c>
      <c r="G88" s="78" t="s">
        <v>4590</v>
      </c>
    </row>
    <row r="89" spans="1:7" s="36" customFormat="1" ht="10.5">
      <c r="A89" s="36">
        <v>3</v>
      </c>
      <c r="B89" s="78" t="s">
        <v>5145</v>
      </c>
      <c r="C89" s="78" t="s">
        <v>3293</v>
      </c>
      <c r="D89" s="94" t="s">
        <v>212</v>
      </c>
      <c r="E89" s="113" t="s">
        <v>5604</v>
      </c>
      <c r="F89" s="78" t="s">
        <v>4931</v>
      </c>
      <c r="G89" s="78" t="s">
        <v>4592</v>
      </c>
    </row>
    <row r="90" spans="1:7" s="36" customFormat="1" ht="10.5">
      <c r="A90" s="36">
        <v>3</v>
      </c>
      <c r="B90" s="78" t="s">
        <v>5146</v>
      </c>
      <c r="C90" s="78" t="s">
        <v>200</v>
      </c>
      <c r="D90" s="94" t="s">
        <v>212</v>
      </c>
      <c r="E90" s="113" t="s">
        <v>5604</v>
      </c>
      <c r="F90" s="78" t="s">
        <v>1594</v>
      </c>
      <c r="G90" s="78" t="s">
        <v>1595</v>
      </c>
    </row>
    <row r="91" spans="1:7" s="36" customFormat="1" ht="10.5">
      <c r="A91" s="36">
        <v>3</v>
      </c>
      <c r="B91" s="78" t="s">
        <v>5147</v>
      </c>
      <c r="C91" s="78" t="s">
        <v>740</v>
      </c>
      <c r="D91" s="94" t="s">
        <v>212</v>
      </c>
      <c r="E91" s="113" t="s">
        <v>5604</v>
      </c>
      <c r="F91" s="78" t="s">
        <v>4932</v>
      </c>
      <c r="G91" s="78" t="s">
        <v>4593</v>
      </c>
    </row>
    <row r="92" spans="1:7" s="36" customFormat="1" ht="10.5">
      <c r="A92" s="36">
        <v>3</v>
      </c>
      <c r="B92" s="78" t="s">
        <v>5148</v>
      </c>
      <c r="C92" s="78" t="s">
        <v>492</v>
      </c>
      <c r="D92" s="94" t="s">
        <v>212</v>
      </c>
      <c r="E92" s="113" t="s">
        <v>5604</v>
      </c>
      <c r="F92" s="78" t="s">
        <v>4933</v>
      </c>
      <c r="G92" s="78" t="s">
        <v>4594</v>
      </c>
    </row>
    <row r="93" spans="1:7" s="36" customFormat="1" ht="10.5">
      <c r="A93" s="36">
        <v>3</v>
      </c>
      <c r="B93" s="78" t="s">
        <v>5149</v>
      </c>
      <c r="C93" s="78" t="s">
        <v>14</v>
      </c>
      <c r="D93" s="94" t="s">
        <v>212</v>
      </c>
      <c r="E93" s="113" t="s">
        <v>5604</v>
      </c>
      <c r="F93" s="78" t="s">
        <v>4934</v>
      </c>
      <c r="G93" s="78" t="s">
        <v>4595</v>
      </c>
    </row>
    <row r="94" spans="1:7" s="36" customFormat="1" ht="10.5">
      <c r="A94" s="36">
        <v>3</v>
      </c>
      <c r="B94" s="78" t="s">
        <v>5150</v>
      </c>
      <c r="C94" s="78" t="s">
        <v>3200</v>
      </c>
      <c r="D94" s="94" t="s">
        <v>459</v>
      </c>
      <c r="E94" s="113" t="s">
        <v>5604</v>
      </c>
      <c r="F94" s="78" t="s">
        <v>4935</v>
      </c>
      <c r="G94" s="78" t="s">
        <v>4596</v>
      </c>
    </row>
    <row r="95" spans="1:7" s="36" customFormat="1" ht="10.5">
      <c r="A95" s="36">
        <v>3</v>
      </c>
      <c r="B95" s="78" t="s">
        <v>5151</v>
      </c>
      <c r="C95" s="78" t="s">
        <v>4598</v>
      </c>
      <c r="D95" s="94" t="s">
        <v>212</v>
      </c>
      <c r="E95" s="113" t="s">
        <v>5604</v>
      </c>
      <c r="F95" s="78" t="s">
        <v>4936</v>
      </c>
      <c r="G95" s="78" t="s">
        <v>4597</v>
      </c>
    </row>
    <row r="96" spans="1:7" s="36" customFormat="1" ht="10.5">
      <c r="A96" s="36">
        <v>3</v>
      </c>
      <c r="B96" s="78" t="s">
        <v>5152</v>
      </c>
      <c r="C96" s="78" t="s">
        <v>4600</v>
      </c>
      <c r="D96" s="94" t="s">
        <v>459</v>
      </c>
      <c r="E96" s="113" t="s">
        <v>5604</v>
      </c>
      <c r="F96" s="78" t="s">
        <v>4937</v>
      </c>
      <c r="G96" s="78" t="s">
        <v>4599</v>
      </c>
    </row>
    <row r="97" spans="1:7" s="36" customFormat="1" ht="10.5">
      <c r="A97" s="36">
        <v>3</v>
      </c>
      <c r="B97" s="78" t="s">
        <v>649</v>
      </c>
      <c r="C97" s="78" t="s">
        <v>650</v>
      </c>
      <c r="D97" s="94" t="s">
        <v>459</v>
      </c>
      <c r="E97" s="113" t="s">
        <v>5604</v>
      </c>
      <c r="F97" s="78" t="s">
        <v>1614</v>
      </c>
      <c r="G97" s="78" t="s">
        <v>1615</v>
      </c>
    </row>
    <row r="98" spans="1:7" s="36" customFormat="1" ht="10.5">
      <c r="A98" s="36">
        <v>2</v>
      </c>
      <c r="B98" s="77" t="s">
        <v>5153</v>
      </c>
      <c r="C98" s="77" t="s">
        <v>4602</v>
      </c>
      <c r="D98" s="94" t="s">
        <v>459</v>
      </c>
      <c r="E98" s="113" t="s">
        <v>5604</v>
      </c>
      <c r="F98" s="77" t="s">
        <v>4938</v>
      </c>
      <c r="G98" s="77" t="s">
        <v>4601</v>
      </c>
    </row>
    <row r="99" spans="1:7" s="36" customFormat="1" ht="21">
      <c r="A99" s="36">
        <v>3</v>
      </c>
      <c r="B99" s="78" t="s">
        <v>5154</v>
      </c>
      <c r="C99" s="78" t="s">
        <v>4604</v>
      </c>
      <c r="D99" s="94" t="s">
        <v>459</v>
      </c>
      <c r="E99" s="113" t="s">
        <v>5604</v>
      </c>
      <c r="F99" s="78" t="s">
        <v>4939</v>
      </c>
      <c r="G99" s="78" t="s">
        <v>4603</v>
      </c>
    </row>
    <row r="100" spans="1:7" s="36" customFormat="1" ht="21">
      <c r="A100" s="36">
        <v>3</v>
      </c>
      <c r="B100" s="78" t="s">
        <v>5155</v>
      </c>
      <c r="C100" s="78" t="s">
        <v>4606</v>
      </c>
      <c r="D100" s="94" t="s">
        <v>459</v>
      </c>
      <c r="E100" s="113" t="s">
        <v>5604</v>
      </c>
      <c r="F100" s="78" t="s">
        <v>4940</v>
      </c>
      <c r="G100" s="78" t="s">
        <v>4605</v>
      </c>
    </row>
    <row r="101" spans="1:7" s="36" customFormat="1" ht="21">
      <c r="A101" s="36">
        <v>3</v>
      </c>
      <c r="B101" s="78" t="s">
        <v>5156</v>
      </c>
      <c r="C101" s="78" t="s">
        <v>4608</v>
      </c>
      <c r="D101" s="94" t="s">
        <v>459</v>
      </c>
      <c r="E101" s="113" t="s">
        <v>5604</v>
      </c>
      <c r="F101" s="78" t="s">
        <v>4941</v>
      </c>
      <c r="G101" s="78" t="s">
        <v>4607</v>
      </c>
    </row>
    <row r="102" spans="1:7" s="36" customFormat="1" ht="21">
      <c r="A102" s="36">
        <v>3</v>
      </c>
      <c r="B102" s="78" t="s">
        <v>5157</v>
      </c>
      <c r="C102" s="78" t="s">
        <v>4610</v>
      </c>
      <c r="D102" s="94" t="s">
        <v>459</v>
      </c>
      <c r="E102" s="113" t="s">
        <v>5604</v>
      </c>
      <c r="F102" s="78" t="s">
        <v>4942</v>
      </c>
      <c r="G102" s="78" t="s">
        <v>4609</v>
      </c>
    </row>
    <row r="103" spans="1:7" s="36" customFormat="1" ht="21">
      <c r="A103" s="36">
        <v>3</v>
      </c>
      <c r="B103" s="78" t="s">
        <v>5158</v>
      </c>
      <c r="C103" s="78" t="s">
        <v>4612</v>
      </c>
      <c r="D103" s="94" t="s">
        <v>459</v>
      </c>
      <c r="E103" s="113" t="s">
        <v>5604</v>
      </c>
      <c r="F103" s="78" t="s">
        <v>4943</v>
      </c>
      <c r="G103" s="78" t="s">
        <v>4611</v>
      </c>
    </row>
    <row r="104" spans="1:7" s="36" customFormat="1" ht="21">
      <c r="A104" s="36">
        <v>3</v>
      </c>
      <c r="B104" s="78" t="s">
        <v>5159</v>
      </c>
      <c r="C104" s="78" t="s">
        <v>4614</v>
      </c>
      <c r="D104" s="94" t="s">
        <v>459</v>
      </c>
      <c r="E104" s="113" t="s">
        <v>5604</v>
      </c>
      <c r="F104" s="78" t="s">
        <v>4944</v>
      </c>
      <c r="G104" s="78" t="s">
        <v>4613</v>
      </c>
    </row>
    <row r="105" spans="1:7" s="36" customFormat="1" ht="21">
      <c r="A105" s="36">
        <v>3</v>
      </c>
      <c r="B105" s="78" t="s">
        <v>5160</v>
      </c>
      <c r="C105" s="78" t="s">
        <v>4616</v>
      </c>
      <c r="D105" s="94" t="s">
        <v>459</v>
      </c>
      <c r="E105" s="113" t="s">
        <v>5604</v>
      </c>
      <c r="F105" s="78" t="s">
        <v>4945</v>
      </c>
      <c r="G105" s="78" t="s">
        <v>4615</v>
      </c>
    </row>
    <row r="106" spans="1:7" s="36" customFormat="1" ht="21">
      <c r="A106" s="36">
        <v>3</v>
      </c>
      <c r="B106" s="78" t="s">
        <v>5161</v>
      </c>
      <c r="C106" s="78" t="s">
        <v>4618</v>
      </c>
      <c r="D106" s="94" t="s">
        <v>459</v>
      </c>
      <c r="E106" s="113" t="s">
        <v>5604</v>
      </c>
      <c r="F106" s="78" t="s">
        <v>4946</v>
      </c>
      <c r="G106" s="78" t="s">
        <v>4617</v>
      </c>
    </row>
    <row r="107" spans="1:7" s="36" customFormat="1" ht="21">
      <c r="A107" s="36">
        <v>3</v>
      </c>
      <c r="B107" s="78" t="s">
        <v>5162</v>
      </c>
      <c r="C107" s="78" t="s">
        <v>4620</v>
      </c>
      <c r="D107" s="94" t="s">
        <v>459</v>
      </c>
      <c r="E107" s="113" t="s">
        <v>5604</v>
      </c>
      <c r="F107" s="78" t="s">
        <v>4947</v>
      </c>
      <c r="G107" s="78" t="s">
        <v>4619</v>
      </c>
    </row>
    <row r="108" spans="1:7" s="36" customFormat="1" ht="10.5">
      <c r="A108" s="36">
        <v>3</v>
      </c>
      <c r="B108" s="78" t="s">
        <v>5163</v>
      </c>
      <c r="C108" s="78" t="s">
        <v>4622</v>
      </c>
      <c r="D108" s="94" t="s">
        <v>459</v>
      </c>
      <c r="E108" s="113" t="s">
        <v>5604</v>
      </c>
      <c r="F108" s="78" t="s">
        <v>4948</v>
      </c>
      <c r="G108" s="78" t="s">
        <v>4621</v>
      </c>
    </row>
    <row r="109" spans="1:7" s="36" customFormat="1" ht="21">
      <c r="A109" s="36">
        <v>3</v>
      </c>
      <c r="B109" s="78" t="s">
        <v>5164</v>
      </c>
      <c r="C109" s="78" t="s">
        <v>4624</v>
      </c>
      <c r="D109" s="94" t="s">
        <v>459</v>
      </c>
      <c r="E109" s="113" t="s">
        <v>5604</v>
      </c>
      <c r="F109" s="78" t="s">
        <v>4949</v>
      </c>
      <c r="G109" s="78" t="s">
        <v>4623</v>
      </c>
    </row>
    <row r="110" spans="1:7" s="36" customFormat="1" ht="21">
      <c r="A110" s="36">
        <v>3</v>
      </c>
      <c r="B110" s="78" t="s">
        <v>5165</v>
      </c>
      <c r="C110" s="78" t="s">
        <v>4626</v>
      </c>
      <c r="D110" s="94" t="s">
        <v>459</v>
      </c>
      <c r="E110" s="113" t="s">
        <v>5604</v>
      </c>
      <c r="F110" s="78" t="s">
        <v>4950</v>
      </c>
      <c r="G110" s="78" t="s">
        <v>4625</v>
      </c>
    </row>
    <row r="111" spans="1:7" s="36" customFormat="1" ht="21">
      <c r="A111" s="36">
        <v>3</v>
      </c>
      <c r="B111" s="78" t="s">
        <v>5166</v>
      </c>
      <c r="C111" s="78" t="s">
        <v>4628</v>
      </c>
      <c r="D111" s="94" t="s">
        <v>459</v>
      </c>
      <c r="E111" s="113" t="s">
        <v>5604</v>
      </c>
      <c r="F111" s="78" t="s">
        <v>4951</v>
      </c>
      <c r="G111" s="78" t="s">
        <v>4627</v>
      </c>
    </row>
    <row r="112" spans="1:7" s="36" customFormat="1" ht="21">
      <c r="A112" s="36">
        <v>3</v>
      </c>
      <c r="B112" s="78" t="s">
        <v>5167</v>
      </c>
      <c r="C112" s="78" t="s">
        <v>4630</v>
      </c>
      <c r="D112" s="94" t="s">
        <v>459</v>
      </c>
      <c r="E112" s="113" t="s">
        <v>5604</v>
      </c>
      <c r="F112" s="78" t="s">
        <v>4952</v>
      </c>
      <c r="G112" s="78" t="s">
        <v>4629</v>
      </c>
    </row>
    <row r="113" spans="1:7" s="36" customFormat="1" ht="21">
      <c r="A113" s="36">
        <v>3</v>
      </c>
      <c r="B113" s="78" t="s">
        <v>5168</v>
      </c>
      <c r="C113" s="78" t="s">
        <v>4632</v>
      </c>
      <c r="D113" s="94" t="s">
        <v>459</v>
      </c>
      <c r="E113" s="113" t="s">
        <v>5604</v>
      </c>
      <c r="F113" s="78" t="s">
        <v>4953</v>
      </c>
      <c r="G113" s="78" t="s">
        <v>4631</v>
      </c>
    </row>
    <row r="114" spans="1:7" s="36" customFormat="1" ht="21">
      <c r="A114" s="36">
        <v>3</v>
      </c>
      <c r="B114" s="78" t="s">
        <v>5169</v>
      </c>
      <c r="C114" s="78" t="s">
        <v>4634</v>
      </c>
      <c r="D114" s="94" t="s">
        <v>459</v>
      </c>
      <c r="E114" s="113" t="s">
        <v>5604</v>
      </c>
      <c r="F114" s="78" t="s">
        <v>4954</v>
      </c>
      <c r="G114" s="78" t="s">
        <v>4633</v>
      </c>
    </row>
    <row r="115" spans="1:7" s="36" customFormat="1" ht="21">
      <c r="A115" s="36">
        <v>3</v>
      </c>
      <c r="B115" s="78" t="s">
        <v>5170</v>
      </c>
      <c r="C115" s="78" t="s">
        <v>4636</v>
      </c>
      <c r="D115" s="94" t="s">
        <v>459</v>
      </c>
      <c r="E115" s="113" t="s">
        <v>5604</v>
      </c>
      <c r="F115" s="78" t="s">
        <v>4955</v>
      </c>
      <c r="G115" s="78" t="s">
        <v>4635</v>
      </c>
    </row>
    <row r="116" spans="1:7" s="36" customFormat="1" ht="21">
      <c r="A116" s="36">
        <v>3</v>
      </c>
      <c r="B116" s="78" t="s">
        <v>5171</v>
      </c>
      <c r="C116" s="78" t="s">
        <v>4638</v>
      </c>
      <c r="D116" s="94" t="s">
        <v>459</v>
      </c>
      <c r="E116" s="113" t="s">
        <v>5604</v>
      </c>
      <c r="F116" s="78" t="s">
        <v>4956</v>
      </c>
      <c r="G116" s="78" t="s">
        <v>4637</v>
      </c>
    </row>
    <row r="117" spans="1:7" s="36" customFormat="1" ht="21">
      <c r="A117" s="36">
        <v>3</v>
      </c>
      <c r="B117" s="78" t="s">
        <v>5172</v>
      </c>
      <c r="C117" s="78" t="s">
        <v>4640</v>
      </c>
      <c r="D117" s="94" t="s">
        <v>459</v>
      </c>
      <c r="E117" s="113" t="s">
        <v>5604</v>
      </c>
      <c r="F117" s="78" t="s">
        <v>4957</v>
      </c>
      <c r="G117" s="78" t="s">
        <v>4639</v>
      </c>
    </row>
    <row r="118" spans="1:7" s="36" customFormat="1" ht="10.5">
      <c r="A118" s="36">
        <v>3</v>
      </c>
      <c r="B118" s="78" t="s">
        <v>5173</v>
      </c>
      <c r="C118" s="78" t="s">
        <v>4642</v>
      </c>
      <c r="D118" s="94" t="s">
        <v>459</v>
      </c>
      <c r="E118" s="113" t="s">
        <v>5604</v>
      </c>
      <c r="F118" s="78" t="s">
        <v>4958</v>
      </c>
      <c r="G118" s="78" t="s">
        <v>4641</v>
      </c>
    </row>
    <row r="119" spans="1:7" s="36" customFormat="1" ht="10.5">
      <c r="A119" s="36">
        <v>3</v>
      </c>
      <c r="B119" s="78" t="s">
        <v>5174</v>
      </c>
      <c r="C119" s="78" t="s">
        <v>4644</v>
      </c>
      <c r="D119" s="94" t="s">
        <v>459</v>
      </c>
      <c r="E119" s="113" t="s">
        <v>5604</v>
      </c>
      <c r="F119" s="78" t="s">
        <v>4959</v>
      </c>
      <c r="G119" s="78" t="s">
        <v>4643</v>
      </c>
    </row>
    <row r="120" spans="1:7" s="36" customFormat="1" ht="10.5">
      <c r="A120" s="36">
        <v>3</v>
      </c>
      <c r="B120" s="78" t="s">
        <v>5175</v>
      </c>
      <c r="C120" s="78" t="s">
        <v>4646</v>
      </c>
      <c r="D120" s="94" t="s">
        <v>459</v>
      </c>
      <c r="E120" s="113" t="s">
        <v>5604</v>
      </c>
      <c r="F120" s="78" t="s">
        <v>4960</v>
      </c>
      <c r="G120" s="78" t="s">
        <v>4645</v>
      </c>
    </row>
    <row r="121" spans="1:7" s="36" customFormat="1" ht="10.5">
      <c r="A121" s="36">
        <v>3</v>
      </c>
      <c r="B121" s="78" t="s">
        <v>5176</v>
      </c>
      <c r="C121" s="78" t="s">
        <v>4648</v>
      </c>
      <c r="D121" s="94" t="s">
        <v>459</v>
      </c>
      <c r="E121" s="113" t="s">
        <v>5604</v>
      </c>
      <c r="F121" s="78" t="s">
        <v>4961</v>
      </c>
      <c r="G121" s="78" t="s">
        <v>4647</v>
      </c>
    </row>
    <row r="122" spans="1:7" s="36" customFormat="1" ht="10.5">
      <c r="A122" s="36">
        <v>3</v>
      </c>
      <c r="B122" s="78" t="s">
        <v>5177</v>
      </c>
      <c r="C122" s="78" t="s">
        <v>4650</v>
      </c>
      <c r="D122" s="94" t="s">
        <v>459</v>
      </c>
      <c r="E122" s="113" t="s">
        <v>5604</v>
      </c>
      <c r="F122" s="78" t="s">
        <v>4962</v>
      </c>
      <c r="G122" s="78" t="s">
        <v>4649</v>
      </c>
    </row>
    <row r="123" spans="1:7" s="36" customFormat="1" ht="21">
      <c r="A123" s="36">
        <v>3</v>
      </c>
      <c r="B123" s="78" t="s">
        <v>5178</v>
      </c>
      <c r="C123" s="78" t="s">
        <v>4652</v>
      </c>
      <c r="D123" s="94" t="s">
        <v>459</v>
      </c>
      <c r="E123" s="113" t="s">
        <v>5604</v>
      </c>
      <c r="F123" s="78" t="s">
        <v>4963</v>
      </c>
      <c r="G123" s="78" t="s">
        <v>4651</v>
      </c>
    </row>
    <row r="124" spans="1:7" s="36" customFormat="1" ht="10.5">
      <c r="A124" s="36">
        <v>3</v>
      </c>
      <c r="B124" s="78" t="s">
        <v>5179</v>
      </c>
      <c r="C124" s="78" t="s">
        <v>4654</v>
      </c>
      <c r="D124" s="94" t="s">
        <v>459</v>
      </c>
      <c r="E124" s="113" t="s">
        <v>5604</v>
      </c>
      <c r="F124" s="78" t="s">
        <v>4964</v>
      </c>
      <c r="G124" s="78" t="s">
        <v>4653</v>
      </c>
    </row>
    <row r="125" spans="1:7" s="36" customFormat="1" ht="10.5">
      <c r="A125" s="36">
        <v>3</v>
      </c>
      <c r="B125" s="78" t="s">
        <v>5180</v>
      </c>
      <c r="C125" s="78" t="s">
        <v>4656</v>
      </c>
      <c r="D125" s="94" t="s">
        <v>459</v>
      </c>
      <c r="E125" s="113" t="s">
        <v>5604</v>
      </c>
      <c r="F125" s="78" t="s">
        <v>4965</v>
      </c>
      <c r="G125" s="78" t="s">
        <v>4655</v>
      </c>
    </row>
    <row r="126" spans="1:7" s="36" customFormat="1" ht="10.5">
      <c r="A126" s="36">
        <v>3</v>
      </c>
      <c r="B126" s="78" t="s">
        <v>5181</v>
      </c>
      <c r="C126" s="78" t="s">
        <v>4658</v>
      </c>
      <c r="D126" s="94" t="s">
        <v>459</v>
      </c>
      <c r="E126" s="113" t="s">
        <v>5604</v>
      </c>
      <c r="F126" s="78" t="s">
        <v>4966</v>
      </c>
      <c r="G126" s="78" t="s">
        <v>4657</v>
      </c>
    </row>
    <row r="127" spans="1:7" s="36" customFormat="1" ht="10.5">
      <c r="A127" s="36">
        <v>3</v>
      </c>
      <c r="B127" s="78" t="s">
        <v>5182</v>
      </c>
      <c r="C127" s="78" t="s">
        <v>4660</v>
      </c>
      <c r="D127" s="94" t="s">
        <v>459</v>
      </c>
      <c r="E127" s="113" t="s">
        <v>5604</v>
      </c>
      <c r="F127" s="78" t="s">
        <v>4967</v>
      </c>
      <c r="G127" s="78" t="s">
        <v>4659</v>
      </c>
    </row>
    <row r="128" spans="1:7" s="36" customFormat="1" ht="10.5">
      <c r="A128" s="36">
        <v>3</v>
      </c>
      <c r="B128" s="78" t="s">
        <v>5183</v>
      </c>
      <c r="C128" s="78" t="s">
        <v>4662</v>
      </c>
      <c r="D128" s="94" t="s">
        <v>459</v>
      </c>
      <c r="E128" s="113" t="s">
        <v>5604</v>
      </c>
      <c r="F128" s="78" t="s">
        <v>4968</v>
      </c>
      <c r="G128" s="78" t="s">
        <v>4661</v>
      </c>
    </row>
    <row r="129" spans="1:7" s="36" customFormat="1" ht="21">
      <c r="A129" s="36">
        <v>3</v>
      </c>
      <c r="B129" s="78" t="s">
        <v>5184</v>
      </c>
      <c r="C129" s="78" t="s">
        <v>4664</v>
      </c>
      <c r="D129" s="94" t="s">
        <v>459</v>
      </c>
      <c r="E129" s="113" t="s">
        <v>5604</v>
      </c>
      <c r="F129" s="78" t="s">
        <v>4969</v>
      </c>
      <c r="G129" s="78" t="s">
        <v>4663</v>
      </c>
    </row>
    <row r="130" spans="1:7" s="36" customFormat="1" ht="21">
      <c r="A130" s="36">
        <v>3</v>
      </c>
      <c r="B130" s="78" t="s">
        <v>5185</v>
      </c>
      <c r="C130" s="78" t="s">
        <v>4666</v>
      </c>
      <c r="D130" s="94" t="s">
        <v>459</v>
      </c>
      <c r="E130" s="113" t="s">
        <v>5604</v>
      </c>
      <c r="F130" s="78" t="s">
        <v>4970</v>
      </c>
      <c r="G130" s="78" t="s">
        <v>4665</v>
      </c>
    </row>
    <row r="131" spans="1:7" s="36" customFormat="1" ht="10.5">
      <c r="A131" s="36">
        <v>3</v>
      </c>
      <c r="B131" s="78" t="s">
        <v>5186</v>
      </c>
      <c r="C131" s="78" t="s">
        <v>4668</v>
      </c>
      <c r="D131" s="94" t="s">
        <v>459</v>
      </c>
      <c r="E131" s="113" t="s">
        <v>5604</v>
      </c>
      <c r="F131" s="78" t="s">
        <v>4971</v>
      </c>
      <c r="G131" s="78" t="s">
        <v>4667</v>
      </c>
    </row>
    <row r="132" spans="1:7" s="36" customFormat="1" ht="10.5">
      <c r="A132" s="36">
        <v>3</v>
      </c>
      <c r="B132" s="78" t="s">
        <v>5187</v>
      </c>
      <c r="C132" s="78" t="s">
        <v>4670</v>
      </c>
      <c r="D132" s="94" t="s">
        <v>459</v>
      </c>
      <c r="E132" s="113" t="s">
        <v>5604</v>
      </c>
      <c r="F132" s="78" t="s">
        <v>4972</v>
      </c>
      <c r="G132" s="78" t="s">
        <v>4669</v>
      </c>
    </row>
    <row r="133" spans="1:7" s="36" customFormat="1" ht="21">
      <c r="A133" s="36">
        <v>3</v>
      </c>
      <c r="B133" s="78" t="s">
        <v>5188</v>
      </c>
      <c r="C133" s="78" t="s">
        <v>4672</v>
      </c>
      <c r="D133" s="94" t="s">
        <v>459</v>
      </c>
      <c r="E133" s="113" t="s">
        <v>5604</v>
      </c>
      <c r="F133" s="78" t="s">
        <v>4973</v>
      </c>
      <c r="G133" s="78" t="s">
        <v>4671</v>
      </c>
    </row>
    <row r="134" spans="1:7" s="36" customFormat="1" ht="21">
      <c r="A134" s="36">
        <v>3</v>
      </c>
      <c r="B134" s="78" t="s">
        <v>5189</v>
      </c>
      <c r="C134" s="78" t="s">
        <v>4674</v>
      </c>
      <c r="D134" s="94" t="s">
        <v>459</v>
      </c>
      <c r="E134" s="113" t="s">
        <v>5604</v>
      </c>
      <c r="F134" s="78" t="s">
        <v>4974</v>
      </c>
      <c r="G134" s="78" t="s">
        <v>4673</v>
      </c>
    </row>
    <row r="135" spans="1:7" s="36" customFormat="1" ht="21">
      <c r="A135" s="36">
        <v>3</v>
      </c>
      <c r="B135" s="78" t="s">
        <v>5190</v>
      </c>
      <c r="C135" s="78" t="s">
        <v>4676</v>
      </c>
      <c r="D135" s="94" t="s">
        <v>459</v>
      </c>
      <c r="E135" s="113" t="s">
        <v>5604</v>
      </c>
      <c r="F135" s="78" t="s">
        <v>4975</v>
      </c>
      <c r="G135" s="78" t="s">
        <v>4675</v>
      </c>
    </row>
    <row r="136" spans="1:7" s="36" customFormat="1" ht="10.5">
      <c r="A136" s="36">
        <v>3</v>
      </c>
      <c r="B136" s="78" t="s">
        <v>5191</v>
      </c>
      <c r="C136" s="78" t="s">
        <v>4678</v>
      </c>
      <c r="D136" s="94" t="s">
        <v>459</v>
      </c>
      <c r="E136" s="113" t="s">
        <v>5604</v>
      </c>
      <c r="F136" s="78" t="s">
        <v>4976</v>
      </c>
      <c r="G136" s="78" t="s">
        <v>4677</v>
      </c>
    </row>
    <row r="137" spans="1:7" s="36" customFormat="1" ht="10.5">
      <c r="A137" s="36">
        <v>3</v>
      </c>
      <c r="B137" s="78" t="s">
        <v>5192</v>
      </c>
      <c r="C137" s="78" t="s">
        <v>4680</v>
      </c>
      <c r="D137" s="94" t="s">
        <v>459</v>
      </c>
      <c r="E137" s="113" t="s">
        <v>5604</v>
      </c>
      <c r="F137" s="78" t="s">
        <v>4977</v>
      </c>
      <c r="G137" s="78" t="s">
        <v>4679</v>
      </c>
    </row>
    <row r="138" spans="1:7" s="36" customFormat="1" ht="10.5">
      <c r="A138" s="36">
        <v>3</v>
      </c>
      <c r="B138" s="78" t="s">
        <v>5193</v>
      </c>
      <c r="C138" s="78" t="s">
        <v>4682</v>
      </c>
      <c r="D138" s="94" t="s">
        <v>459</v>
      </c>
      <c r="E138" s="113" t="s">
        <v>5604</v>
      </c>
      <c r="F138" s="78" t="s">
        <v>4978</v>
      </c>
      <c r="G138" s="78" t="s">
        <v>4681</v>
      </c>
    </row>
    <row r="139" spans="1:7" s="36" customFormat="1" ht="10.5">
      <c r="A139" s="36">
        <v>3</v>
      </c>
      <c r="B139" s="78" t="s">
        <v>5194</v>
      </c>
      <c r="C139" s="78" t="s">
        <v>4684</v>
      </c>
      <c r="D139" s="94" t="s">
        <v>459</v>
      </c>
      <c r="E139" s="113" t="s">
        <v>5604</v>
      </c>
      <c r="F139" s="78" t="s">
        <v>4979</v>
      </c>
      <c r="G139" s="78" t="s">
        <v>4683</v>
      </c>
    </row>
    <row r="140" spans="1:7" s="36" customFormat="1" ht="10.5">
      <c r="A140" s="36">
        <v>3</v>
      </c>
      <c r="B140" s="78" t="s">
        <v>5195</v>
      </c>
      <c r="C140" s="78" t="s">
        <v>4686</v>
      </c>
      <c r="D140" s="94" t="s">
        <v>459</v>
      </c>
      <c r="E140" s="113" t="s">
        <v>5604</v>
      </c>
      <c r="F140" s="78" t="s">
        <v>4980</v>
      </c>
      <c r="G140" s="78" t="s">
        <v>4685</v>
      </c>
    </row>
    <row r="141" spans="1:7" s="36" customFormat="1" ht="10.5">
      <c r="A141" s="36">
        <v>3</v>
      </c>
      <c r="B141" s="78" t="s">
        <v>5196</v>
      </c>
      <c r="C141" s="78" t="s">
        <v>4688</v>
      </c>
      <c r="D141" s="94" t="s">
        <v>459</v>
      </c>
      <c r="E141" s="113" t="s">
        <v>5604</v>
      </c>
      <c r="F141" s="78" t="s">
        <v>4981</v>
      </c>
      <c r="G141" s="78" t="s">
        <v>4687</v>
      </c>
    </row>
    <row r="142" spans="1:7" s="36" customFormat="1" ht="10.5">
      <c r="A142" s="36">
        <v>3</v>
      </c>
      <c r="B142" s="78" t="s">
        <v>5197</v>
      </c>
      <c r="C142" s="78" t="s">
        <v>4690</v>
      </c>
      <c r="D142" s="94" t="s">
        <v>459</v>
      </c>
      <c r="E142" s="113" t="s">
        <v>5604</v>
      </c>
      <c r="F142" s="78" t="s">
        <v>4982</v>
      </c>
      <c r="G142" s="78" t="s">
        <v>4689</v>
      </c>
    </row>
    <row r="143" spans="1:7" s="36" customFormat="1" ht="10.5">
      <c r="A143" s="36">
        <v>3</v>
      </c>
      <c r="B143" s="78" t="s">
        <v>5198</v>
      </c>
      <c r="C143" s="78" t="s">
        <v>4692</v>
      </c>
      <c r="D143" s="94" t="s">
        <v>459</v>
      </c>
      <c r="E143" s="113" t="s">
        <v>5604</v>
      </c>
      <c r="F143" s="78" t="s">
        <v>4983</v>
      </c>
      <c r="G143" s="78" t="s">
        <v>4691</v>
      </c>
    </row>
    <row r="144" spans="1:7" s="36" customFormat="1" ht="10.5">
      <c r="A144" s="36">
        <v>3</v>
      </c>
      <c r="B144" s="78" t="s">
        <v>5199</v>
      </c>
      <c r="C144" s="78" t="s">
        <v>4694</v>
      </c>
      <c r="D144" s="94" t="s">
        <v>459</v>
      </c>
      <c r="E144" s="113" t="s">
        <v>5604</v>
      </c>
      <c r="F144" s="78" t="s">
        <v>4984</v>
      </c>
      <c r="G144" s="78" t="s">
        <v>4693</v>
      </c>
    </row>
    <row r="145" spans="1:7" s="36" customFormat="1" ht="10.5">
      <c r="A145" s="36">
        <v>3</v>
      </c>
      <c r="B145" s="78" t="s">
        <v>5200</v>
      </c>
      <c r="C145" s="78" t="s">
        <v>4696</v>
      </c>
      <c r="D145" s="94" t="s">
        <v>459</v>
      </c>
      <c r="E145" s="113" t="s">
        <v>5604</v>
      </c>
      <c r="F145" s="78" t="s">
        <v>4985</v>
      </c>
      <c r="G145" s="78" t="s">
        <v>4695</v>
      </c>
    </row>
    <row r="146" spans="1:7" s="36" customFormat="1" ht="21">
      <c r="A146" s="36">
        <v>3</v>
      </c>
      <c r="B146" s="78" t="s">
        <v>5201</v>
      </c>
      <c r="C146" s="78" t="s">
        <v>4698</v>
      </c>
      <c r="D146" s="94" t="s">
        <v>459</v>
      </c>
      <c r="E146" s="113" t="s">
        <v>5604</v>
      </c>
      <c r="F146" s="78" t="s">
        <v>4986</v>
      </c>
      <c r="G146" s="78" t="s">
        <v>4697</v>
      </c>
    </row>
    <row r="147" spans="1:7" s="36" customFormat="1" ht="21">
      <c r="A147" s="36">
        <v>3</v>
      </c>
      <c r="B147" s="78" t="s">
        <v>5202</v>
      </c>
      <c r="C147" s="78" t="s">
        <v>4700</v>
      </c>
      <c r="D147" s="94" t="s">
        <v>459</v>
      </c>
      <c r="E147" s="113" t="s">
        <v>5604</v>
      </c>
      <c r="F147" s="78" t="s">
        <v>4987</v>
      </c>
      <c r="G147" s="78" t="s">
        <v>4699</v>
      </c>
    </row>
    <row r="148" spans="1:7" s="36" customFormat="1" ht="21">
      <c r="A148" s="36">
        <v>3</v>
      </c>
      <c r="B148" s="78" t="s">
        <v>5203</v>
      </c>
      <c r="C148" s="78" t="s">
        <v>4702</v>
      </c>
      <c r="D148" s="94" t="s">
        <v>459</v>
      </c>
      <c r="E148" s="113" t="s">
        <v>5604</v>
      </c>
      <c r="F148" s="78" t="s">
        <v>4988</v>
      </c>
      <c r="G148" s="78" t="s">
        <v>4701</v>
      </c>
    </row>
    <row r="149" spans="1:7" s="36" customFormat="1" ht="21">
      <c r="A149" s="36">
        <v>3</v>
      </c>
      <c r="B149" s="78" t="s">
        <v>5204</v>
      </c>
      <c r="C149" s="78" t="s">
        <v>4704</v>
      </c>
      <c r="D149" s="94" t="s">
        <v>459</v>
      </c>
      <c r="E149" s="113" t="s">
        <v>5604</v>
      </c>
      <c r="F149" s="78" t="s">
        <v>4989</v>
      </c>
      <c r="G149" s="78" t="s">
        <v>4703</v>
      </c>
    </row>
    <row r="150" spans="1:7" s="36" customFormat="1" ht="21">
      <c r="A150" s="36">
        <v>3</v>
      </c>
      <c r="B150" s="78" t="s">
        <v>5205</v>
      </c>
      <c r="C150" s="78" t="s">
        <v>4706</v>
      </c>
      <c r="D150" s="94" t="s">
        <v>459</v>
      </c>
      <c r="E150" s="113" t="s">
        <v>5604</v>
      </c>
      <c r="F150" s="78" t="s">
        <v>4990</v>
      </c>
      <c r="G150" s="78" t="s">
        <v>4705</v>
      </c>
    </row>
    <row r="151" spans="1:7" s="36" customFormat="1" ht="21">
      <c r="A151" s="36">
        <v>3</v>
      </c>
      <c r="B151" s="78" t="s">
        <v>5206</v>
      </c>
      <c r="C151" s="78" t="s">
        <v>4708</v>
      </c>
      <c r="D151" s="94" t="s">
        <v>459</v>
      </c>
      <c r="E151" s="113" t="s">
        <v>5604</v>
      </c>
      <c r="F151" s="78" t="s">
        <v>4991</v>
      </c>
      <c r="G151" s="78" t="s">
        <v>4707</v>
      </c>
    </row>
    <row r="152" spans="1:7" s="36" customFormat="1" ht="21">
      <c r="A152" s="36">
        <v>3</v>
      </c>
      <c r="B152" s="78" t="s">
        <v>5207</v>
      </c>
      <c r="C152" s="78" t="s">
        <v>4710</v>
      </c>
      <c r="D152" s="94" t="s">
        <v>459</v>
      </c>
      <c r="E152" s="113" t="s">
        <v>5604</v>
      </c>
      <c r="F152" s="78" t="s">
        <v>4992</v>
      </c>
      <c r="G152" s="78" t="s">
        <v>4709</v>
      </c>
    </row>
    <row r="153" spans="1:7" s="36" customFormat="1" ht="21">
      <c r="A153" s="36">
        <v>3</v>
      </c>
      <c r="B153" s="78" t="s">
        <v>5208</v>
      </c>
      <c r="C153" s="78" t="s">
        <v>4712</v>
      </c>
      <c r="D153" s="94" t="s">
        <v>459</v>
      </c>
      <c r="E153" s="113" t="s">
        <v>5604</v>
      </c>
      <c r="F153" s="78" t="s">
        <v>4993</v>
      </c>
      <c r="G153" s="78" t="s">
        <v>4711</v>
      </c>
    </row>
    <row r="154" spans="1:7" s="36" customFormat="1" ht="10.5">
      <c r="A154" s="36">
        <v>3</v>
      </c>
      <c r="B154" s="78" t="s">
        <v>5209</v>
      </c>
      <c r="C154" s="78" t="s">
        <v>4714</v>
      </c>
      <c r="D154" s="94" t="s">
        <v>459</v>
      </c>
      <c r="E154" s="113" t="s">
        <v>5604</v>
      </c>
      <c r="F154" s="78" t="s">
        <v>4994</v>
      </c>
      <c r="G154" s="78" t="s">
        <v>4713</v>
      </c>
    </row>
    <row r="155" spans="1:7" s="36" customFormat="1" ht="21">
      <c r="A155" s="36">
        <v>3</v>
      </c>
      <c r="B155" s="78" t="s">
        <v>5210</v>
      </c>
      <c r="C155" s="78" t="s">
        <v>4716</v>
      </c>
      <c r="D155" s="94" t="s">
        <v>459</v>
      </c>
      <c r="E155" s="113" t="s">
        <v>5604</v>
      </c>
      <c r="F155" s="78" t="s">
        <v>4995</v>
      </c>
      <c r="G155" s="78" t="s">
        <v>4715</v>
      </c>
    </row>
    <row r="156" spans="1:7" s="36" customFormat="1" ht="21">
      <c r="A156" s="36">
        <v>3</v>
      </c>
      <c r="B156" s="78" t="s">
        <v>5211</v>
      </c>
      <c r="C156" s="78" t="s">
        <v>4718</v>
      </c>
      <c r="D156" s="94" t="s">
        <v>459</v>
      </c>
      <c r="E156" s="113" t="s">
        <v>5604</v>
      </c>
      <c r="F156" s="78" t="s">
        <v>4996</v>
      </c>
      <c r="G156" s="78" t="s">
        <v>4717</v>
      </c>
    </row>
    <row r="157" spans="1:7" s="36" customFormat="1" ht="21">
      <c r="A157" s="36">
        <v>3</v>
      </c>
      <c r="B157" s="78" t="s">
        <v>5212</v>
      </c>
      <c r="C157" s="78" t="s">
        <v>4720</v>
      </c>
      <c r="D157" s="94" t="s">
        <v>459</v>
      </c>
      <c r="E157" s="113" t="s">
        <v>5604</v>
      </c>
      <c r="F157" s="78" t="s">
        <v>4997</v>
      </c>
      <c r="G157" s="78" t="s">
        <v>4719</v>
      </c>
    </row>
    <row r="158" spans="1:7" s="36" customFormat="1" ht="21">
      <c r="A158" s="36">
        <v>3</v>
      </c>
      <c r="B158" s="78" t="s">
        <v>5213</v>
      </c>
      <c r="C158" s="78" t="s">
        <v>4722</v>
      </c>
      <c r="D158" s="94" t="s">
        <v>459</v>
      </c>
      <c r="E158" s="113" t="s">
        <v>5604</v>
      </c>
      <c r="F158" s="78" t="s">
        <v>4998</v>
      </c>
      <c r="G158" s="78" t="s">
        <v>4721</v>
      </c>
    </row>
    <row r="159" spans="1:7" s="36" customFormat="1" ht="21">
      <c r="A159" s="36">
        <v>3</v>
      </c>
      <c r="B159" s="78" t="s">
        <v>5214</v>
      </c>
      <c r="C159" s="78" t="s">
        <v>4724</v>
      </c>
      <c r="D159" s="94" t="s">
        <v>459</v>
      </c>
      <c r="E159" s="113" t="s">
        <v>5604</v>
      </c>
      <c r="F159" s="78" t="s">
        <v>4999</v>
      </c>
      <c r="G159" s="78" t="s">
        <v>4723</v>
      </c>
    </row>
    <row r="160" spans="1:7" s="36" customFormat="1" ht="21">
      <c r="A160" s="36">
        <v>3</v>
      </c>
      <c r="B160" s="78" t="s">
        <v>5215</v>
      </c>
      <c r="C160" s="78" t="s">
        <v>4726</v>
      </c>
      <c r="D160" s="94" t="s">
        <v>459</v>
      </c>
      <c r="E160" s="113" t="s">
        <v>5604</v>
      </c>
      <c r="F160" s="78" t="s">
        <v>5000</v>
      </c>
      <c r="G160" s="78" t="s">
        <v>4725</v>
      </c>
    </row>
    <row r="161" spans="1:7" s="36" customFormat="1" ht="21">
      <c r="A161" s="36">
        <v>3</v>
      </c>
      <c r="B161" s="78" t="s">
        <v>5216</v>
      </c>
      <c r="C161" s="78" t="s">
        <v>4728</v>
      </c>
      <c r="D161" s="94" t="s">
        <v>459</v>
      </c>
      <c r="E161" s="113" t="s">
        <v>5604</v>
      </c>
      <c r="F161" s="78" t="s">
        <v>5001</v>
      </c>
      <c r="G161" s="78" t="s">
        <v>4727</v>
      </c>
    </row>
    <row r="162" spans="1:7" s="36" customFormat="1" ht="21">
      <c r="A162" s="36">
        <v>3</v>
      </c>
      <c r="B162" s="78" t="s">
        <v>5217</v>
      </c>
      <c r="C162" s="78" t="s">
        <v>4730</v>
      </c>
      <c r="D162" s="94" t="s">
        <v>459</v>
      </c>
      <c r="E162" s="113" t="s">
        <v>5604</v>
      </c>
      <c r="F162" s="78" t="s">
        <v>5002</v>
      </c>
      <c r="G162" s="78" t="s">
        <v>4729</v>
      </c>
    </row>
    <row r="163" spans="1:7" s="36" customFormat="1" ht="21">
      <c r="A163" s="36">
        <v>3</v>
      </c>
      <c r="B163" s="78" t="s">
        <v>5218</v>
      </c>
      <c r="C163" s="78" t="s">
        <v>4732</v>
      </c>
      <c r="D163" s="94" t="s">
        <v>459</v>
      </c>
      <c r="E163" s="113" t="s">
        <v>5604</v>
      </c>
      <c r="F163" s="78" t="s">
        <v>5003</v>
      </c>
      <c r="G163" s="78" t="s">
        <v>4731</v>
      </c>
    </row>
    <row r="164" spans="1:7" s="36" customFormat="1" ht="21">
      <c r="A164" s="36">
        <v>3</v>
      </c>
      <c r="B164" s="78" t="s">
        <v>5219</v>
      </c>
      <c r="C164" s="78" t="s">
        <v>4734</v>
      </c>
      <c r="D164" s="94" t="s">
        <v>459</v>
      </c>
      <c r="E164" s="113" t="s">
        <v>5604</v>
      </c>
      <c r="F164" s="78" t="s">
        <v>5004</v>
      </c>
      <c r="G164" s="78" t="s">
        <v>4733</v>
      </c>
    </row>
    <row r="165" spans="1:7" s="36" customFormat="1" ht="21">
      <c r="A165" s="36">
        <v>3</v>
      </c>
      <c r="B165" s="78" t="s">
        <v>5220</v>
      </c>
      <c r="C165" s="78" t="s">
        <v>4736</v>
      </c>
      <c r="D165" s="94" t="s">
        <v>459</v>
      </c>
      <c r="E165" s="113" t="s">
        <v>5604</v>
      </c>
      <c r="F165" s="78" t="s">
        <v>5005</v>
      </c>
      <c r="G165" s="78" t="s">
        <v>4735</v>
      </c>
    </row>
    <row r="166" spans="1:7" s="36" customFormat="1" ht="21">
      <c r="A166" s="36">
        <v>3</v>
      </c>
      <c r="B166" s="78" t="s">
        <v>5221</v>
      </c>
      <c r="C166" s="78" t="s">
        <v>4738</v>
      </c>
      <c r="D166" s="94" t="s">
        <v>459</v>
      </c>
      <c r="E166" s="113" t="s">
        <v>5604</v>
      </c>
      <c r="F166" s="78" t="s">
        <v>5006</v>
      </c>
      <c r="G166" s="78" t="s">
        <v>4737</v>
      </c>
    </row>
    <row r="167" spans="1:7" s="36" customFormat="1" ht="10.5">
      <c r="A167" s="36">
        <v>3</v>
      </c>
      <c r="B167" s="78" t="s">
        <v>5222</v>
      </c>
      <c r="C167" s="78" t="s">
        <v>4740</v>
      </c>
      <c r="D167" s="94" t="s">
        <v>459</v>
      </c>
      <c r="E167" s="113" t="s">
        <v>5604</v>
      </c>
      <c r="F167" s="78" t="s">
        <v>5007</v>
      </c>
      <c r="G167" s="78" t="s">
        <v>4739</v>
      </c>
    </row>
    <row r="168" spans="1:7" s="36" customFormat="1" ht="21">
      <c r="A168" s="36">
        <v>3</v>
      </c>
      <c r="B168" s="78" t="s">
        <v>5223</v>
      </c>
      <c r="C168" s="78" t="s">
        <v>4742</v>
      </c>
      <c r="D168" s="94" t="s">
        <v>459</v>
      </c>
      <c r="E168" s="113" t="s">
        <v>5604</v>
      </c>
      <c r="F168" s="78" t="s">
        <v>5008</v>
      </c>
      <c r="G168" s="78" t="s">
        <v>4741</v>
      </c>
    </row>
    <row r="169" spans="1:7" s="36" customFormat="1" ht="10.5">
      <c r="A169" s="36">
        <v>3</v>
      </c>
      <c r="B169" s="78" t="s">
        <v>5224</v>
      </c>
      <c r="C169" s="78" t="s">
        <v>4744</v>
      </c>
      <c r="D169" s="94" t="s">
        <v>459</v>
      </c>
      <c r="E169" s="113" t="s">
        <v>5604</v>
      </c>
      <c r="F169" s="78" t="s">
        <v>5009</v>
      </c>
      <c r="G169" s="78" t="s">
        <v>4743</v>
      </c>
    </row>
    <row r="170" spans="1:7" s="36" customFormat="1" ht="10.5">
      <c r="A170" s="36">
        <v>3</v>
      </c>
      <c r="B170" s="78" t="s">
        <v>5225</v>
      </c>
      <c r="C170" s="78" t="s">
        <v>4746</v>
      </c>
      <c r="D170" s="94" t="s">
        <v>459</v>
      </c>
      <c r="E170" s="113" t="s">
        <v>5604</v>
      </c>
      <c r="F170" s="78" t="s">
        <v>5010</v>
      </c>
      <c r="G170" s="78" t="s">
        <v>4745</v>
      </c>
    </row>
    <row r="171" spans="1:7" s="36" customFormat="1" ht="10.5">
      <c r="A171" s="36">
        <v>3</v>
      </c>
      <c r="B171" s="78" t="s">
        <v>5226</v>
      </c>
      <c r="C171" s="78" t="s">
        <v>4748</v>
      </c>
      <c r="D171" s="94" t="s">
        <v>459</v>
      </c>
      <c r="E171" s="113" t="s">
        <v>5604</v>
      </c>
      <c r="F171" s="78" t="s">
        <v>5011</v>
      </c>
      <c r="G171" s="78" t="s">
        <v>4747</v>
      </c>
    </row>
    <row r="172" spans="1:7" s="36" customFormat="1" ht="21">
      <c r="A172" s="36">
        <v>3</v>
      </c>
      <c r="B172" s="78" t="s">
        <v>5227</v>
      </c>
      <c r="C172" s="78" t="s">
        <v>4750</v>
      </c>
      <c r="D172" s="94" t="s">
        <v>459</v>
      </c>
      <c r="E172" s="113" t="s">
        <v>5604</v>
      </c>
      <c r="F172" s="78" t="s">
        <v>5012</v>
      </c>
      <c r="G172" s="78" t="s">
        <v>4749</v>
      </c>
    </row>
    <row r="173" spans="1:7" s="36" customFormat="1" ht="21">
      <c r="A173" s="36">
        <v>3</v>
      </c>
      <c r="B173" s="78" t="s">
        <v>5228</v>
      </c>
      <c r="C173" s="78" t="s">
        <v>4752</v>
      </c>
      <c r="D173" s="94" t="s">
        <v>459</v>
      </c>
      <c r="E173" s="113" t="s">
        <v>5604</v>
      </c>
      <c r="F173" s="78" t="s">
        <v>5013</v>
      </c>
      <c r="G173" s="78" t="s">
        <v>4751</v>
      </c>
    </row>
    <row r="174" spans="1:7" s="36" customFormat="1" ht="21">
      <c r="A174" s="36">
        <v>3</v>
      </c>
      <c r="B174" s="78" t="s">
        <v>5229</v>
      </c>
      <c r="C174" s="78" t="s">
        <v>4754</v>
      </c>
      <c r="D174" s="94" t="s">
        <v>459</v>
      </c>
      <c r="E174" s="113" t="s">
        <v>5604</v>
      </c>
      <c r="F174" s="78" t="s">
        <v>5014</v>
      </c>
      <c r="G174" s="78" t="s">
        <v>4753</v>
      </c>
    </row>
    <row r="175" spans="1:7" s="36" customFormat="1" ht="21">
      <c r="A175" s="36">
        <v>3</v>
      </c>
      <c r="B175" s="78" t="s">
        <v>5230</v>
      </c>
      <c r="C175" s="78" t="s">
        <v>4756</v>
      </c>
      <c r="D175" s="94" t="s">
        <v>459</v>
      </c>
      <c r="E175" s="113" t="s">
        <v>5604</v>
      </c>
      <c r="F175" s="78" t="s">
        <v>5015</v>
      </c>
      <c r="G175" s="78" t="s">
        <v>4755</v>
      </c>
    </row>
    <row r="176" spans="1:7" s="36" customFormat="1" ht="21">
      <c r="A176" s="36">
        <v>3</v>
      </c>
      <c r="B176" s="78" t="s">
        <v>5231</v>
      </c>
      <c r="C176" s="78" t="s">
        <v>4758</v>
      </c>
      <c r="D176" s="94" t="s">
        <v>459</v>
      </c>
      <c r="E176" s="113" t="s">
        <v>5604</v>
      </c>
      <c r="F176" s="78" t="s">
        <v>5016</v>
      </c>
      <c r="G176" s="78" t="s">
        <v>4757</v>
      </c>
    </row>
    <row r="177" spans="1:7" s="36" customFormat="1" ht="21">
      <c r="A177" s="36">
        <v>3</v>
      </c>
      <c r="B177" s="78" t="s">
        <v>5232</v>
      </c>
      <c r="C177" s="78" t="s">
        <v>4760</v>
      </c>
      <c r="D177" s="94" t="s">
        <v>459</v>
      </c>
      <c r="E177" s="113" t="s">
        <v>5604</v>
      </c>
      <c r="F177" s="78" t="s">
        <v>5017</v>
      </c>
      <c r="G177" s="78" t="s">
        <v>4759</v>
      </c>
    </row>
    <row r="178" spans="1:7" s="36" customFormat="1" ht="21">
      <c r="A178" s="36">
        <v>3</v>
      </c>
      <c r="B178" s="78" t="s">
        <v>5233</v>
      </c>
      <c r="C178" s="78" t="s">
        <v>4762</v>
      </c>
      <c r="D178" s="94" t="s">
        <v>459</v>
      </c>
      <c r="E178" s="113" t="s">
        <v>5604</v>
      </c>
      <c r="F178" s="78" t="s">
        <v>5018</v>
      </c>
      <c r="G178" s="78" t="s">
        <v>4761</v>
      </c>
    </row>
    <row r="179" spans="1:7" s="36" customFormat="1" ht="21">
      <c r="A179" s="36">
        <v>3</v>
      </c>
      <c r="B179" s="78" t="s">
        <v>5234</v>
      </c>
      <c r="C179" s="78" t="s">
        <v>4764</v>
      </c>
      <c r="D179" s="94" t="s">
        <v>459</v>
      </c>
      <c r="E179" s="113" t="s">
        <v>5604</v>
      </c>
      <c r="F179" s="78" t="s">
        <v>5019</v>
      </c>
      <c r="G179" s="78" t="s">
        <v>4763</v>
      </c>
    </row>
    <row r="180" spans="1:7" s="36" customFormat="1" ht="21">
      <c r="A180" s="36">
        <v>3</v>
      </c>
      <c r="B180" s="78" t="s">
        <v>5235</v>
      </c>
      <c r="C180" s="78" t="s">
        <v>4766</v>
      </c>
      <c r="D180" s="94" t="s">
        <v>459</v>
      </c>
      <c r="E180" s="113" t="s">
        <v>5604</v>
      </c>
      <c r="F180" s="78" t="s">
        <v>5020</v>
      </c>
      <c r="G180" s="78" t="s">
        <v>4765</v>
      </c>
    </row>
    <row r="181" spans="1:7" s="36" customFormat="1" ht="21">
      <c r="A181" s="36">
        <v>3</v>
      </c>
      <c r="B181" s="78" t="s">
        <v>5236</v>
      </c>
      <c r="C181" s="78" t="s">
        <v>4768</v>
      </c>
      <c r="D181" s="94" t="s">
        <v>459</v>
      </c>
      <c r="E181" s="113" t="s">
        <v>5604</v>
      </c>
      <c r="F181" s="78" t="s">
        <v>5021</v>
      </c>
      <c r="G181" s="78" t="s">
        <v>4767</v>
      </c>
    </row>
    <row r="182" spans="1:7" s="36" customFormat="1" ht="21">
      <c r="A182" s="36">
        <v>3</v>
      </c>
      <c r="B182" s="78" t="s">
        <v>5237</v>
      </c>
      <c r="C182" s="78" t="s">
        <v>4770</v>
      </c>
      <c r="D182" s="94" t="s">
        <v>459</v>
      </c>
      <c r="E182" s="113" t="s">
        <v>5604</v>
      </c>
      <c r="F182" s="78" t="s">
        <v>5022</v>
      </c>
      <c r="G182" s="78" t="s">
        <v>4769</v>
      </c>
    </row>
    <row r="183" spans="1:7" s="36" customFormat="1" ht="21">
      <c r="A183" s="36">
        <v>3</v>
      </c>
      <c r="B183" s="78" t="s">
        <v>5238</v>
      </c>
      <c r="C183" s="78" t="s">
        <v>4772</v>
      </c>
      <c r="D183" s="94" t="s">
        <v>459</v>
      </c>
      <c r="E183" s="113" t="s">
        <v>5604</v>
      </c>
      <c r="F183" s="78" t="s">
        <v>5023</v>
      </c>
      <c r="G183" s="78" t="s">
        <v>4771</v>
      </c>
    </row>
    <row r="184" spans="1:7" s="36" customFormat="1" ht="21">
      <c r="A184" s="36">
        <v>3</v>
      </c>
      <c r="B184" s="78" t="s">
        <v>5239</v>
      </c>
      <c r="C184" s="78" t="s">
        <v>4774</v>
      </c>
      <c r="D184" s="94" t="s">
        <v>459</v>
      </c>
      <c r="E184" s="113" t="s">
        <v>5604</v>
      </c>
      <c r="F184" s="78" t="s">
        <v>5024</v>
      </c>
      <c r="G184" s="78" t="s">
        <v>4773</v>
      </c>
    </row>
    <row r="185" spans="1:7" s="36" customFormat="1" ht="21">
      <c r="A185" s="36">
        <v>3</v>
      </c>
      <c r="B185" s="78" t="s">
        <v>5240</v>
      </c>
      <c r="C185" s="78" t="s">
        <v>4776</v>
      </c>
      <c r="D185" s="94" t="s">
        <v>459</v>
      </c>
      <c r="E185" s="113" t="s">
        <v>5604</v>
      </c>
      <c r="F185" s="78" t="s">
        <v>5025</v>
      </c>
      <c r="G185" s="78" t="s">
        <v>4775</v>
      </c>
    </row>
    <row r="186" spans="1:7" s="36" customFormat="1" ht="21">
      <c r="A186" s="36">
        <v>3</v>
      </c>
      <c r="B186" s="78" t="s">
        <v>5241</v>
      </c>
      <c r="C186" s="78" t="s">
        <v>4778</v>
      </c>
      <c r="D186" s="94" t="s">
        <v>459</v>
      </c>
      <c r="E186" s="113" t="s">
        <v>5604</v>
      </c>
      <c r="F186" s="78" t="s">
        <v>5026</v>
      </c>
      <c r="G186" s="78" t="s">
        <v>4777</v>
      </c>
    </row>
    <row r="187" spans="1:7" s="36" customFormat="1" ht="10.5">
      <c r="A187" s="36">
        <v>3</v>
      </c>
      <c r="B187" s="78" t="s">
        <v>5242</v>
      </c>
      <c r="C187" s="78" t="s">
        <v>4780</v>
      </c>
      <c r="D187" s="94" t="s">
        <v>459</v>
      </c>
      <c r="E187" s="113" t="s">
        <v>5604</v>
      </c>
      <c r="F187" s="78" t="s">
        <v>5027</v>
      </c>
      <c r="G187" s="78" t="s">
        <v>4779</v>
      </c>
    </row>
    <row r="188" spans="1:7" s="36" customFormat="1" ht="21">
      <c r="A188" s="36">
        <v>3</v>
      </c>
      <c r="B188" s="78" t="s">
        <v>5243</v>
      </c>
      <c r="C188" s="78" t="s">
        <v>4782</v>
      </c>
      <c r="D188" s="94" t="s">
        <v>459</v>
      </c>
      <c r="E188" s="113" t="s">
        <v>5604</v>
      </c>
      <c r="F188" s="78" t="s">
        <v>5028</v>
      </c>
      <c r="G188" s="78" t="s">
        <v>4781</v>
      </c>
    </row>
    <row r="189" spans="1:7" s="36" customFormat="1" ht="10.5">
      <c r="A189" s="36">
        <v>3</v>
      </c>
      <c r="B189" s="78" t="s">
        <v>5244</v>
      </c>
      <c r="C189" s="78" t="s">
        <v>4784</v>
      </c>
      <c r="D189" s="94" t="s">
        <v>459</v>
      </c>
      <c r="E189" s="113" t="s">
        <v>5604</v>
      </c>
      <c r="F189" s="78" t="s">
        <v>5029</v>
      </c>
      <c r="G189" s="78" t="s">
        <v>4783</v>
      </c>
    </row>
    <row r="190" spans="1:7" s="36" customFormat="1" ht="21">
      <c r="A190" s="36">
        <v>3</v>
      </c>
      <c r="B190" s="78" t="s">
        <v>5245</v>
      </c>
      <c r="C190" s="78" t="s">
        <v>4786</v>
      </c>
      <c r="D190" s="94" t="s">
        <v>459</v>
      </c>
      <c r="E190" s="113" t="s">
        <v>5604</v>
      </c>
      <c r="F190" s="78" t="s">
        <v>5030</v>
      </c>
      <c r="G190" s="78" t="s">
        <v>4785</v>
      </c>
    </row>
    <row r="191" spans="1:7" s="36" customFormat="1" ht="21">
      <c r="A191" s="36">
        <v>3</v>
      </c>
      <c r="B191" s="78" t="s">
        <v>5246</v>
      </c>
      <c r="C191" s="78" t="s">
        <v>4788</v>
      </c>
      <c r="D191" s="94" t="s">
        <v>459</v>
      </c>
      <c r="E191" s="113" t="s">
        <v>5604</v>
      </c>
      <c r="F191" s="78" t="s">
        <v>5031</v>
      </c>
      <c r="G191" s="78" t="s">
        <v>4787</v>
      </c>
    </row>
    <row r="192" spans="1:7" s="36" customFormat="1" ht="10.5">
      <c r="A192" s="36">
        <v>3</v>
      </c>
      <c r="B192" s="78" t="s">
        <v>5247</v>
      </c>
      <c r="C192" s="78" t="s">
        <v>4790</v>
      </c>
      <c r="D192" s="94" t="s">
        <v>459</v>
      </c>
      <c r="E192" s="113" t="s">
        <v>5604</v>
      </c>
      <c r="F192" s="78" t="s">
        <v>5032</v>
      </c>
      <c r="G192" s="78" t="s">
        <v>4789</v>
      </c>
    </row>
    <row r="193" spans="1:7" s="36" customFormat="1" ht="21">
      <c r="A193" s="36">
        <v>3</v>
      </c>
      <c r="B193" s="78" t="s">
        <v>5248</v>
      </c>
      <c r="C193" s="78" t="s">
        <v>4792</v>
      </c>
      <c r="D193" s="94" t="s">
        <v>459</v>
      </c>
      <c r="E193" s="113" t="s">
        <v>5604</v>
      </c>
      <c r="F193" s="78" t="s">
        <v>5033</v>
      </c>
      <c r="G193" s="78" t="s">
        <v>4791</v>
      </c>
    </row>
    <row r="194" spans="1:7" s="36" customFormat="1" ht="21">
      <c r="A194" s="36">
        <v>3</v>
      </c>
      <c r="B194" s="78" t="s">
        <v>5249</v>
      </c>
      <c r="C194" s="78" t="s">
        <v>4794</v>
      </c>
      <c r="D194" s="94" t="s">
        <v>459</v>
      </c>
      <c r="E194" s="113" t="s">
        <v>5604</v>
      </c>
      <c r="F194" s="78" t="s">
        <v>5034</v>
      </c>
      <c r="G194" s="78" t="s">
        <v>4793</v>
      </c>
    </row>
    <row r="195" spans="1:7" s="36" customFormat="1" ht="21">
      <c r="A195" s="36">
        <v>3</v>
      </c>
      <c r="B195" s="78" t="s">
        <v>5250</v>
      </c>
      <c r="C195" s="78" t="s">
        <v>4796</v>
      </c>
      <c r="D195" s="94" t="s">
        <v>459</v>
      </c>
      <c r="E195" s="113" t="s">
        <v>5604</v>
      </c>
      <c r="F195" s="78" t="s">
        <v>5035</v>
      </c>
      <c r="G195" s="78" t="s">
        <v>4795</v>
      </c>
    </row>
    <row r="196" spans="1:7" s="36" customFormat="1" ht="21">
      <c r="A196" s="36">
        <v>3</v>
      </c>
      <c r="B196" s="78" t="s">
        <v>5251</v>
      </c>
      <c r="C196" s="78" t="s">
        <v>4797</v>
      </c>
      <c r="D196" s="94" t="s">
        <v>459</v>
      </c>
      <c r="E196" s="113" t="s">
        <v>5604</v>
      </c>
      <c r="F196" s="78" t="s">
        <v>1596</v>
      </c>
      <c r="G196" s="78" t="s">
        <v>1597</v>
      </c>
    </row>
    <row r="197" spans="1:7" s="36" customFormat="1" ht="21">
      <c r="A197" s="36">
        <v>3</v>
      </c>
      <c r="B197" s="78" t="s">
        <v>5252</v>
      </c>
      <c r="C197" s="78" t="s">
        <v>4799</v>
      </c>
      <c r="D197" s="94" t="s">
        <v>459</v>
      </c>
      <c r="E197" s="113" t="s">
        <v>5604</v>
      </c>
      <c r="F197" s="78" t="s">
        <v>5036</v>
      </c>
      <c r="G197" s="78" t="s">
        <v>4798</v>
      </c>
    </row>
    <row r="198" spans="1:7" s="36" customFormat="1" ht="10.5">
      <c r="A198" s="36">
        <v>3</v>
      </c>
      <c r="B198" s="78" t="s">
        <v>5253</v>
      </c>
      <c r="C198" s="78" t="s">
        <v>4801</v>
      </c>
      <c r="D198" s="94" t="s">
        <v>459</v>
      </c>
      <c r="E198" s="113" t="s">
        <v>5604</v>
      </c>
      <c r="F198" s="78" t="s">
        <v>5037</v>
      </c>
      <c r="G198" s="78" t="s">
        <v>4800</v>
      </c>
    </row>
    <row r="199" spans="1:7" s="36" customFormat="1" ht="10.5">
      <c r="A199" s="36">
        <v>3</v>
      </c>
      <c r="B199" s="78" t="s">
        <v>5254</v>
      </c>
      <c r="C199" s="78" t="s">
        <v>4803</v>
      </c>
      <c r="D199" s="94" t="s">
        <v>459</v>
      </c>
      <c r="E199" s="113" t="s">
        <v>5604</v>
      </c>
      <c r="F199" s="78" t="s">
        <v>5038</v>
      </c>
      <c r="G199" s="78" t="s">
        <v>4802</v>
      </c>
    </row>
    <row r="200" spans="1:7" s="36" customFormat="1" ht="10.5">
      <c r="A200" s="36">
        <v>3</v>
      </c>
      <c r="B200" s="78" t="s">
        <v>5255</v>
      </c>
      <c r="C200" s="78" t="s">
        <v>4805</v>
      </c>
      <c r="D200" s="94" t="s">
        <v>459</v>
      </c>
      <c r="E200" s="113" t="s">
        <v>5604</v>
      </c>
      <c r="F200" s="78" t="s">
        <v>5039</v>
      </c>
      <c r="G200" s="78" t="s">
        <v>4804</v>
      </c>
    </row>
    <row r="201" spans="1:7" s="36" customFormat="1" ht="10.5">
      <c r="A201" s="36">
        <v>3</v>
      </c>
      <c r="B201" s="78" t="s">
        <v>5256</v>
      </c>
      <c r="C201" s="78" t="s">
        <v>4807</v>
      </c>
      <c r="D201" s="94" t="s">
        <v>459</v>
      </c>
      <c r="E201" s="113" t="s">
        <v>5604</v>
      </c>
      <c r="F201" s="78" t="s">
        <v>5040</v>
      </c>
      <c r="G201" s="78" t="s">
        <v>4806</v>
      </c>
    </row>
    <row r="202" spans="1:7" s="36" customFormat="1" ht="10.5">
      <c r="A202" s="36">
        <v>3</v>
      </c>
      <c r="B202" s="78" t="s">
        <v>5257</v>
      </c>
      <c r="C202" s="78" t="s">
        <v>4809</v>
      </c>
      <c r="D202" s="94" t="s">
        <v>459</v>
      </c>
      <c r="E202" s="113" t="s">
        <v>5604</v>
      </c>
      <c r="F202" s="78" t="s">
        <v>5041</v>
      </c>
      <c r="G202" s="78" t="s">
        <v>4808</v>
      </c>
    </row>
    <row r="203" spans="1:7" s="36" customFormat="1" ht="10.5">
      <c r="A203" s="36">
        <v>3</v>
      </c>
      <c r="B203" s="78" t="s">
        <v>5258</v>
      </c>
      <c r="C203" s="78" t="s">
        <v>4811</v>
      </c>
      <c r="D203" s="94" t="s">
        <v>459</v>
      </c>
      <c r="E203" s="113" t="s">
        <v>5604</v>
      </c>
      <c r="F203" s="78" t="s">
        <v>5042</v>
      </c>
      <c r="G203" s="78" t="s">
        <v>4810</v>
      </c>
    </row>
    <row r="204" spans="1:7" s="36" customFormat="1" ht="10.5">
      <c r="A204" s="36">
        <v>3</v>
      </c>
      <c r="B204" s="78" t="s">
        <v>5259</v>
      </c>
      <c r="C204" s="78" t="s">
        <v>4813</v>
      </c>
      <c r="D204" s="94" t="s">
        <v>459</v>
      </c>
      <c r="E204" s="113" t="s">
        <v>5604</v>
      </c>
      <c r="F204" s="78" t="s">
        <v>5043</v>
      </c>
      <c r="G204" s="78" t="s">
        <v>4812</v>
      </c>
    </row>
    <row r="205" spans="1:7" s="36" customFormat="1" ht="21">
      <c r="A205" s="36">
        <v>3</v>
      </c>
      <c r="B205" s="78" t="s">
        <v>5260</v>
      </c>
      <c r="C205" s="78" t="s">
        <v>4815</v>
      </c>
      <c r="D205" s="94" t="s">
        <v>459</v>
      </c>
      <c r="E205" s="113" t="s">
        <v>5604</v>
      </c>
      <c r="F205" s="78" t="s">
        <v>5044</v>
      </c>
      <c r="G205" s="78" t="s">
        <v>4814</v>
      </c>
    </row>
    <row r="206" spans="1:7" s="36" customFormat="1" ht="10.5">
      <c r="A206" s="36">
        <v>3</v>
      </c>
      <c r="B206" s="78" t="s">
        <v>5261</v>
      </c>
      <c r="C206" s="78" t="s">
        <v>4817</v>
      </c>
      <c r="D206" s="94" t="s">
        <v>459</v>
      </c>
      <c r="E206" s="113" t="s">
        <v>5604</v>
      </c>
      <c r="F206" s="78" t="s">
        <v>5045</v>
      </c>
      <c r="G206" s="78" t="s">
        <v>4816</v>
      </c>
    </row>
    <row r="207" spans="1:7" s="36" customFormat="1" ht="21">
      <c r="A207" s="36">
        <v>3</v>
      </c>
      <c r="B207" s="78" t="s">
        <v>5262</v>
      </c>
      <c r="C207" s="78" t="s">
        <v>4819</v>
      </c>
      <c r="D207" s="94" t="s">
        <v>459</v>
      </c>
      <c r="E207" s="113" t="s">
        <v>5604</v>
      </c>
      <c r="F207" s="78" t="s">
        <v>5046</v>
      </c>
      <c r="G207" s="78" t="s">
        <v>4818</v>
      </c>
    </row>
    <row r="208" spans="1:7" s="36" customFormat="1" ht="10.5">
      <c r="A208" s="36">
        <v>3</v>
      </c>
      <c r="B208" s="78" t="s">
        <v>5263</v>
      </c>
      <c r="C208" s="78" t="s">
        <v>4821</v>
      </c>
      <c r="D208" s="94" t="s">
        <v>459</v>
      </c>
      <c r="E208" s="113" t="s">
        <v>5604</v>
      </c>
      <c r="F208" s="78" t="s">
        <v>5047</v>
      </c>
      <c r="G208" s="78" t="s">
        <v>4820</v>
      </c>
    </row>
    <row r="209" spans="1:7" s="36" customFormat="1" ht="10.5">
      <c r="A209" s="36">
        <v>3</v>
      </c>
      <c r="B209" s="78" t="s">
        <v>5264</v>
      </c>
      <c r="C209" s="78" t="s">
        <v>4823</v>
      </c>
      <c r="D209" s="94" t="s">
        <v>459</v>
      </c>
      <c r="E209" s="113" t="s">
        <v>5604</v>
      </c>
      <c r="F209" s="78" t="s">
        <v>5048</v>
      </c>
      <c r="G209" s="78" t="s">
        <v>4822</v>
      </c>
    </row>
    <row r="210" spans="1:7" s="36" customFormat="1" ht="10.5">
      <c r="A210" s="36">
        <v>3</v>
      </c>
      <c r="B210" s="78" t="s">
        <v>5265</v>
      </c>
      <c r="C210" s="78" t="s">
        <v>4825</v>
      </c>
      <c r="D210" s="94" t="s">
        <v>459</v>
      </c>
      <c r="E210" s="113" t="s">
        <v>5604</v>
      </c>
      <c r="F210" s="78" t="s">
        <v>5049</v>
      </c>
      <c r="G210" s="78" t="s">
        <v>4824</v>
      </c>
    </row>
    <row r="211" spans="1:7" s="36" customFormat="1" ht="10.5">
      <c r="A211" s="36">
        <v>3</v>
      </c>
      <c r="B211" s="78" t="s">
        <v>5266</v>
      </c>
      <c r="C211" s="78" t="s">
        <v>4827</v>
      </c>
      <c r="D211" s="94" t="s">
        <v>459</v>
      </c>
      <c r="E211" s="113" t="s">
        <v>5604</v>
      </c>
      <c r="F211" s="78" t="s">
        <v>5050</v>
      </c>
      <c r="G211" s="78" t="s">
        <v>4826</v>
      </c>
    </row>
    <row r="212" spans="1:7" s="36" customFormat="1" ht="10.5">
      <c r="A212" s="36">
        <v>3</v>
      </c>
      <c r="B212" s="78" t="s">
        <v>5267</v>
      </c>
      <c r="C212" s="78" t="s">
        <v>4829</v>
      </c>
      <c r="D212" s="94" t="s">
        <v>459</v>
      </c>
      <c r="E212" s="113" t="s">
        <v>5604</v>
      </c>
      <c r="F212" s="78" t="s">
        <v>5051</v>
      </c>
      <c r="G212" s="78" t="s">
        <v>4828</v>
      </c>
    </row>
    <row r="213" spans="1:7" s="36" customFormat="1" ht="21">
      <c r="A213" s="36">
        <v>3</v>
      </c>
      <c r="B213" s="78" t="s">
        <v>5268</v>
      </c>
      <c r="C213" s="78" t="s">
        <v>4831</v>
      </c>
      <c r="D213" s="94" t="s">
        <v>459</v>
      </c>
      <c r="E213" s="113" t="s">
        <v>5604</v>
      </c>
      <c r="F213" s="78" t="s">
        <v>5052</v>
      </c>
      <c r="G213" s="78" t="s">
        <v>4830</v>
      </c>
    </row>
    <row r="214" spans="1:7" s="36" customFormat="1" ht="21">
      <c r="A214" s="36">
        <v>3</v>
      </c>
      <c r="B214" s="78" t="s">
        <v>5269</v>
      </c>
      <c r="C214" s="78" t="s">
        <v>4833</v>
      </c>
      <c r="D214" s="94" t="s">
        <v>459</v>
      </c>
      <c r="E214" s="113" t="s">
        <v>5604</v>
      </c>
      <c r="F214" s="78" t="s">
        <v>5053</v>
      </c>
      <c r="G214" s="78" t="s">
        <v>4832</v>
      </c>
    </row>
    <row r="215" spans="1:7" s="36" customFormat="1" ht="21">
      <c r="A215" s="36">
        <v>3</v>
      </c>
      <c r="B215" s="78" t="s">
        <v>5270</v>
      </c>
      <c r="C215" s="78" t="s">
        <v>4835</v>
      </c>
      <c r="D215" s="94" t="s">
        <v>459</v>
      </c>
      <c r="E215" s="113" t="s">
        <v>5604</v>
      </c>
      <c r="F215" s="78" t="s">
        <v>5054</v>
      </c>
      <c r="G215" s="78" t="s">
        <v>4834</v>
      </c>
    </row>
    <row r="216" spans="1:7" s="36" customFormat="1" ht="10.5">
      <c r="A216" s="36">
        <v>3</v>
      </c>
      <c r="B216" s="78" t="s">
        <v>5271</v>
      </c>
      <c r="C216" s="78" t="s">
        <v>4837</v>
      </c>
      <c r="D216" s="94" t="s">
        <v>459</v>
      </c>
      <c r="E216" s="113" t="s">
        <v>5604</v>
      </c>
      <c r="F216" s="78" t="s">
        <v>5055</v>
      </c>
      <c r="G216" s="78" t="s">
        <v>4836</v>
      </c>
    </row>
    <row r="217" spans="1:7" s="36" customFormat="1" ht="21">
      <c r="A217" s="36">
        <v>3</v>
      </c>
      <c r="B217" s="78" t="s">
        <v>5272</v>
      </c>
      <c r="C217" s="78" t="s">
        <v>4839</v>
      </c>
      <c r="D217" s="94" t="s">
        <v>459</v>
      </c>
      <c r="E217" s="113" t="s">
        <v>5604</v>
      </c>
      <c r="F217" s="78" t="s">
        <v>5056</v>
      </c>
      <c r="G217" s="78" t="s">
        <v>4838</v>
      </c>
    </row>
    <row r="218" spans="1:7" s="36" customFormat="1" ht="21">
      <c r="A218" s="36">
        <v>3</v>
      </c>
      <c r="B218" s="78" t="s">
        <v>5273</v>
      </c>
      <c r="C218" s="78" t="s">
        <v>4841</v>
      </c>
      <c r="D218" s="94" t="s">
        <v>459</v>
      </c>
      <c r="E218" s="113" t="s">
        <v>5604</v>
      </c>
      <c r="F218" s="78" t="s">
        <v>5057</v>
      </c>
      <c r="G218" s="78" t="s">
        <v>4840</v>
      </c>
    </row>
    <row r="219" spans="1:7" s="36" customFormat="1" ht="21">
      <c r="A219" s="36">
        <v>3</v>
      </c>
      <c r="B219" s="78" t="s">
        <v>5274</v>
      </c>
      <c r="C219" s="78" t="s">
        <v>4843</v>
      </c>
      <c r="D219" s="94" t="s">
        <v>459</v>
      </c>
      <c r="E219" s="113" t="s">
        <v>5604</v>
      </c>
      <c r="F219" s="78" t="s">
        <v>5058</v>
      </c>
      <c r="G219" s="78" t="s">
        <v>4842</v>
      </c>
    </row>
    <row r="220" spans="1:7" s="36" customFormat="1" ht="21">
      <c r="A220" s="36">
        <v>3</v>
      </c>
      <c r="B220" s="78" t="s">
        <v>5275</v>
      </c>
      <c r="C220" s="78" t="s">
        <v>4845</v>
      </c>
      <c r="D220" s="94" t="s">
        <v>459</v>
      </c>
      <c r="E220" s="113" t="s">
        <v>5604</v>
      </c>
      <c r="F220" s="78" t="s">
        <v>5059</v>
      </c>
      <c r="G220" s="78" t="s">
        <v>4844</v>
      </c>
    </row>
    <row r="221" spans="1:7" s="36" customFormat="1" ht="21">
      <c r="A221" s="36">
        <v>3</v>
      </c>
      <c r="B221" s="78" t="s">
        <v>5276</v>
      </c>
      <c r="C221" s="78" t="s">
        <v>4847</v>
      </c>
      <c r="D221" s="94" t="s">
        <v>459</v>
      </c>
      <c r="E221" s="113" t="s">
        <v>5604</v>
      </c>
      <c r="F221" s="78" t="s">
        <v>5060</v>
      </c>
      <c r="G221" s="78" t="s">
        <v>4846</v>
      </c>
    </row>
    <row r="222" spans="1:7" s="36" customFormat="1" ht="10.5">
      <c r="A222" s="36">
        <v>3</v>
      </c>
      <c r="B222" s="78" t="s">
        <v>5277</v>
      </c>
      <c r="C222" s="78" t="s">
        <v>4849</v>
      </c>
      <c r="D222" s="94" t="s">
        <v>459</v>
      </c>
      <c r="E222" s="113" t="s">
        <v>5604</v>
      </c>
      <c r="F222" s="78" t="s">
        <v>5061</v>
      </c>
      <c r="G222" s="78" t="s">
        <v>4848</v>
      </c>
    </row>
    <row r="223" spans="1:7" s="36" customFormat="1" ht="21">
      <c r="A223" s="36">
        <v>3</v>
      </c>
      <c r="B223" s="78" t="s">
        <v>5278</v>
      </c>
      <c r="C223" s="78" t="s">
        <v>4851</v>
      </c>
      <c r="D223" s="94" t="s">
        <v>459</v>
      </c>
      <c r="E223" s="113" t="s">
        <v>5604</v>
      </c>
      <c r="F223" s="78" t="s">
        <v>5062</v>
      </c>
      <c r="G223" s="78" t="s">
        <v>4850</v>
      </c>
    </row>
    <row r="224" spans="1:7" s="36" customFormat="1" ht="21">
      <c r="A224" s="36">
        <v>3</v>
      </c>
      <c r="B224" s="78" t="s">
        <v>201</v>
      </c>
      <c r="C224" s="78" t="s">
        <v>202</v>
      </c>
      <c r="D224" s="94" t="s">
        <v>459</v>
      </c>
      <c r="E224" s="113" t="s">
        <v>5604</v>
      </c>
      <c r="F224" s="78" t="s">
        <v>1598</v>
      </c>
      <c r="G224" s="78" t="s">
        <v>1599</v>
      </c>
    </row>
    <row r="225" spans="1:7" s="36" customFormat="1" ht="21">
      <c r="A225" s="36">
        <v>3</v>
      </c>
      <c r="B225" s="78" t="s">
        <v>5279</v>
      </c>
      <c r="C225" s="78" t="s">
        <v>203</v>
      </c>
      <c r="D225" s="94" t="s">
        <v>459</v>
      </c>
      <c r="E225" s="113" t="s">
        <v>5604</v>
      </c>
      <c r="F225" s="78" t="s">
        <v>5063</v>
      </c>
      <c r="G225" s="78" t="s">
        <v>4852</v>
      </c>
    </row>
    <row r="226" spans="1:7" s="36" customFormat="1" ht="21">
      <c r="A226" s="36">
        <v>3</v>
      </c>
      <c r="B226" s="78" t="s">
        <v>781</v>
      </c>
      <c r="C226" s="78" t="s">
        <v>4853</v>
      </c>
      <c r="D226" s="94" t="s">
        <v>459</v>
      </c>
      <c r="E226" s="113" t="s">
        <v>5604</v>
      </c>
      <c r="F226" s="78" t="s">
        <v>1600</v>
      </c>
      <c r="G226" s="78" t="s">
        <v>1601</v>
      </c>
    </row>
    <row r="227" spans="1:7" s="36" customFormat="1" ht="21">
      <c r="A227" s="36">
        <v>3</v>
      </c>
      <c r="B227" s="78" t="s">
        <v>782</v>
      </c>
      <c r="C227" s="78" t="s">
        <v>4854</v>
      </c>
      <c r="D227" s="94" t="s">
        <v>459</v>
      </c>
      <c r="E227" s="113" t="s">
        <v>5604</v>
      </c>
      <c r="F227" s="78" t="s">
        <v>1602</v>
      </c>
      <c r="G227" s="78" t="s">
        <v>1603</v>
      </c>
    </row>
    <row r="228" spans="1:7" s="36" customFormat="1" ht="10.5">
      <c r="A228" s="36">
        <v>3</v>
      </c>
      <c r="B228" s="78" t="s">
        <v>204</v>
      </c>
      <c r="C228" s="78" t="s">
        <v>205</v>
      </c>
      <c r="D228" s="94" t="s">
        <v>459</v>
      </c>
      <c r="E228" s="113" t="s">
        <v>5604</v>
      </c>
      <c r="F228" s="78" t="s">
        <v>1604</v>
      </c>
      <c r="G228" s="78" t="s">
        <v>1605</v>
      </c>
    </row>
    <row r="229" spans="1:7" s="36" customFormat="1" ht="10.5">
      <c r="A229" s="36">
        <v>3</v>
      </c>
      <c r="B229" s="78" t="s">
        <v>206</v>
      </c>
      <c r="C229" s="78" t="s">
        <v>207</v>
      </c>
      <c r="D229" s="94" t="s">
        <v>459</v>
      </c>
      <c r="E229" s="113" t="s">
        <v>5604</v>
      </c>
      <c r="F229" s="78" t="s">
        <v>1606</v>
      </c>
      <c r="G229" s="78" t="s">
        <v>1607</v>
      </c>
    </row>
    <row r="230" spans="1:7" s="36" customFormat="1" ht="10.5">
      <c r="A230" s="36">
        <v>3</v>
      </c>
      <c r="B230" s="78" t="s">
        <v>208</v>
      </c>
      <c r="C230" s="78" t="s">
        <v>209</v>
      </c>
      <c r="D230" s="94" t="s">
        <v>459</v>
      </c>
      <c r="E230" s="113" t="s">
        <v>5604</v>
      </c>
      <c r="F230" s="78" t="s">
        <v>1608</v>
      </c>
      <c r="G230" s="78" t="s">
        <v>1609</v>
      </c>
    </row>
    <row r="231" spans="1:7" s="36" customFormat="1" ht="21">
      <c r="A231" s="36">
        <v>3</v>
      </c>
      <c r="B231" s="78" t="s">
        <v>210</v>
      </c>
      <c r="C231" s="78" t="s">
        <v>211</v>
      </c>
      <c r="D231" s="94" t="s">
        <v>459</v>
      </c>
      <c r="E231" s="113" t="s">
        <v>5604</v>
      </c>
      <c r="F231" s="78" t="s">
        <v>1610</v>
      </c>
      <c r="G231" s="78" t="s">
        <v>1611</v>
      </c>
    </row>
    <row r="232" spans="1:7" s="36" customFormat="1" ht="21">
      <c r="A232" s="36">
        <v>3</v>
      </c>
      <c r="B232" s="78" t="s">
        <v>647</v>
      </c>
      <c r="C232" s="78" t="s">
        <v>648</v>
      </c>
      <c r="D232" s="94" t="s">
        <v>459</v>
      </c>
      <c r="E232" s="113" t="s">
        <v>5604</v>
      </c>
      <c r="F232" s="78" t="s">
        <v>1612</v>
      </c>
      <c r="G232" s="78" t="s">
        <v>1613</v>
      </c>
    </row>
    <row r="233" spans="1:7" s="36" customFormat="1" ht="10.5">
      <c r="A233" s="36">
        <v>2</v>
      </c>
      <c r="B233" s="77" t="s">
        <v>119</v>
      </c>
      <c r="C233" s="77" t="s">
        <v>3833</v>
      </c>
      <c r="D233" s="94" t="s">
        <v>212</v>
      </c>
      <c r="E233" s="113" t="s">
        <v>5600</v>
      </c>
      <c r="F233" s="77" t="s">
        <v>1466</v>
      </c>
      <c r="G233" s="77" t="s">
        <v>1467</v>
      </c>
    </row>
    <row r="234" spans="1:7" s="36" customFormat="1" ht="10.5">
      <c r="A234" s="36">
        <v>2</v>
      </c>
      <c r="B234" s="77" t="s">
        <v>121</v>
      </c>
      <c r="C234" s="77" t="s">
        <v>3834</v>
      </c>
      <c r="D234" s="94" t="s">
        <v>459</v>
      </c>
      <c r="E234" s="113" t="s">
        <v>5600</v>
      </c>
      <c r="F234" s="77" t="s">
        <v>1468</v>
      </c>
      <c r="G234" s="77" t="s">
        <v>1469</v>
      </c>
    </row>
    <row r="235" spans="1:7" s="36" customFormat="1" ht="10.5">
      <c r="A235" s="36">
        <v>2</v>
      </c>
      <c r="B235" s="77" t="s">
        <v>123</v>
      </c>
      <c r="C235" s="77" t="s">
        <v>3835</v>
      </c>
      <c r="D235" s="94" t="s">
        <v>212</v>
      </c>
      <c r="E235" s="113" t="s">
        <v>5600</v>
      </c>
      <c r="F235" s="77" t="s">
        <v>1470</v>
      </c>
      <c r="G235" s="77" t="s">
        <v>1471</v>
      </c>
    </row>
    <row r="236" spans="1:7" s="36" customFormat="1" ht="10.5">
      <c r="A236" s="36">
        <v>2</v>
      </c>
      <c r="B236" s="77" t="s">
        <v>125</v>
      </c>
      <c r="C236" s="77" t="s">
        <v>3836</v>
      </c>
      <c r="D236" s="94" t="s">
        <v>459</v>
      </c>
      <c r="E236" s="113" t="s">
        <v>5600</v>
      </c>
      <c r="F236" s="77" t="s">
        <v>1472</v>
      </c>
      <c r="G236" s="77" t="s">
        <v>1473</v>
      </c>
    </row>
    <row r="237" spans="1:7" s="36" customFormat="1" ht="10.5">
      <c r="A237" s="36">
        <v>2</v>
      </c>
      <c r="B237" s="77" t="s">
        <v>4447</v>
      </c>
      <c r="C237" s="77" t="s">
        <v>4091</v>
      </c>
      <c r="D237" s="94" t="s">
        <v>212</v>
      </c>
      <c r="E237" s="113" t="s">
        <v>5604</v>
      </c>
      <c r="F237" s="77" t="s">
        <v>5064</v>
      </c>
      <c r="G237" s="77" t="s">
        <v>4855</v>
      </c>
    </row>
    <row r="238" spans="1:7" s="36" customFormat="1" ht="10.5">
      <c r="A238" s="36">
        <v>2</v>
      </c>
      <c r="B238" s="77" t="s">
        <v>127</v>
      </c>
      <c r="C238" s="77" t="s">
        <v>128</v>
      </c>
      <c r="D238" s="94" t="s">
        <v>459</v>
      </c>
      <c r="E238" s="113" t="s">
        <v>5604</v>
      </c>
      <c r="F238" s="77" t="s">
        <v>1474</v>
      </c>
      <c r="G238" s="77" t="s">
        <v>1475</v>
      </c>
    </row>
    <row r="239" spans="1:7" s="36" customFormat="1" ht="10.5">
      <c r="A239" s="36">
        <v>1</v>
      </c>
      <c r="B239" s="76" t="s">
        <v>307</v>
      </c>
      <c r="C239" s="76" t="s">
        <v>308</v>
      </c>
      <c r="D239" s="94" t="s">
        <v>459</v>
      </c>
      <c r="E239" s="113" t="s">
        <v>5598</v>
      </c>
      <c r="F239" s="76" t="s">
        <v>1476</v>
      </c>
      <c r="G239" s="76" t="s">
        <v>1477</v>
      </c>
    </row>
    <row r="240" spans="1:7" s="36" customFormat="1" ht="21">
      <c r="A240" s="36">
        <v>2</v>
      </c>
      <c r="B240" s="77" t="s">
        <v>129</v>
      </c>
      <c r="C240" s="77" t="s">
        <v>130</v>
      </c>
      <c r="D240" s="94" t="s">
        <v>459</v>
      </c>
      <c r="E240" s="113" t="s">
        <v>5601</v>
      </c>
      <c r="F240" s="77" t="s">
        <v>1478</v>
      </c>
      <c r="G240" s="77" t="s">
        <v>1479</v>
      </c>
    </row>
    <row r="241" spans="1:7" s="36" customFormat="1" ht="21">
      <c r="A241" s="36">
        <v>2</v>
      </c>
      <c r="B241" s="77" t="s">
        <v>131</v>
      </c>
      <c r="C241" s="77" t="s">
        <v>132</v>
      </c>
      <c r="D241" s="94" t="s">
        <v>212</v>
      </c>
      <c r="E241" s="113" t="s">
        <v>5601</v>
      </c>
      <c r="F241" s="77" t="s">
        <v>1480</v>
      </c>
      <c r="G241" s="77" t="s">
        <v>1481</v>
      </c>
    </row>
    <row r="242" spans="1:7" s="36" customFormat="1" ht="21">
      <c r="A242" s="36">
        <v>2</v>
      </c>
      <c r="B242" s="77" t="s">
        <v>133</v>
      </c>
      <c r="C242" s="77" t="s">
        <v>134</v>
      </c>
      <c r="D242" s="94" t="s">
        <v>459</v>
      </c>
      <c r="E242" s="113" t="s">
        <v>5601</v>
      </c>
      <c r="F242" s="77" t="s">
        <v>1482</v>
      </c>
      <c r="G242" s="77" t="s">
        <v>1483</v>
      </c>
    </row>
    <row r="243" spans="1:7" s="36" customFormat="1" ht="21">
      <c r="A243" s="36">
        <v>2</v>
      </c>
      <c r="B243" s="77" t="s">
        <v>135</v>
      </c>
      <c r="C243" s="77" t="s">
        <v>136</v>
      </c>
      <c r="D243" s="94" t="s">
        <v>212</v>
      </c>
      <c r="E243" s="113" t="s">
        <v>5601</v>
      </c>
      <c r="F243" s="77" t="s">
        <v>1484</v>
      </c>
      <c r="G243" s="77" t="s">
        <v>1485</v>
      </c>
    </row>
    <row r="244" spans="1:7" s="36" customFormat="1" ht="21">
      <c r="A244" s="36">
        <v>2</v>
      </c>
      <c r="B244" s="77" t="s">
        <v>137</v>
      </c>
      <c r="C244" s="77" t="s">
        <v>138</v>
      </c>
      <c r="D244" s="94" t="s">
        <v>459</v>
      </c>
      <c r="E244" s="113" t="s">
        <v>5601</v>
      </c>
      <c r="F244" s="77" t="s">
        <v>1486</v>
      </c>
      <c r="G244" s="77" t="s">
        <v>1487</v>
      </c>
    </row>
    <row r="245" spans="1:7" s="36" customFormat="1" ht="21">
      <c r="A245" s="36">
        <v>2</v>
      </c>
      <c r="B245" s="77" t="s">
        <v>139</v>
      </c>
      <c r="C245" s="77" t="s">
        <v>140</v>
      </c>
      <c r="D245" s="94" t="s">
        <v>212</v>
      </c>
      <c r="E245" s="113" t="s">
        <v>5601</v>
      </c>
      <c r="F245" s="77" t="s">
        <v>1488</v>
      </c>
      <c r="G245" s="77" t="s">
        <v>1489</v>
      </c>
    </row>
    <row r="246" spans="1:7" s="36" customFormat="1" ht="10.5">
      <c r="A246" s="36">
        <v>2</v>
      </c>
      <c r="B246" s="77" t="s">
        <v>4319</v>
      </c>
      <c r="C246" s="77" t="s">
        <v>5647</v>
      </c>
      <c r="D246" s="94" t="s">
        <v>459</v>
      </c>
      <c r="E246" s="113" t="s">
        <v>5601</v>
      </c>
      <c r="F246" s="77" t="s">
        <v>1490</v>
      </c>
      <c r="G246" s="77" t="s">
        <v>1491</v>
      </c>
    </row>
    <row r="247" spans="1:7" s="36" customFormat="1" ht="10.5">
      <c r="A247" s="36">
        <v>2</v>
      </c>
      <c r="B247" s="77" t="s">
        <v>4320</v>
      </c>
      <c r="C247" s="77" t="s">
        <v>5648</v>
      </c>
      <c r="D247" s="94" t="s">
        <v>212</v>
      </c>
      <c r="E247" s="113" t="s">
        <v>5601</v>
      </c>
      <c r="F247" s="77" t="s">
        <v>1492</v>
      </c>
      <c r="G247" s="77" t="s">
        <v>1493</v>
      </c>
    </row>
    <row r="248" spans="1:7" s="36" customFormat="1" ht="10.5">
      <c r="A248" s="36">
        <v>2</v>
      </c>
      <c r="B248" s="77" t="s">
        <v>4321</v>
      </c>
      <c r="C248" s="77" t="s">
        <v>3846</v>
      </c>
      <c r="D248" s="94" t="s">
        <v>212</v>
      </c>
      <c r="E248" s="113" t="s">
        <v>5601</v>
      </c>
      <c r="F248" s="77" t="s">
        <v>4158</v>
      </c>
      <c r="G248" s="77" t="s">
        <v>3845</v>
      </c>
    </row>
    <row r="249" spans="1:7" s="36" customFormat="1" ht="10.5">
      <c r="A249" s="36">
        <v>2</v>
      </c>
      <c r="B249" s="77" t="s">
        <v>4322</v>
      </c>
      <c r="C249" s="77" t="s">
        <v>3848</v>
      </c>
      <c r="D249" s="94" t="s">
        <v>459</v>
      </c>
      <c r="E249" s="113" t="s">
        <v>5601</v>
      </c>
      <c r="F249" s="77" t="s">
        <v>4159</v>
      </c>
      <c r="G249" s="77" t="s">
        <v>3847</v>
      </c>
    </row>
    <row r="250" spans="1:7" s="36" customFormat="1" ht="10.5">
      <c r="A250" s="36">
        <v>2</v>
      </c>
      <c r="B250" s="77" t="s">
        <v>4323</v>
      </c>
      <c r="C250" s="77" t="s">
        <v>3850</v>
      </c>
      <c r="D250" s="94" t="s">
        <v>459</v>
      </c>
      <c r="E250" s="113" t="s">
        <v>5601</v>
      </c>
      <c r="F250" s="77" t="s">
        <v>4160</v>
      </c>
      <c r="G250" s="77" t="s">
        <v>3849</v>
      </c>
    </row>
    <row r="251" spans="1:7" s="36" customFormat="1" ht="10.5">
      <c r="A251" s="36">
        <v>2</v>
      </c>
      <c r="B251" s="77" t="s">
        <v>4324</v>
      </c>
      <c r="C251" s="77" t="s">
        <v>3852</v>
      </c>
      <c r="D251" s="94" t="s">
        <v>212</v>
      </c>
      <c r="E251" s="113" t="s">
        <v>5601</v>
      </c>
      <c r="F251" s="77" t="s">
        <v>4161</v>
      </c>
      <c r="G251" s="77" t="s">
        <v>3851</v>
      </c>
    </row>
    <row r="252" spans="1:7" s="36" customFormat="1" ht="10.5">
      <c r="A252" s="36">
        <v>2</v>
      </c>
      <c r="B252" s="77" t="s">
        <v>4325</v>
      </c>
      <c r="C252" s="77" t="s">
        <v>3854</v>
      </c>
      <c r="D252" s="94" t="s">
        <v>459</v>
      </c>
      <c r="E252" s="113" t="s">
        <v>5601</v>
      </c>
      <c r="F252" s="77" t="s">
        <v>4162</v>
      </c>
      <c r="G252" s="77" t="s">
        <v>3853</v>
      </c>
    </row>
    <row r="253" spans="1:7" s="36" customFormat="1" ht="10.5">
      <c r="A253" s="36">
        <v>2</v>
      </c>
      <c r="B253" s="77" t="s">
        <v>4326</v>
      </c>
      <c r="C253" s="77" t="s">
        <v>3856</v>
      </c>
      <c r="D253" s="94" t="s">
        <v>212</v>
      </c>
      <c r="E253" s="113" t="s">
        <v>5601</v>
      </c>
      <c r="F253" s="77" t="s">
        <v>4163</v>
      </c>
      <c r="G253" s="77" t="s">
        <v>3855</v>
      </c>
    </row>
    <row r="254" spans="1:7" s="36" customFormat="1" ht="21">
      <c r="A254" s="36">
        <v>2</v>
      </c>
      <c r="B254" s="77" t="s">
        <v>141</v>
      </c>
      <c r="C254" s="77" t="s">
        <v>142</v>
      </c>
      <c r="D254" s="94" t="s">
        <v>459</v>
      </c>
      <c r="E254" s="113" t="s">
        <v>5601</v>
      </c>
      <c r="F254" s="77" t="s">
        <v>1494</v>
      </c>
      <c r="G254" s="77" t="s">
        <v>1495</v>
      </c>
    </row>
    <row r="255" spans="1:7" s="36" customFormat="1" ht="10.5">
      <c r="A255" s="36">
        <v>2</v>
      </c>
      <c r="B255" s="77" t="s">
        <v>4330</v>
      </c>
      <c r="C255" s="77" t="s">
        <v>3863</v>
      </c>
      <c r="D255" s="94" t="s">
        <v>459</v>
      </c>
      <c r="E255" s="113" t="s">
        <v>5601</v>
      </c>
      <c r="F255" s="77" t="s">
        <v>4167</v>
      </c>
      <c r="G255" s="77" t="s">
        <v>3862</v>
      </c>
    </row>
    <row r="256" spans="1:7" s="36" customFormat="1" ht="10.5">
      <c r="A256" s="36">
        <v>2</v>
      </c>
      <c r="B256" s="77" t="s">
        <v>4331</v>
      </c>
      <c r="C256" s="77" t="s">
        <v>3865</v>
      </c>
      <c r="D256" s="94" t="s">
        <v>459</v>
      </c>
      <c r="E256" s="113" t="s">
        <v>5601</v>
      </c>
      <c r="F256" s="77" t="s">
        <v>4168</v>
      </c>
      <c r="G256" s="77" t="s">
        <v>3864</v>
      </c>
    </row>
    <row r="257" spans="1:7" s="36" customFormat="1" ht="10.5">
      <c r="A257" s="36">
        <v>2</v>
      </c>
      <c r="B257" s="77" t="s">
        <v>4332</v>
      </c>
      <c r="C257" s="77" t="s">
        <v>3867</v>
      </c>
      <c r="D257" s="94" t="s">
        <v>459</v>
      </c>
      <c r="E257" s="113" t="s">
        <v>5601</v>
      </c>
      <c r="F257" s="77" t="s">
        <v>4169</v>
      </c>
      <c r="G257" s="77" t="s">
        <v>3866</v>
      </c>
    </row>
    <row r="258" spans="1:7" s="36" customFormat="1" ht="10.5">
      <c r="A258" s="36">
        <v>2</v>
      </c>
      <c r="B258" s="77" t="s">
        <v>4333</v>
      </c>
      <c r="C258" s="77" t="s">
        <v>3869</v>
      </c>
      <c r="D258" s="94" t="s">
        <v>459</v>
      </c>
      <c r="E258" s="113" t="s">
        <v>5601</v>
      </c>
      <c r="F258" s="77" t="s">
        <v>4170</v>
      </c>
      <c r="G258" s="77" t="s">
        <v>3868</v>
      </c>
    </row>
    <row r="259" spans="1:7" s="36" customFormat="1" ht="10.5">
      <c r="A259" s="36">
        <v>2</v>
      </c>
      <c r="B259" s="77" t="s">
        <v>4334</v>
      </c>
      <c r="C259" s="77" t="s">
        <v>3871</v>
      </c>
      <c r="D259" s="94" t="s">
        <v>459</v>
      </c>
      <c r="E259" s="113" t="s">
        <v>5601</v>
      </c>
      <c r="F259" s="77" t="s">
        <v>4171</v>
      </c>
      <c r="G259" s="77" t="s">
        <v>3870</v>
      </c>
    </row>
    <row r="260" spans="1:7" s="36" customFormat="1" ht="10.5">
      <c r="A260" s="36">
        <v>2</v>
      </c>
      <c r="B260" s="77" t="s">
        <v>4335</v>
      </c>
      <c r="C260" s="77" t="s">
        <v>3873</v>
      </c>
      <c r="D260" s="94" t="s">
        <v>459</v>
      </c>
      <c r="E260" s="113" t="s">
        <v>5601</v>
      </c>
      <c r="F260" s="77" t="s">
        <v>4172</v>
      </c>
      <c r="G260" s="77" t="s">
        <v>3872</v>
      </c>
    </row>
    <row r="261" spans="1:7" s="36" customFormat="1" ht="10.5">
      <c r="A261" s="36">
        <v>2</v>
      </c>
      <c r="B261" s="77" t="s">
        <v>4336</v>
      </c>
      <c r="C261" s="77" t="s">
        <v>3875</v>
      </c>
      <c r="D261" s="94" t="s">
        <v>459</v>
      </c>
      <c r="E261" s="113" t="s">
        <v>5601</v>
      </c>
      <c r="F261" s="77" t="s">
        <v>4173</v>
      </c>
      <c r="G261" s="77" t="s">
        <v>3874</v>
      </c>
    </row>
    <row r="262" spans="1:7" s="36" customFormat="1" ht="10.5">
      <c r="A262" s="36">
        <v>2</v>
      </c>
      <c r="B262" s="77" t="s">
        <v>4337</v>
      </c>
      <c r="C262" s="77" t="s">
        <v>3877</v>
      </c>
      <c r="D262" s="94" t="s">
        <v>459</v>
      </c>
      <c r="E262" s="113" t="s">
        <v>5601</v>
      </c>
      <c r="F262" s="77" t="s">
        <v>4174</v>
      </c>
      <c r="G262" s="77" t="s">
        <v>3876</v>
      </c>
    </row>
    <row r="263" spans="1:7" s="36" customFormat="1" ht="10.5">
      <c r="A263" s="36">
        <v>2</v>
      </c>
      <c r="B263" s="77" t="s">
        <v>4338</v>
      </c>
      <c r="C263" s="77" t="s">
        <v>3879</v>
      </c>
      <c r="D263" s="94" t="s">
        <v>459</v>
      </c>
      <c r="E263" s="113" t="s">
        <v>5601</v>
      </c>
      <c r="F263" s="77" t="s">
        <v>4175</v>
      </c>
      <c r="G263" s="77" t="s">
        <v>3878</v>
      </c>
    </row>
    <row r="264" spans="1:7" s="36" customFormat="1" ht="10.5">
      <c r="A264" s="36">
        <v>2</v>
      </c>
      <c r="B264" s="77" t="s">
        <v>4339</v>
      </c>
      <c r="C264" s="77" t="s">
        <v>3881</v>
      </c>
      <c r="D264" s="94" t="s">
        <v>459</v>
      </c>
      <c r="E264" s="113" t="s">
        <v>5601</v>
      </c>
      <c r="F264" s="77" t="s">
        <v>4176</v>
      </c>
      <c r="G264" s="77" t="s">
        <v>3880</v>
      </c>
    </row>
    <row r="265" spans="1:7" s="36" customFormat="1" ht="21">
      <c r="A265" s="36">
        <v>2</v>
      </c>
      <c r="B265" s="77" t="s">
        <v>4340</v>
      </c>
      <c r="C265" s="77" t="s">
        <v>3883</v>
      </c>
      <c r="D265" s="94" t="s">
        <v>459</v>
      </c>
      <c r="E265" s="113" t="s">
        <v>5601</v>
      </c>
      <c r="F265" s="77" t="s">
        <v>4177</v>
      </c>
      <c r="G265" s="77" t="s">
        <v>3882</v>
      </c>
    </row>
    <row r="266" spans="1:7" s="36" customFormat="1" ht="10.5">
      <c r="A266" s="36">
        <v>2</v>
      </c>
      <c r="B266" s="77" t="s">
        <v>4341</v>
      </c>
      <c r="C266" s="77" t="s">
        <v>3885</v>
      </c>
      <c r="D266" s="94" t="s">
        <v>459</v>
      </c>
      <c r="E266" s="113" t="s">
        <v>5601</v>
      </c>
      <c r="F266" s="77" t="s">
        <v>4178</v>
      </c>
      <c r="G266" s="77" t="s">
        <v>3884</v>
      </c>
    </row>
    <row r="267" spans="1:7" s="36" customFormat="1" ht="10.5">
      <c r="A267" s="36">
        <v>2</v>
      </c>
      <c r="B267" s="77" t="s">
        <v>4342</v>
      </c>
      <c r="C267" s="77" t="s">
        <v>3887</v>
      </c>
      <c r="D267" s="94" t="s">
        <v>459</v>
      </c>
      <c r="E267" s="113" t="s">
        <v>5601</v>
      </c>
      <c r="F267" s="77" t="s">
        <v>4179</v>
      </c>
      <c r="G267" s="77" t="s">
        <v>3886</v>
      </c>
    </row>
    <row r="268" spans="1:7" s="36" customFormat="1" ht="10.5">
      <c r="A268" s="36">
        <v>2</v>
      </c>
      <c r="B268" s="77" t="s">
        <v>4343</v>
      </c>
      <c r="C268" s="77" t="s">
        <v>3889</v>
      </c>
      <c r="D268" s="94" t="s">
        <v>459</v>
      </c>
      <c r="E268" s="113" t="s">
        <v>5601</v>
      </c>
      <c r="F268" s="77" t="s">
        <v>4180</v>
      </c>
      <c r="G268" s="77" t="s">
        <v>3888</v>
      </c>
    </row>
    <row r="269" spans="1:7" s="36" customFormat="1" ht="10.5">
      <c r="A269" s="36">
        <v>2</v>
      </c>
      <c r="B269" s="77" t="s">
        <v>4344</v>
      </c>
      <c r="C269" s="77" t="s">
        <v>3891</v>
      </c>
      <c r="D269" s="94" t="s">
        <v>459</v>
      </c>
      <c r="E269" s="113" t="s">
        <v>5601</v>
      </c>
      <c r="F269" s="77" t="s">
        <v>4181</v>
      </c>
      <c r="G269" s="77" t="s">
        <v>3890</v>
      </c>
    </row>
    <row r="270" spans="1:7" s="36" customFormat="1" ht="21">
      <c r="A270" s="36">
        <v>2</v>
      </c>
      <c r="B270" s="77" t="s">
        <v>143</v>
      </c>
      <c r="C270" s="77" t="s">
        <v>144</v>
      </c>
      <c r="D270" s="94" t="s">
        <v>459</v>
      </c>
      <c r="E270" s="113" t="s">
        <v>5601</v>
      </c>
      <c r="F270" s="77" t="s">
        <v>1496</v>
      </c>
      <c r="G270" s="77" t="s">
        <v>1497</v>
      </c>
    </row>
    <row r="271" spans="1:7" s="36" customFormat="1" ht="10.5">
      <c r="A271" s="36">
        <v>2</v>
      </c>
      <c r="B271" s="77" t="s">
        <v>4345</v>
      </c>
      <c r="C271" s="77" t="s">
        <v>3893</v>
      </c>
      <c r="D271" s="94" t="s">
        <v>459</v>
      </c>
      <c r="E271" s="113" t="s">
        <v>5601</v>
      </c>
      <c r="F271" s="77" t="s">
        <v>4182</v>
      </c>
      <c r="G271" s="77" t="s">
        <v>3892</v>
      </c>
    </row>
    <row r="272" spans="1:7" s="36" customFormat="1" ht="10.5">
      <c r="A272" s="36">
        <v>2</v>
      </c>
      <c r="B272" s="77" t="s">
        <v>4346</v>
      </c>
      <c r="C272" s="77" t="s">
        <v>3895</v>
      </c>
      <c r="D272" s="94" t="s">
        <v>459</v>
      </c>
      <c r="E272" s="113" t="s">
        <v>5601</v>
      </c>
      <c r="F272" s="77" t="s">
        <v>4183</v>
      </c>
      <c r="G272" s="77" t="s">
        <v>3894</v>
      </c>
    </row>
    <row r="273" spans="1:7" s="36" customFormat="1" ht="10.5">
      <c r="A273" s="36">
        <v>2</v>
      </c>
      <c r="B273" s="77" t="s">
        <v>4347</v>
      </c>
      <c r="C273" s="77" t="s">
        <v>3897</v>
      </c>
      <c r="D273" s="94" t="s">
        <v>459</v>
      </c>
      <c r="E273" s="113" t="s">
        <v>5601</v>
      </c>
      <c r="F273" s="77" t="s">
        <v>4184</v>
      </c>
      <c r="G273" s="77" t="s">
        <v>3896</v>
      </c>
    </row>
    <row r="274" spans="1:7" s="36" customFormat="1" ht="21">
      <c r="A274" s="36">
        <v>2</v>
      </c>
      <c r="B274" s="77" t="s">
        <v>4348</v>
      </c>
      <c r="C274" s="77" t="s">
        <v>3899</v>
      </c>
      <c r="D274" s="94" t="s">
        <v>459</v>
      </c>
      <c r="E274" s="113" t="s">
        <v>5601</v>
      </c>
      <c r="F274" s="77" t="s">
        <v>4185</v>
      </c>
      <c r="G274" s="77" t="s">
        <v>3898</v>
      </c>
    </row>
    <row r="275" spans="1:7" s="36" customFormat="1" ht="10.5">
      <c r="A275" s="36">
        <v>2</v>
      </c>
      <c r="B275" s="77" t="s">
        <v>4349</v>
      </c>
      <c r="C275" s="77" t="s">
        <v>3901</v>
      </c>
      <c r="D275" s="94" t="s">
        <v>459</v>
      </c>
      <c r="E275" s="113" t="s">
        <v>5601</v>
      </c>
      <c r="F275" s="77" t="s">
        <v>4186</v>
      </c>
      <c r="G275" s="77" t="s">
        <v>3900</v>
      </c>
    </row>
    <row r="276" spans="1:7" s="36" customFormat="1" ht="10.5">
      <c r="A276" s="36">
        <v>2</v>
      </c>
      <c r="B276" s="77" t="s">
        <v>4350</v>
      </c>
      <c r="C276" s="77" t="s">
        <v>3903</v>
      </c>
      <c r="D276" s="94" t="s">
        <v>459</v>
      </c>
      <c r="E276" s="113" t="s">
        <v>5601</v>
      </c>
      <c r="F276" s="77" t="s">
        <v>4187</v>
      </c>
      <c r="G276" s="77" t="s">
        <v>3902</v>
      </c>
    </row>
    <row r="277" spans="1:7" s="36" customFormat="1" ht="10.5">
      <c r="A277" s="36">
        <v>2</v>
      </c>
      <c r="B277" s="77" t="s">
        <v>4351</v>
      </c>
      <c r="C277" s="77" t="s">
        <v>3905</v>
      </c>
      <c r="D277" s="94" t="s">
        <v>459</v>
      </c>
      <c r="E277" s="113" t="s">
        <v>5601</v>
      </c>
      <c r="F277" s="77" t="s">
        <v>4188</v>
      </c>
      <c r="G277" s="77" t="s">
        <v>3904</v>
      </c>
    </row>
    <row r="278" spans="1:7" s="36" customFormat="1" ht="21">
      <c r="A278" s="36">
        <v>2</v>
      </c>
      <c r="B278" s="77" t="s">
        <v>4352</v>
      </c>
      <c r="C278" s="77" t="s">
        <v>3907</v>
      </c>
      <c r="D278" s="94" t="s">
        <v>459</v>
      </c>
      <c r="E278" s="113" t="s">
        <v>5601</v>
      </c>
      <c r="F278" s="77" t="s">
        <v>4189</v>
      </c>
      <c r="G278" s="77" t="s">
        <v>3906</v>
      </c>
    </row>
    <row r="279" spans="1:7" s="36" customFormat="1" ht="21">
      <c r="A279" s="36">
        <v>2</v>
      </c>
      <c r="B279" s="77" t="s">
        <v>4353</v>
      </c>
      <c r="C279" s="77" t="s">
        <v>3909</v>
      </c>
      <c r="D279" s="94" t="s">
        <v>459</v>
      </c>
      <c r="E279" s="113" t="s">
        <v>5601</v>
      </c>
      <c r="F279" s="77" t="s">
        <v>4190</v>
      </c>
      <c r="G279" s="77" t="s">
        <v>3908</v>
      </c>
    </row>
    <row r="280" spans="1:7" s="36" customFormat="1" ht="10.5">
      <c r="A280" s="36">
        <v>2</v>
      </c>
      <c r="B280" s="77" t="s">
        <v>4354</v>
      </c>
      <c r="C280" s="77" t="s">
        <v>3911</v>
      </c>
      <c r="D280" s="94" t="s">
        <v>459</v>
      </c>
      <c r="E280" s="113" t="s">
        <v>5601</v>
      </c>
      <c r="F280" s="77" t="s">
        <v>4191</v>
      </c>
      <c r="G280" s="77" t="s">
        <v>3910</v>
      </c>
    </row>
    <row r="281" spans="1:7" s="36" customFormat="1" ht="10.5">
      <c r="A281" s="36">
        <v>2</v>
      </c>
      <c r="B281" s="77" t="s">
        <v>4355</v>
      </c>
      <c r="C281" s="77" t="s">
        <v>3913</v>
      </c>
      <c r="D281" s="94" t="s">
        <v>459</v>
      </c>
      <c r="E281" s="113" t="s">
        <v>5601</v>
      </c>
      <c r="F281" s="77" t="s">
        <v>4192</v>
      </c>
      <c r="G281" s="77" t="s">
        <v>3912</v>
      </c>
    </row>
    <row r="282" spans="1:7" s="36" customFormat="1" ht="10.5">
      <c r="A282" s="36">
        <v>2</v>
      </c>
      <c r="B282" s="77" t="s">
        <v>4356</v>
      </c>
      <c r="C282" s="77" t="s">
        <v>3915</v>
      </c>
      <c r="D282" s="94" t="s">
        <v>459</v>
      </c>
      <c r="E282" s="113" t="s">
        <v>5601</v>
      </c>
      <c r="F282" s="77" t="s">
        <v>4193</v>
      </c>
      <c r="G282" s="77" t="s">
        <v>3914</v>
      </c>
    </row>
    <row r="283" spans="1:7" s="36" customFormat="1" ht="10.5">
      <c r="A283" s="36">
        <v>2</v>
      </c>
      <c r="B283" s="77" t="s">
        <v>4357</v>
      </c>
      <c r="C283" s="77" t="s">
        <v>3917</v>
      </c>
      <c r="D283" s="94" t="s">
        <v>459</v>
      </c>
      <c r="E283" s="113" t="s">
        <v>5601</v>
      </c>
      <c r="F283" s="77" t="s">
        <v>4194</v>
      </c>
      <c r="G283" s="77" t="s">
        <v>3916</v>
      </c>
    </row>
    <row r="284" spans="1:7" s="36" customFormat="1" ht="10.5">
      <c r="A284" s="36">
        <v>2</v>
      </c>
      <c r="B284" s="77" t="s">
        <v>4358</v>
      </c>
      <c r="C284" s="77" t="s">
        <v>3919</v>
      </c>
      <c r="D284" s="94" t="s">
        <v>459</v>
      </c>
      <c r="E284" s="113" t="s">
        <v>5601</v>
      </c>
      <c r="F284" s="77" t="s">
        <v>4195</v>
      </c>
      <c r="G284" s="77" t="s">
        <v>3918</v>
      </c>
    </row>
    <row r="285" spans="1:7" s="36" customFormat="1" ht="10.5">
      <c r="A285" s="36">
        <v>2</v>
      </c>
      <c r="B285" s="77" t="s">
        <v>4359</v>
      </c>
      <c r="C285" s="77" t="s">
        <v>3921</v>
      </c>
      <c r="D285" s="94" t="s">
        <v>459</v>
      </c>
      <c r="E285" s="113" t="s">
        <v>5601</v>
      </c>
      <c r="F285" s="77" t="s">
        <v>4196</v>
      </c>
      <c r="G285" s="77" t="s">
        <v>3920</v>
      </c>
    </row>
    <row r="286" spans="1:7" s="36" customFormat="1" ht="21">
      <c r="A286" s="36">
        <v>2</v>
      </c>
      <c r="B286" s="77" t="s">
        <v>4360</v>
      </c>
      <c r="C286" s="77" t="s">
        <v>3923</v>
      </c>
      <c r="D286" s="94" t="s">
        <v>459</v>
      </c>
      <c r="E286" s="113" t="s">
        <v>5601</v>
      </c>
      <c r="F286" s="77" t="s">
        <v>4197</v>
      </c>
      <c r="G286" s="77" t="s">
        <v>3922</v>
      </c>
    </row>
    <row r="287" spans="1:7" s="36" customFormat="1" ht="21">
      <c r="A287" s="36">
        <v>2</v>
      </c>
      <c r="B287" s="77" t="s">
        <v>4361</v>
      </c>
      <c r="C287" s="77" t="s">
        <v>3925</v>
      </c>
      <c r="D287" s="94" t="s">
        <v>459</v>
      </c>
      <c r="E287" s="113" t="s">
        <v>5601</v>
      </c>
      <c r="F287" s="77" t="s">
        <v>4198</v>
      </c>
      <c r="G287" s="77" t="s">
        <v>3924</v>
      </c>
    </row>
    <row r="288" spans="1:7" s="36" customFormat="1" ht="10.5">
      <c r="A288" s="36">
        <v>2</v>
      </c>
      <c r="B288" s="77" t="s">
        <v>4362</v>
      </c>
      <c r="C288" s="77" t="s">
        <v>3926</v>
      </c>
      <c r="D288" s="94" t="s">
        <v>459</v>
      </c>
      <c r="E288" s="113" t="s">
        <v>5601</v>
      </c>
      <c r="F288" s="77" t="s">
        <v>1498</v>
      </c>
      <c r="G288" s="77" t="s">
        <v>1499</v>
      </c>
    </row>
    <row r="289" spans="1:7" s="36" customFormat="1" ht="10.5">
      <c r="A289" s="36">
        <v>2</v>
      </c>
      <c r="B289" s="77" t="s">
        <v>4363</v>
      </c>
      <c r="C289" s="77" t="s">
        <v>3928</v>
      </c>
      <c r="D289" s="94" t="s">
        <v>459</v>
      </c>
      <c r="E289" s="113" t="s">
        <v>5601</v>
      </c>
      <c r="F289" s="77" t="s">
        <v>4199</v>
      </c>
      <c r="G289" s="77" t="s">
        <v>3927</v>
      </c>
    </row>
    <row r="290" spans="1:7" s="36" customFormat="1" ht="10.5">
      <c r="A290" s="36">
        <v>2</v>
      </c>
      <c r="B290" s="77" t="s">
        <v>4364</v>
      </c>
      <c r="C290" s="77" t="s">
        <v>3930</v>
      </c>
      <c r="D290" s="94" t="s">
        <v>459</v>
      </c>
      <c r="E290" s="113" t="s">
        <v>5601</v>
      </c>
      <c r="F290" s="77" t="s">
        <v>4200</v>
      </c>
      <c r="G290" s="77" t="s">
        <v>3929</v>
      </c>
    </row>
    <row r="291" spans="1:7" s="36" customFormat="1" ht="10.5">
      <c r="A291" s="36">
        <v>2</v>
      </c>
      <c r="B291" s="77" t="s">
        <v>4365</v>
      </c>
      <c r="C291" s="77" t="s">
        <v>3932</v>
      </c>
      <c r="D291" s="94" t="s">
        <v>459</v>
      </c>
      <c r="E291" s="113" t="s">
        <v>5601</v>
      </c>
      <c r="F291" s="77" t="s">
        <v>4201</v>
      </c>
      <c r="G291" s="77" t="s">
        <v>3931</v>
      </c>
    </row>
    <row r="292" spans="1:7" s="36" customFormat="1" ht="10.5">
      <c r="A292" s="36">
        <v>2</v>
      </c>
      <c r="B292" s="77" t="s">
        <v>4366</v>
      </c>
      <c r="C292" s="77" t="s">
        <v>3934</v>
      </c>
      <c r="D292" s="94" t="s">
        <v>459</v>
      </c>
      <c r="E292" s="113" t="s">
        <v>5601</v>
      </c>
      <c r="F292" s="77" t="s">
        <v>4202</v>
      </c>
      <c r="G292" s="77" t="s">
        <v>3933</v>
      </c>
    </row>
    <row r="293" spans="1:7" s="36" customFormat="1" ht="10.5">
      <c r="A293" s="36">
        <v>2</v>
      </c>
      <c r="B293" s="77" t="s">
        <v>4367</v>
      </c>
      <c r="C293" s="77" t="s">
        <v>3936</v>
      </c>
      <c r="D293" s="94" t="s">
        <v>459</v>
      </c>
      <c r="E293" s="113" t="s">
        <v>5601</v>
      </c>
      <c r="F293" s="77" t="s">
        <v>4203</v>
      </c>
      <c r="G293" s="77" t="s">
        <v>3935</v>
      </c>
    </row>
    <row r="294" spans="1:7" s="36" customFormat="1" ht="10.5">
      <c r="A294" s="36">
        <v>2</v>
      </c>
      <c r="B294" s="77" t="s">
        <v>4368</v>
      </c>
      <c r="C294" s="77" t="s">
        <v>3938</v>
      </c>
      <c r="D294" s="94" t="s">
        <v>459</v>
      </c>
      <c r="E294" s="113" t="s">
        <v>5601</v>
      </c>
      <c r="F294" s="77" t="s">
        <v>4204</v>
      </c>
      <c r="G294" s="77" t="s">
        <v>3937</v>
      </c>
    </row>
    <row r="295" spans="1:7" s="36" customFormat="1" ht="10.5">
      <c r="A295" s="36">
        <v>2</v>
      </c>
      <c r="B295" s="77" t="s">
        <v>4369</v>
      </c>
      <c r="C295" s="77" t="s">
        <v>3939</v>
      </c>
      <c r="D295" s="94" t="s">
        <v>459</v>
      </c>
      <c r="E295" s="113" t="s">
        <v>5601</v>
      </c>
      <c r="F295" s="77" t="s">
        <v>1500</v>
      </c>
      <c r="G295" s="77" t="s">
        <v>1501</v>
      </c>
    </row>
    <row r="296" spans="1:7" s="36" customFormat="1" ht="10.5">
      <c r="A296" s="36">
        <v>2</v>
      </c>
      <c r="B296" s="77" t="s">
        <v>4370</v>
      </c>
      <c r="C296" s="77" t="s">
        <v>3941</v>
      </c>
      <c r="D296" s="94" t="s">
        <v>459</v>
      </c>
      <c r="E296" s="113" t="s">
        <v>5601</v>
      </c>
      <c r="F296" s="77" t="s">
        <v>4205</v>
      </c>
      <c r="G296" s="77" t="s">
        <v>3940</v>
      </c>
    </row>
    <row r="297" spans="1:7" s="36" customFormat="1" ht="10.5">
      <c r="A297" s="36">
        <v>2</v>
      </c>
      <c r="B297" s="77" t="s">
        <v>4371</v>
      </c>
      <c r="C297" s="77" t="s">
        <v>3943</v>
      </c>
      <c r="D297" s="94" t="s">
        <v>459</v>
      </c>
      <c r="E297" s="113" t="s">
        <v>5601</v>
      </c>
      <c r="F297" s="77" t="s">
        <v>4206</v>
      </c>
      <c r="G297" s="77" t="s">
        <v>3942</v>
      </c>
    </row>
    <row r="298" spans="1:7" s="36" customFormat="1" ht="10.5">
      <c r="A298" s="36">
        <v>2</v>
      </c>
      <c r="B298" s="77" t="s">
        <v>4372</v>
      </c>
      <c r="C298" s="77" t="s">
        <v>3945</v>
      </c>
      <c r="D298" s="94" t="s">
        <v>459</v>
      </c>
      <c r="E298" s="113" t="s">
        <v>5601</v>
      </c>
      <c r="F298" s="77" t="s">
        <v>4207</v>
      </c>
      <c r="G298" s="77" t="s">
        <v>3944</v>
      </c>
    </row>
    <row r="299" spans="1:7" s="36" customFormat="1" ht="10.5">
      <c r="A299" s="36">
        <v>2</v>
      </c>
      <c r="B299" s="77" t="s">
        <v>4373</v>
      </c>
      <c r="C299" s="77" t="s">
        <v>3947</v>
      </c>
      <c r="D299" s="94" t="s">
        <v>459</v>
      </c>
      <c r="E299" s="113" t="s">
        <v>5601</v>
      </c>
      <c r="F299" s="77" t="s">
        <v>4208</v>
      </c>
      <c r="G299" s="77" t="s">
        <v>3946</v>
      </c>
    </row>
    <row r="300" spans="1:7" s="36" customFormat="1" ht="10.5">
      <c r="A300" s="36">
        <v>2</v>
      </c>
      <c r="B300" s="77" t="s">
        <v>4374</v>
      </c>
      <c r="C300" s="77" t="s">
        <v>3949</v>
      </c>
      <c r="D300" s="94" t="s">
        <v>459</v>
      </c>
      <c r="E300" s="113" t="s">
        <v>5601</v>
      </c>
      <c r="F300" s="77" t="s">
        <v>4209</v>
      </c>
      <c r="G300" s="77" t="s">
        <v>3948</v>
      </c>
    </row>
    <row r="301" spans="1:7" s="36" customFormat="1" ht="10.5">
      <c r="A301" s="36">
        <v>2</v>
      </c>
      <c r="B301" s="77" t="s">
        <v>4375</v>
      </c>
      <c r="C301" s="77" t="s">
        <v>3950</v>
      </c>
      <c r="D301" s="94" t="s">
        <v>459</v>
      </c>
      <c r="E301" s="113" t="s">
        <v>5601</v>
      </c>
      <c r="F301" s="77" t="s">
        <v>1502</v>
      </c>
      <c r="G301" s="77" t="s">
        <v>1503</v>
      </c>
    </row>
    <row r="302" spans="1:7" s="36" customFormat="1" ht="10.5">
      <c r="A302" s="36">
        <v>2</v>
      </c>
      <c r="B302" s="77" t="s">
        <v>4376</v>
      </c>
      <c r="C302" s="77" t="s">
        <v>3952</v>
      </c>
      <c r="D302" s="94" t="s">
        <v>459</v>
      </c>
      <c r="E302" s="113" t="s">
        <v>5601</v>
      </c>
      <c r="F302" s="77" t="s">
        <v>4210</v>
      </c>
      <c r="G302" s="77" t="s">
        <v>3951</v>
      </c>
    </row>
    <row r="303" spans="1:7" s="36" customFormat="1" ht="10.5">
      <c r="A303" s="36">
        <v>2</v>
      </c>
      <c r="B303" s="77" t="s">
        <v>4377</v>
      </c>
      <c r="C303" s="77" t="s">
        <v>3954</v>
      </c>
      <c r="D303" s="94" t="s">
        <v>459</v>
      </c>
      <c r="E303" s="113" t="s">
        <v>5601</v>
      </c>
      <c r="F303" s="77" t="s">
        <v>4211</v>
      </c>
      <c r="G303" s="77" t="s">
        <v>3953</v>
      </c>
    </row>
    <row r="304" spans="1:7" s="36" customFormat="1" ht="21">
      <c r="A304" s="36">
        <v>2</v>
      </c>
      <c r="B304" s="77" t="s">
        <v>4378</v>
      </c>
      <c r="C304" s="77" t="s">
        <v>3956</v>
      </c>
      <c r="D304" s="94" t="s">
        <v>459</v>
      </c>
      <c r="E304" s="113" t="s">
        <v>5601</v>
      </c>
      <c r="F304" s="77" t="s">
        <v>4212</v>
      </c>
      <c r="G304" s="77" t="s">
        <v>3955</v>
      </c>
    </row>
    <row r="305" spans="1:7" s="36" customFormat="1" ht="21">
      <c r="A305" s="36">
        <v>2</v>
      </c>
      <c r="B305" s="77" t="s">
        <v>4379</v>
      </c>
      <c r="C305" s="77" t="s">
        <v>3958</v>
      </c>
      <c r="D305" s="94" t="s">
        <v>459</v>
      </c>
      <c r="E305" s="113" t="s">
        <v>5601</v>
      </c>
      <c r="F305" s="77" t="s">
        <v>4213</v>
      </c>
      <c r="G305" s="77" t="s">
        <v>3957</v>
      </c>
    </row>
    <row r="306" spans="1:7" s="36" customFormat="1" ht="21">
      <c r="A306" s="36">
        <v>2</v>
      </c>
      <c r="B306" s="77" t="s">
        <v>4380</v>
      </c>
      <c r="C306" s="77" t="s">
        <v>3960</v>
      </c>
      <c r="D306" s="94" t="s">
        <v>459</v>
      </c>
      <c r="E306" s="113" t="s">
        <v>5601</v>
      </c>
      <c r="F306" s="77" t="s">
        <v>4214</v>
      </c>
      <c r="G306" s="77" t="s">
        <v>3959</v>
      </c>
    </row>
    <row r="307" spans="1:7" s="36" customFormat="1" ht="21">
      <c r="A307" s="36">
        <v>2</v>
      </c>
      <c r="B307" s="77" t="s">
        <v>4381</v>
      </c>
      <c r="C307" s="77" t="s">
        <v>3962</v>
      </c>
      <c r="D307" s="94" t="s">
        <v>459</v>
      </c>
      <c r="E307" s="113" t="s">
        <v>5601</v>
      </c>
      <c r="F307" s="77" t="s">
        <v>4215</v>
      </c>
      <c r="G307" s="77" t="s">
        <v>3961</v>
      </c>
    </row>
    <row r="308" spans="1:7" s="36" customFormat="1" ht="21">
      <c r="A308" s="36">
        <v>2</v>
      </c>
      <c r="B308" s="77" t="s">
        <v>4382</v>
      </c>
      <c r="C308" s="77" t="s">
        <v>3964</v>
      </c>
      <c r="D308" s="94" t="s">
        <v>459</v>
      </c>
      <c r="E308" s="113" t="s">
        <v>5601</v>
      </c>
      <c r="F308" s="77" t="s">
        <v>4216</v>
      </c>
      <c r="G308" s="77" t="s">
        <v>3963</v>
      </c>
    </row>
    <row r="309" spans="1:7" s="36" customFormat="1" ht="21">
      <c r="A309" s="36">
        <v>2</v>
      </c>
      <c r="B309" s="77" t="s">
        <v>4383</v>
      </c>
      <c r="C309" s="77" t="s">
        <v>3966</v>
      </c>
      <c r="D309" s="94" t="s">
        <v>459</v>
      </c>
      <c r="E309" s="113" t="s">
        <v>5601</v>
      </c>
      <c r="F309" s="77" t="s">
        <v>4217</v>
      </c>
      <c r="G309" s="77" t="s">
        <v>3965</v>
      </c>
    </row>
    <row r="310" spans="1:7">
      <c r="A310" s="4">
        <v>2</v>
      </c>
      <c r="B310" s="77" t="s">
        <v>4384</v>
      </c>
      <c r="C310" s="77" t="s">
        <v>3968</v>
      </c>
      <c r="D310" s="94" t="s">
        <v>459</v>
      </c>
      <c r="E310" s="113" t="s">
        <v>5601</v>
      </c>
      <c r="F310" s="77" t="s">
        <v>4218</v>
      </c>
      <c r="G310" s="77" t="s">
        <v>3967</v>
      </c>
    </row>
    <row r="311" spans="1:7">
      <c r="A311" s="4">
        <v>2</v>
      </c>
      <c r="B311" s="77" t="s">
        <v>4385</v>
      </c>
      <c r="C311" s="77" t="s">
        <v>3970</v>
      </c>
      <c r="D311" s="94" t="s">
        <v>459</v>
      </c>
      <c r="E311" s="113" t="s">
        <v>5601</v>
      </c>
      <c r="F311" s="77" t="s">
        <v>4219</v>
      </c>
      <c r="G311" s="77" t="s">
        <v>3969</v>
      </c>
    </row>
    <row r="312" spans="1:7">
      <c r="A312" s="4">
        <v>2</v>
      </c>
      <c r="B312" s="77" t="s">
        <v>4386</v>
      </c>
      <c r="C312" s="77" t="s">
        <v>3972</v>
      </c>
      <c r="D312" s="94" t="s">
        <v>459</v>
      </c>
      <c r="E312" s="113" t="s">
        <v>5601</v>
      </c>
      <c r="F312" s="77" t="s">
        <v>4220</v>
      </c>
      <c r="G312" s="77" t="s">
        <v>3971</v>
      </c>
    </row>
    <row r="313" spans="1:7" ht="21">
      <c r="A313" s="4">
        <v>2</v>
      </c>
      <c r="B313" s="77" t="s">
        <v>4328</v>
      </c>
      <c r="C313" s="77" t="s">
        <v>145</v>
      </c>
      <c r="D313" s="94" t="s">
        <v>212</v>
      </c>
      <c r="E313" s="113" t="s">
        <v>5601</v>
      </c>
      <c r="F313" s="77" t="s">
        <v>4165</v>
      </c>
      <c r="G313" s="77" t="s">
        <v>3859</v>
      </c>
    </row>
    <row r="314" spans="1:7">
      <c r="A314" s="4">
        <v>2</v>
      </c>
      <c r="B314" s="77" t="s">
        <v>4387</v>
      </c>
      <c r="C314" s="77" t="s">
        <v>3974</v>
      </c>
      <c r="D314" s="94" t="s">
        <v>212</v>
      </c>
      <c r="E314" s="113" t="s">
        <v>5601</v>
      </c>
      <c r="F314" s="77" t="s">
        <v>4221</v>
      </c>
      <c r="G314" s="77" t="s">
        <v>3973</v>
      </c>
    </row>
    <row r="315" spans="1:7">
      <c r="A315" s="4">
        <v>2</v>
      </c>
      <c r="B315" s="77" t="s">
        <v>4388</v>
      </c>
      <c r="C315" s="77" t="s">
        <v>3976</v>
      </c>
      <c r="D315" s="94" t="s">
        <v>212</v>
      </c>
      <c r="E315" s="113" t="s">
        <v>5601</v>
      </c>
      <c r="F315" s="77" t="s">
        <v>4222</v>
      </c>
      <c r="G315" s="77" t="s">
        <v>3975</v>
      </c>
    </row>
    <row r="316" spans="1:7">
      <c r="A316" s="4">
        <v>2</v>
      </c>
      <c r="B316" s="77" t="s">
        <v>4389</v>
      </c>
      <c r="C316" s="77" t="s">
        <v>3978</v>
      </c>
      <c r="D316" s="94" t="s">
        <v>212</v>
      </c>
      <c r="E316" s="113" t="s">
        <v>5601</v>
      </c>
      <c r="F316" s="77" t="s">
        <v>4223</v>
      </c>
      <c r="G316" s="77" t="s">
        <v>3977</v>
      </c>
    </row>
    <row r="317" spans="1:7">
      <c r="A317" s="4">
        <v>2</v>
      </c>
      <c r="B317" s="77" t="s">
        <v>4390</v>
      </c>
      <c r="C317" s="77" t="s">
        <v>3980</v>
      </c>
      <c r="D317" s="94" t="s">
        <v>212</v>
      </c>
      <c r="E317" s="113" t="s">
        <v>5601</v>
      </c>
      <c r="F317" s="77" t="s">
        <v>4224</v>
      </c>
      <c r="G317" s="77" t="s">
        <v>3979</v>
      </c>
    </row>
    <row r="318" spans="1:7">
      <c r="A318" s="4">
        <v>2</v>
      </c>
      <c r="B318" s="77" t="s">
        <v>4391</v>
      </c>
      <c r="C318" s="77" t="s">
        <v>3982</v>
      </c>
      <c r="D318" s="94" t="s">
        <v>212</v>
      </c>
      <c r="E318" s="113" t="s">
        <v>5601</v>
      </c>
      <c r="F318" s="77" t="s">
        <v>4225</v>
      </c>
      <c r="G318" s="77" t="s">
        <v>3981</v>
      </c>
    </row>
    <row r="319" spans="1:7">
      <c r="A319" s="4">
        <v>2</v>
      </c>
      <c r="B319" s="77" t="s">
        <v>4392</v>
      </c>
      <c r="C319" s="77" t="s">
        <v>3984</v>
      </c>
      <c r="D319" s="94" t="s">
        <v>212</v>
      </c>
      <c r="E319" s="113" t="s">
        <v>5601</v>
      </c>
      <c r="F319" s="77" t="s">
        <v>4226</v>
      </c>
      <c r="G319" s="77" t="s">
        <v>3983</v>
      </c>
    </row>
    <row r="320" spans="1:7">
      <c r="A320" s="4">
        <v>2</v>
      </c>
      <c r="B320" s="77" t="s">
        <v>4393</v>
      </c>
      <c r="C320" s="77" t="s">
        <v>3986</v>
      </c>
      <c r="D320" s="94" t="s">
        <v>212</v>
      </c>
      <c r="E320" s="113" t="s">
        <v>5601</v>
      </c>
      <c r="F320" s="77" t="s">
        <v>4227</v>
      </c>
      <c r="G320" s="77" t="s">
        <v>3985</v>
      </c>
    </row>
    <row r="321" spans="1:7">
      <c r="A321" s="4">
        <v>2</v>
      </c>
      <c r="B321" s="77" t="s">
        <v>4394</v>
      </c>
      <c r="C321" s="77" t="s">
        <v>3988</v>
      </c>
      <c r="D321" s="94" t="s">
        <v>212</v>
      </c>
      <c r="E321" s="113" t="s">
        <v>5601</v>
      </c>
      <c r="F321" s="77" t="s">
        <v>4228</v>
      </c>
      <c r="G321" s="77" t="s">
        <v>3987</v>
      </c>
    </row>
    <row r="322" spans="1:7">
      <c r="A322" s="4">
        <v>2</v>
      </c>
      <c r="B322" s="77" t="s">
        <v>4395</v>
      </c>
      <c r="C322" s="77" t="s">
        <v>3990</v>
      </c>
      <c r="D322" s="94" t="s">
        <v>212</v>
      </c>
      <c r="E322" s="113" t="s">
        <v>5601</v>
      </c>
      <c r="F322" s="77" t="s">
        <v>4229</v>
      </c>
      <c r="G322" s="77" t="s">
        <v>3989</v>
      </c>
    </row>
    <row r="323" spans="1:7">
      <c r="A323" s="4">
        <v>2</v>
      </c>
      <c r="B323" s="77" t="s">
        <v>4396</v>
      </c>
      <c r="C323" s="77" t="s">
        <v>3992</v>
      </c>
      <c r="D323" s="94" t="s">
        <v>212</v>
      </c>
      <c r="E323" s="113" t="s">
        <v>5601</v>
      </c>
      <c r="F323" s="77" t="s">
        <v>4230</v>
      </c>
      <c r="G323" s="77" t="s">
        <v>3991</v>
      </c>
    </row>
    <row r="324" spans="1:7">
      <c r="A324" s="4">
        <v>2</v>
      </c>
      <c r="B324" s="77" t="s">
        <v>4397</v>
      </c>
      <c r="C324" s="77" t="s">
        <v>3994</v>
      </c>
      <c r="D324" s="94" t="s">
        <v>212</v>
      </c>
      <c r="E324" s="113" t="s">
        <v>5601</v>
      </c>
      <c r="F324" s="77" t="s">
        <v>4231</v>
      </c>
      <c r="G324" s="77" t="s">
        <v>3993</v>
      </c>
    </row>
    <row r="325" spans="1:7">
      <c r="A325" s="4">
        <v>2</v>
      </c>
      <c r="B325" s="77" t="s">
        <v>4398</v>
      </c>
      <c r="C325" s="77" t="s">
        <v>3996</v>
      </c>
      <c r="D325" s="94" t="s">
        <v>212</v>
      </c>
      <c r="E325" s="113" t="s">
        <v>5601</v>
      </c>
      <c r="F325" s="77" t="s">
        <v>4232</v>
      </c>
      <c r="G325" s="77" t="s">
        <v>3995</v>
      </c>
    </row>
    <row r="326" spans="1:7">
      <c r="A326" s="4">
        <v>2</v>
      </c>
      <c r="B326" s="77" t="s">
        <v>4399</v>
      </c>
      <c r="C326" s="77" t="s">
        <v>3998</v>
      </c>
      <c r="D326" s="94" t="s">
        <v>212</v>
      </c>
      <c r="E326" s="113" t="s">
        <v>5601</v>
      </c>
      <c r="F326" s="77" t="s">
        <v>4233</v>
      </c>
      <c r="G326" s="77" t="s">
        <v>3997</v>
      </c>
    </row>
    <row r="327" spans="1:7">
      <c r="A327" s="4">
        <v>2</v>
      </c>
      <c r="B327" s="77" t="s">
        <v>4400</v>
      </c>
      <c r="C327" s="77" t="s">
        <v>4000</v>
      </c>
      <c r="D327" s="94" t="s">
        <v>212</v>
      </c>
      <c r="E327" s="113" t="s">
        <v>5601</v>
      </c>
      <c r="F327" s="77" t="s">
        <v>4234</v>
      </c>
      <c r="G327" s="77" t="s">
        <v>3999</v>
      </c>
    </row>
    <row r="328" spans="1:7">
      <c r="A328" s="4">
        <v>2</v>
      </c>
      <c r="B328" s="77" t="s">
        <v>4401</v>
      </c>
      <c r="C328" s="77" t="s">
        <v>4002</v>
      </c>
      <c r="D328" s="94" t="s">
        <v>212</v>
      </c>
      <c r="E328" s="113" t="s">
        <v>5601</v>
      </c>
      <c r="F328" s="77" t="s">
        <v>4235</v>
      </c>
      <c r="G328" s="77" t="s">
        <v>4001</v>
      </c>
    </row>
    <row r="329" spans="1:7">
      <c r="A329" s="4">
        <v>2</v>
      </c>
      <c r="B329" s="77" t="s">
        <v>146</v>
      </c>
      <c r="C329" s="77" t="s">
        <v>147</v>
      </c>
      <c r="D329" s="94" t="s">
        <v>212</v>
      </c>
      <c r="E329" s="113" t="s">
        <v>5601</v>
      </c>
      <c r="F329" s="77" t="s">
        <v>1504</v>
      </c>
      <c r="G329" s="77" t="s">
        <v>1505</v>
      </c>
    </row>
    <row r="330" spans="1:7">
      <c r="A330" s="4">
        <v>2</v>
      </c>
      <c r="B330" s="77" t="s">
        <v>4402</v>
      </c>
      <c r="C330" s="77" t="s">
        <v>4004</v>
      </c>
      <c r="D330" s="94" t="s">
        <v>212</v>
      </c>
      <c r="E330" s="113" t="s">
        <v>5601</v>
      </c>
      <c r="F330" s="77" t="s">
        <v>4236</v>
      </c>
      <c r="G330" s="77" t="s">
        <v>4003</v>
      </c>
    </row>
    <row r="331" spans="1:7">
      <c r="A331" s="4">
        <v>2</v>
      </c>
      <c r="B331" s="77" t="s">
        <v>4403</v>
      </c>
      <c r="C331" s="77" t="s">
        <v>4006</v>
      </c>
      <c r="D331" s="94" t="s">
        <v>212</v>
      </c>
      <c r="E331" s="113" t="s">
        <v>5601</v>
      </c>
      <c r="F331" s="77" t="s">
        <v>4237</v>
      </c>
      <c r="G331" s="77" t="s">
        <v>4005</v>
      </c>
    </row>
    <row r="332" spans="1:7">
      <c r="A332" s="4">
        <v>2</v>
      </c>
      <c r="B332" s="77" t="s">
        <v>4404</v>
      </c>
      <c r="C332" s="77" t="s">
        <v>4008</v>
      </c>
      <c r="D332" s="94" t="s">
        <v>212</v>
      </c>
      <c r="E332" s="113" t="s">
        <v>5601</v>
      </c>
      <c r="F332" s="77" t="s">
        <v>4238</v>
      </c>
      <c r="G332" s="77" t="s">
        <v>4007</v>
      </c>
    </row>
    <row r="333" spans="1:7">
      <c r="A333" s="4">
        <v>2</v>
      </c>
      <c r="B333" s="77" t="s">
        <v>4405</v>
      </c>
      <c r="C333" s="77" t="s">
        <v>4010</v>
      </c>
      <c r="D333" s="94" t="s">
        <v>212</v>
      </c>
      <c r="E333" s="113" t="s">
        <v>5601</v>
      </c>
      <c r="F333" s="77" t="s">
        <v>4239</v>
      </c>
      <c r="G333" s="77" t="s">
        <v>4009</v>
      </c>
    </row>
    <row r="334" spans="1:7">
      <c r="A334" s="4">
        <v>2</v>
      </c>
      <c r="B334" s="77" t="s">
        <v>4406</v>
      </c>
      <c r="C334" s="77" t="s">
        <v>4012</v>
      </c>
      <c r="D334" s="94" t="s">
        <v>212</v>
      </c>
      <c r="E334" s="113" t="s">
        <v>5601</v>
      </c>
      <c r="F334" s="77" t="s">
        <v>4240</v>
      </c>
      <c r="G334" s="77" t="s">
        <v>4011</v>
      </c>
    </row>
    <row r="335" spans="1:7">
      <c r="A335" s="4">
        <v>2</v>
      </c>
      <c r="B335" s="77" t="s">
        <v>4407</v>
      </c>
      <c r="C335" s="77" t="s">
        <v>4014</v>
      </c>
      <c r="D335" s="94" t="s">
        <v>212</v>
      </c>
      <c r="E335" s="113" t="s">
        <v>5601</v>
      </c>
      <c r="F335" s="77" t="s">
        <v>4241</v>
      </c>
      <c r="G335" s="77" t="s">
        <v>4013</v>
      </c>
    </row>
    <row r="336" spans="1:7">
      <c r="A336" s="4">
        <v>2</v>
      </c>
      <c r="B336" s="77" t="s">
        <v>4408</v>
      </c>
      <c r="C336" s="77" t="s">
        <v>4016</v>
      </c>
      <c r="D336" s="94" t="s">
        <v>212</v>
      </c>
      <c r="E336" s="113" t="s">
        <v>5601</v>
      </c>
      <c r="F336" s="77" t="s">
        <v>4242</v>
      </c>
      <c r="G336" s="77" t="s">
        <v>4015</v>
      </c>
    </row>
    <row r="337" spans="1:7" ht="21">
      <c r="A337" s="4">
        <v>2</v>
      </c>
      <c r="B337" s="77" t="s">
        <v>4409</v>
      </c>
      <c r="C337" s="77" t="s">
        <v>4018</v>
      </c>
      <c r="D337" s="94" t="s">
        <v>212</v>
      </c>
      <c r="E337" s="113" t="s">
        <v>5601</v>
      </c>
      <c r="F337" s="77" t="s">
        <v>4243</v>
      </c>
      <c r="G337" s="77" t="s">
        <v>4017</v>
      </c>
    </row>
    <row r="338" spans="1:7">
      <c r="A338" s="4">
        <v>2</v>
      </c>
      <c r="B338" s="77" t="s">
        <v>4410</v>
      </c>
      <c r="C338" s="77" t="s">
        <v>4020</v>
      </c>
      <c r="D338" s="94" t="s">
        <v>212</v>
      </c>
      <c r="E338" s="113" t="s">
        <v>5601</v>
      </c>
      <c r="F338" s="77" t="s">
        <v>4244</v>
      </c>
      <c r="G338" s="77" t="s">
        <v>4019</v>
      </c>
    </row>
    <row r="339" spans="1:7">
      <c r="A339" s="4">
        <v>2</v>
      </c>
      <c r="B339" s="77" t="s">
        <v>4411</v>
      </c>
      <c r="C339" s="77" t="s">
        <v>4022</v>
      </c>
      <c r="D339" s="94" t="s">
        <v>212</v>
      </c>
      <c r="E339" s="113" t="s">
        <v>5601</v>
      </c>
      <c r="F339" s="77" t="s">
        <v>4245</v>
      </c>
      <c r="G339" s="77" t="s">
        <v>4021</v>
      </c>
    </row>
    <row r="340" spans="1:7">
      <c r="A340" s="4">
        <v>2</v>
      </c>
      <c r="B340" s="77" t="s">
        <v>4412</v>
      </c>
      <c r="C340" s="77" t="s">
        <v>4024</v>
      </c>
      <c r="D340" s="94" t="s">
        <v>212</v>
      </c>
      <c r="E340" s="113" t="s">
        <v>5601</v>
      </c>
      <c r="F340" s="77" t="s">
        <v>4246</v>
      </c>
      <c r="G340" s="77" t="s">
        <v>4023</v>
      </c>
    </row>
    <row r="341" spans="1:7">
      <c r="A341" s="4">
        <v>2</v>
      </c>
      <c r="B341" s="77" t="s">
        <v>4413</v>
      </c>
      <c r="C341" s="77" t="s">
        <v>4026</v>
      </c>
      <c r="D341" s="94" t="s">
        <v>212</v>
      </c>
      <c r="E341" s="113" t="s">
        <v>5601</v>
      </c>
      <c r="F341" s="77" t="s">
        <v>4247</v>
      </c>
      <c r="G341" s="77" t="s">
        <v>4025</v>
      </c>
    </row>
    <row r="342" spans="1:7">
      <c r="A342" s="4">
        <v>2</v>
      </c>
      <c r="B342" s="77" t="s">
        <v>4414</v>
      </c>
      <c r="C342" s="77" t="s">
        <v>4028</v>
      </c>
      <c r="D342" s="94" t="s">
        <v>212</v>
      </c>
      <c r="E342" s="113" t="s">
        <v>5601</v>
      </c>
      <c r="F342" s="77" t="s">
        <v>4248</v>
      </c>
      <c r="G342" s="77" t="s">
        <v>4027</v>
      </c>
    </row>
    <row r="343" spans="1:7">
      <c r="A343" s="4">
        <v>2</v>
      </c>
      <c r="B343" s="77" t="s">
        <v>4415</v>
      </c>
      <c r="C343" s="77" t="s">
        <v>4030</v>
      </c>
      <c r="D343" s="94" t="s">
        <v>212</v>
      </c>
      <c r="E343" s="113" t="s">
        <v>5601</v>
      </c>
      <c r="F343" s="77" t="s">
        <v>4249</v>
      </c>
      <c r="G343" s="77" t="s">
        <v>4029</v>
      </c>
    </row>
    <row r="344" spans="1:7">
      <c r="A344" s="4">
        <v>2</v>
      </c>
      <c r="B344" s="77" t="s">
        <v>4416</v>
      </c>
      <c r="C344" s="77" t="s">
        <v>4032</v>
      </c>
      <c r="D344" s="94" t="s">
        <v>212</v>
      </c>
      <c r="E344" s="113" t="s">
        <v>5601</v>
      </c>
      <c r="F344" s="77" t="s">
        <v>4250</v>
      </c>
      <c r="G344" s="77" t="s">
        <v>4031</v>
      </c>
    </row>
    <row r="345" spans="1:7">
      <c r="A345" s="4">
        <v>2</v>
      </c>
      <c r="B345" s="77" t="s">
        <v>4417</v>
      </c>
      <c r="C345" s="77" t="s">
        <v>4034</v>
      </c>
      <c r="D345" s="94" t="s">
        <v>212</v>
      </c>
      <c r="E345" s="113" t="s">
        <v>5601</v>
      </c>
      <c r="F345" s="77" t="s">
        <v>4251</v>
      </c>
      <c r="G345" s="77" t="s">
        <v>4033</v>
      </c>
    </row>
    <row r="346" spans="1:7">
      <c r="A346" s="4">
        <v>2</v>
      </c>
      <c r="B346" s="77" t="s">
        <v>4418</v>
      </c>
      <c r="C346" s="77" t="s">
        <v>4036</v>
      </c>
      <c r="D346" s="94" t="s">
        <v>212</v>
      </c>
      <c r="E346" s="113" t="s">
        <v>5601</v>
      </c>
      <c r="F346" s="77" t="s">
        <v>4252</v>
      </c>
      <c r="G346" s="77" t="s">
        <v>4035</v>
      </c>
    </row>
    <row r="347" spans="1:7">
      <c r="A347" s="4">
        <v>2</v>
      </c>
      <c r="B347" s="77" t="s">
        <v>4419</v>
      </c>
      <c r="C347" s="77" t="s">
        <v>4037</v>
      </c>
      <c r="D347" s="94" t="s">
        <v>212</v>
      </c>
      <c r="E347" s="113" t="s">
        <v>5601</v>
      </c>
      <c r="F347" s="77" t="s">
        <v>1506</v>
      </c>
      <c r="G347" s="77" t="s">
        <v>1507</v>
      </c>
    </row>
    <row r="348" spans="1:7">
      <c r="A348" s="4">
        <v>2</v>
      </c>
      <c r="B348" s="77" t="s">
        <v>4420</v>
      </c>
      <c r="C348" s="77" t="s">
        <v>4039</v>
      </c>
      <c r="D348" s="94" t="s">
        <v>212</v>
      </c>
      <c r="E348" s="113" t="s">
        <v>5601</v>
      </c>
      <c r="F348" s="77" t="s">
        <v>4253</v>
      </c>
      <c r="G348" s="77" t="s">
        <v>4038</v>
      </c>
    </row>
    <row r="349" spans="1:7">
      <c r="A349" s="4">
        <v>2</v>
      </c>
      <c r="B349" s="77" t="s">
        <v>4421</v>
      </c>
      <c r="C349" s="77" t="s">
        <v>4041</v>
      </c>
      <c r="D349" s="94" t="s">
        <v>212</v>
      </c>
      <c r="E349" s="113" t="s">
        <v>5601</v>
      </c>
      <c r="F349" s="77" t="s">
        <v>4254</v>
      </c>
      <c r="G349" s="77" t="s">
        <v>4040</v>
      </c>
    </row>
    <row r="350" spans="1:7">
      <c r="A350" s="4">
        <v>2</v>
      </c>
      <c r="B350" s="77" t="s">
        <v>4422</v>
      </c>
      <c r="C350" s="77" t="s">
        <v>4043</v>
      </c>
      <c r="D350" s="94" t="s">
        <v>212</v>
      </c>
      <c r="E350" s="113" t="s">
        <v>5601</v>
      </c>
      <c r="F350" s="77" t="s">
        <v>4255</v>
      </c>
      <c r="G350" s="77" t="s">
        <v>4042</v>
      </c>
    </row>
    <row r="351" spans="1:7">
      <c r="A351" s="4">
        <v>2</v>
      </c>
      <c r="B351" s="77" t="s">
        <v>4423</v>
      </c>
      <c r="C351" s="77" t="s">
        <v>4045</v>
      </c>
      <c r="D351" s="94" t="s">
        <v>212</v>
      </c>
      <c r="E351" s="113" t="s">
        <v>5601</v>
      </c>
      <c r="F351" s="77" t="s">
        <v>4256</v>
      </c>
      <c r="G351" s="77" t="s">
        <v>4044</v>
      </c>
    </row>
    <row r="352" spans="1:7">
      <c r="A352" s="4">
        <v>2</v>
      </c>
      <c r="B352" s="77" t="s">
        <v>4424</v>
      </c>
      <c r="C352" s="77" t="s">
        <v>4047</v>
      </c>
      <c r="D352" s="94" t="s">
        <v>212</v>
      </c>
      <c r="E352" s="113" t="s">
        <v>5601</v>
      </c>
      <c r="F352" s="77" t="s">
        <v>4257</v>
      </c>
      <c r="G352" s="77" t="s">
        <v>4046</v>
      </c>
    </row>
    <row r="353" spans="1:7">
      <c r="A353" s="4">
        <v>2</v>
      </c>
      <c r="B353" s="77" t="s">
        <v>4425</v>
      </c>
      <c r="C353" s="77" t="s">
        <v>4049</v>
      </c>
      <c r="D353" s="94" t="s">
        <v>212</v>
      </c>
      <c r="E353" s="113" t="s">
        <v>5601</v>
      </c>
      <c r="F353" s="77" t="s">
        <v>4258</v>
      </c>
      <c r="G353" s="77" t="s">
        <v>4048</v>
      </c>
    </row>
    <row r="354" spans="1:7">
      <c r="A354" s="4">
        <v>2</v>
      </c>
      <c r="B354" s="77" t="s">
        <v>4426</v>
      </c>
      <c r="C354" s="77" t="s">
        <v>4050</v>
      </c>
      <c r="D354" s="94" t="s">
        <v>212</v>
      </c>
      <c r="E354" s="113" t="s">
        <v>5601</v>
      </c>
      <c r="F354" s="77" t="s">
        <v>1508</v>
      </c>
      <c r="G354" s="77" t="s">
        <v>1509</v>
      </c>
    </row>
    <row r="355" spans="1:7">
      <c r="A355" s="4">
        <v>2</v>
      </c>
      <c r="B355" s="77" t="s">
        <v>4427</v>
      </c>
      <c r="C355" s="77" t="s">
        <v>4052</v>
      </c>
      <c r="D355" s="94" t="s">
        <v>212</v>
      </c>
      <c r="E355" s="113" t="s">
        <v>5601</v>
      </c>
      <c r="F355" s="77" t="s">
        <v>4259</v>
      </c>
      <c r="G355" s="77" t="s">
        <v>4051</v>
      </c>
    </row>
    <row r="356" spans="1:7">
      <c r="A356" s="4">
        <v>2</v>
      </c>
      <c r="B356" s="77" t="s">
        <v>4428</v>
      </c>
      <c r="C356" s="77" t="s">
        <v>4054</v>
      </c>
      <c r="D356" s="94" t="s">
        <v>212</v>
      </c>
      <c r="E356" s="113" t="s">
        <v>5601</v>
      </c>
      <c r="F356" s="77" t="s">
        <v>4260</v>
      </c>
      <c r="G356" s="77" t="s">
        <v>4053</v>
      </c>
    </row>
    <row r="357" spans="1:7">
      <c r="A357" s="4">
        <v>2</v>
      </c>
      <c r="B357" s="77" t="s">
        <v>4429</v>
      </c>
      <c r="C357" s="77" t="s">
        <v>4056</v>
      </c>
      <c r="D357" s="94" t="s">
        <v>212</v>
      </c>
      <c r="E357" s="113" t="s">
        <v>5601</v>
      </c>
      <c r="F357" s="77" t="s">
        <v>4261</v>
      </c>
      <c r="G357" s="77" t="s">
        <v>4055</v>
      </c>
    </row>
    <row r="358" spans="1:7">
      <c r="A358" s="4">
        <v>2</v>
      </c>
      <c r="B358" s="77" t="s">
        <v>4430</v>
      </c>
      <c r="C358" s="77" t="s">
        <v>4058</v>
      </c>
      <c r="D358" s="94" t="s">
        <v>212</v>
      </c>
      <c r="E358" s="113" t="s">
        <v>5601</v>
      </c>
      <c r="F358" s="77" t="s">
        <v>4262</v>
      </c>
      <c r="G358" s="77" t="s">
        <v>4057</v>
      </c>
    </row>
    <row r="359" spans="1:7">
      <c r="A359" s="4">
        <v>2</v>
      </c>
      <c r="B359" s="77" t="s">
        <v>4431</v>
      </c>
      <c r="C359" s="77" t="s">
        <v>4060</v>
      </c>
      <c r="D359" s="94" t="s">
        <v>212</v>
      </c>
      <c r="E359" s="113" t="s">
        <v>5601</v>
      </c>
      <c r="F359" s="77" t="s">
        <v>4263</v>
      </c>
      <c r="G359" s="77" t="s">
        <v>4059</v>
      </c>
    </row>
    <row r="360" spans="1:7">
      <c r="A360" s="4">
        <v>2</v>
      </c>
      <c r="B360" s="77" t="s">
        <v>4432</v>
      </c>
      <c r="C360" s="77" t="s">
        <v>4061</v>
      </c>
      <c r="D360" s="94" t="s">
        <v>212</v>
      </c>
      <c r="E360" s="113" t="s">
        <v>5601</v>
      </c>
      <c r="F360" s="77" t="s">
        <v>1510</v>
      </c>
      <c r="G360" s="77" t="s">
        <v>1511</v>
      </c>
    </row>
    <row r="361" spans="1:7">
      <c r="A361" s="4">
        <v>2</v>
      </c>
      <c r="B361" s="77" t="s">
        <v>4433</v>
      </c>
      <c r="C361" s="77" t="s">
        <v>4063</v>
      </c>
      <c r="D361" s="94" t="s">
        <v>212</v>
      </c>
      <c r="E361" s="113" t="s">
        <v>5601</v>
      </c>
      <c r="F361" s="77" t="s">
        <v>4264</v>
      </c>
      <c r="G361" s="77" t="s">
        <v>4062</v>
      </c>
    </row>
    <row r="362" spans="1:7">
      <c r="A362" s="4">
        <v>2</v>
      </c>
      <c r="B362" s="77" t="s">
        <v>4434</v>
      </c>
      <c r="C362" s="77" t="s">
        <v>4065</v>
      </c>
      <c r="D362" s="94" t="s">
        <v>212</v>
      </c>
      <c r="E362" s="113" t="s">
        <v>5601</v>
      </c>
      <c r="F362" s="77" t="s">
        <v>4265</v>
      </c>
      <c r="G362" s="77" t="s">
        <v>4064</v>
      </c>
    </row>
    <row r="363" spans="1:7" ht="21">
      <c r="A363" s="4">
        <v>2</v>
      </c>
      <c r="B363" s="77" t="s">
        <v>4435</v>
      </c>
      <c r="C363" s="77" t="s">
        <v>4067</v>
      </c>
      <c r="D363" s="94" t="s">
        <v>212</v>
      </c>
      <c r="E363" s="113" t="s">
        <v>5601</v>
      </c>
      <c r="F363" s="77" t="s">
        <v>4266</v>
      </c>
      <c r="G363" s="77" t="s">
        <v>4066</v>
      </c>
    </row>
    <row r="364" spans="1:7" ht="21">
      <c r="A364" s="4">
        <v>2</v>
      </c>
      <c r="B364" s="77" t="s">
        <v>4436</v>
      </c>
      <c r="C364" s="77" t="s">
        <v>4069</v>
      </c>
      <c r="D364" s="94" t="s">
        <v>212</v>
      </c>
      <c r="E364" s="113" t="s">
        <v>5601</v>
      </c>
      <c r="F364" s="77" t="s">
        <v>4267</v>
      </c>
      <c r="G364" s="77" t="s">
        <v>4068</v>
      </c>
    </row>
    <row r="365" spans="1:7" ht="21">
      <c r="A365" s="4">
        <v>2</v>
      </c>
      <c r="B365" s="77" t="s">
        <v>4437</v>
      </c>
      <c r="C365" s="77" t="s">
        <v>4071</v>
      </c>
      <c r="D365" s="94" t="s">
        <v>212</v>
      </c>
      <c r="E365" s="113" t="s">
        <v>5601</v>
      </c>
      <c r="F365" s="77" t="s">
        <v>4268</v>
      </c>
      <c r="G365" s="77" t="s">
        <v>4070</v>
      </c>
    </row>
    <row r="366" spans="1:7" ht="21">
      <c r="A366" s="4">
        <v>2</v>
      </c>
      <c r="B366" s="77" t="s">
        <v>4438</v>
      </c>
      <c r="C366" s="77" t="s">
        <v>4073</v>
      </c>
      <c r="D366" s="94" t="s">
        <v>212</v>
      </c>
      <c r="E366" s="113" t="s">
        <v>5601</v>
      </c>
      <c r="F366" s="77" t="s">
        <v>4269</v>
      </c>
      <c r="G366" s="77" t="s">
        <v>4072</v>
      </c>
    </row>
    <row r="367" spans="1:7">
      <c r="A367" s="4">
        <v>2</v>
      </c>
      <c r="B367" s="77" t="s">
        <v>4439</v>
      </c>
      <c r="C367" s="77" t="s">
        <v>4075</v>
      </c>
      <c r="D367" s="94" t="s">
        <v>212</v>
      </c>
      <c r="E367" s="113" t="s">
        <v>5601</v>
      </c>
      <c r="F367" s="77" t="s">
        <v>4270</v>
      </c>
      <c r="G367" s="77" t="s">
        <v>4074</v>
      </c>
    </row>
    <row r="368" spans="1:7" ht="21">
      <c r="A368" s="4">
        <v>2</v>
      </c>
      <c r="B368" s="77" t="s">
        <v>4440</v>
      </c>
      <c r="C368" s="77" t="s">
        <v>4077</v>
      </c>
      <c r="D368" s="94" t="s">
        <v>212</v>
      </c>
      <c r="E368" s="113" t="s">
        <v>5601</v>
      </c>
      <c r="F368" s="77" t="s">
        <v>4271</v>
      </c>
      <c r="G368" s="77" t="s">
        <v>4076</v>
      </c>
    </row>
    <row r="369" spans="1:7">
      <c r="A369" s="4">
        <v>2</v>
      </c>
      <c r="B369" s="77" t="s">
        <v>4441</v>
      </c>
      <c r="C369" s="77" t="s">
        <v>4079</v>
      </c>
      <c r="D369" s="94" t="s">
        <v>212</v>
      </c>
      <c r="E369" s="113" t="s">
        <v>5601</v>
      </c>
      <c r="F369" s="77" t="s">
        <v>4272</v>
      </c>
      <c r="G369" s="77" t="s">
        <v>4078</v>
      </c>
    </row>
    <row r="370" spans="1:7">
      <c r="A370" s="4">
        <v>2</v>
      </c>
      <c r="B370" s="77" t="s">
        <v>4442</v>
      </c>
      <c r="C370" s="77" t="s">
        <v>4081</v>
      </c>
      <c r="D370" s="94" t="s">
        <v>212</v>
      </c>
      <c r="E370" s="113" t="s">
        <v>5601</v>
      </c>
      <c r="F370" s="77" t="s">
        <v>4273</v>
      </c>
      <c r="G370" s="77" t="s">
        <v>4080</v>
      </c>
    </row>
    <row r="371" spans="1:7">
      <c r="A371" s="4">
        <v>2</v>
      </c>
      <c r="B371" s="77" t="s">
        <v>4443</v>
      </c>
      <c r="C371" s="77" t="s">
        <v>4083</v>
      </c>
      <c r="D371" s="94" t="s">
        <v>212</v>
      </c>
      <c r="E371" s="113" t="s">
        <v>5601</v>
      </c>
      <c r="F371" s="77" t="s">
        <v>4274</v>
      </c>
      <c r="G371" s="77" t="s">
        <v>4082</v>
      </c>
    </row>
    <row r="372" spans="1:7" ht="21">
      <c r="A372" s="4">
        <v>2</v>
      </c>
      <c r="B372" s="77" t="s">
        <v>148</v>
      </c>
      <c r="C372" s="77" t="s">
        <v>149</v>
      </c>
      <c r="D372" s="94" t="s">
        <v>459</v>
      </c>
      <c r="E372" s="113" t="s">
        <v>5601</v>
      </c>
      <c r="F372" s="77" t="s">
        <v>1512</v>
      </c>
      <c r="G372" s="77" t="s">
        <v>1513</v>
      </c>
    </row>
    <row r="373" spans="1:7" ht="21">
      <c r="A373" s="4">
        <v>2</v>
      </c>
      <c r="B373" s="77" t="s">
        <v>150</v>
      </c>
      <c r="C373" s="77" t="s">
        <v>151</v>
      </c>
      <c r="D373" s="94" t="s">
        <v>212</v>
      </c>
      <c r="E373" s="113" t="s">
        <v>5601</v>
      </c>
      <c r="F373" s="77" t="s">
        <v>1514</v>
      </c>
      <c r="G373" s="77" t="s">
        <v>1515</v>
      </c>
    </row>
    <row r="374" spans="1:7" ht="21">
      <c r="A374" s="4">
        <v>2</v>
      </c>
      <c r="B374" s="77" t="s">
        <v>152</v>
      </c>
      <c r="C374" s="77" t="s">
        <v>153</v>
      </c>
      <c r="D374" s="94" t="s">
        <v>459</v>
      </c>
      <c r="E374" s="113" t="s">
        <v>5601</v>
      </c>
      <c r="F374" s="77" t="s">
        <v>1516</v>
      </c>
      <c r="G374" s="77" t="s">
        <v>1517</v>
      </c>
    </row>
    <row r="375" spans="1:7" ht="21">
      <c r="A375" s="4">
        <v>2</v>
      </c>
      <c r="B375" s="77" t="s">
        <v>4444</v>
      </c>
      <c r="C375" s="77" t="s">
        <v>4085</v>
      </c>
      <c r="D375" s="94" t="s">
        <v>212</v>
      </c>
      <c r="E375" s="113" t="s">
        <v>5601</v>
      </c>
      <c r="F375" s="77" t="s">
        <v>4275</v>
      </c>
      <c r="G375" s="77" t="s">
        <v>4084</v>
      </c>
    </row>
    <row r="376" spans="1:7">
      <c r="A376" s="4">
        <v>2</v>
      </c>
      <c r="B376" s="77" t="s">
        <v>4445</v>
      </c>
      <c r="C376" s="77" t="s">
        <v>4087</v>
      </c>
      <c r="D376" s="94" t="s">
        <v>212</v>
      </c>
      <c r="E376" s="113" t="s">
        <v>5601</v>
      </c>
      <c r="F376" s="77" t="s">
        <v>4276</v>
      </c>
      <c r="G376" s="77" t="s">
        <v>4086</v>
      </c>
    </row>
    <row r="377" spans="1:7">
      <c r="A377" s="4">
        <v>2</v>
      </c>
      <c r="B377" s="77" t="s">
        <v>4446</v>
      </c>
      <c r="C377" s="77" t="s">
        <v>4089</v>
      </c>
      <c r="D377" s="94" t="s">
        <v>459</v>
      </c>
      <c r="E377" s="113" t="s">
        <v>5601</v>
      </c>
      <c r="F377" s="77" t="s">
        <v>4277</v>
      </c>
      <c r="G377" s="77" t="s">
        <v>4088</v>
      </c>
    </row>
    <row r="378" spans="1:7" ht="21">
      <c r="A378" s="4">
        <v>2</v>
      </c>
      <c r="B378" s="77" t="s">
        <v>154</v>
      </c>
      <c r="C378" s="77" t="s">
        <v>155</v>
      </c>
      <c r="D378" s="94" t="s">
        <v>212</v>
      </c>
      <c r="E378" s="113" t="s">
        <v>5601</v>
      </c>
      <c r="F378" s="77" t="s">
        <v>1518</v>
      </c>
      <c r="G378" s="77" t="s">
        <v>1519</v>
      </c>
    </row>
    <row r="379" spans="1:7" ht="21">
      <c r="A379" s="4">
        <v>2</v>
      </c>
      <c r="B379" s="77" t="s">
        <v>156</v>
      </c>
      <c r="C379" s="77" t="s">
        <v>157</v>
      </c>
      <c r="D379" s="94" t="s">
        <v>459</v>
      </c>
      <c r="E379" s="113" t="s">
        <v>5601</v>
      </c>
      <c r="F379" s="77" t="s">
        <v>1520</v>
      </c>
      <c r="G379" s="77" t="s">
        <v>1521</v>
      </c>
    </row>
    <row r="380" spans="1:7" ht="21">
      <c r="A380" s="4">
        <v>2</v>
      </c>
      <c r="B380" s="77" t="s">
        <v>158</v>
      </c>
      <c r="C380" s="77" t="s">
        <v>159</v>
      </c>
      <c r="D380" s="94" t="s">
        <v>212</v>
      </c>
      <c r="E380" s="113" t="s">
        <v>5601</v>
      </c>
      <c r="F380" s="77" t="s">
        <v>1522</v>
      </c>
      <c r="G380" s="77" t="s">
        <v>1523</v>
      </c>
    </row>
    <row r="381" spans="1:7" ht="21">
      <c r="A381" s="4">
        <v>2</v>
      </c>
      <c r="B381" s="77" t="s">
        <v>160</v>
      </c>
      <c r="C381" s="77" t="s">
        <v>161</v>
      </c>
      <c r="D381" s="94" t="s">
        <v>459</v>
      </c>
      <c r="E381" s="113" t="s">
        <v>5601</v>
      </c>
      <c r="F381" s="77" t="s">
        <v>1524</v>
      </c>
      <c r="G381" s="77" t="s">
        <v>1525</v>
      </c>
    </row>
    <row r="382" spans="1:7">
      <c r="A382" s="4">
        <v>2</v>
      </c>
      <c r="B382" s="77" t="s">
        <v>121</v>
      </c>
      <c r="C382" s="77" t="s">
        <v>122</v>
      </c>
      <c r="D382" s="94" t="s">
        <v>459</v>
      </c>
      <c r="E382" s="113" t="s">
        <v>5600</v>
      </c>
      <c r="F382" s="77" t="s">
        <v>1526</v>
      </c>
      <c r="G382" s="77" t="s">
        <v>1527</v>
      </c>
    </row>
    <row r="383" spans="1:7">
      <c r="A383" s="4">
        <v>2</v>
      </c>
      <c r="B383" s="77" t="s">
        <v>123</v>
      </c>
      <c r="C383" s="77" t="s">
        <v>124</v>
      </c>
      <c r="D383" s="94" t="s">
        <v>212</v>
      </c>
      <c r="E383" s="113" t="s">
        <v>5600</v>
      </c>
      <c r="F383" s="77" t="s">
        <v>1528</v>
      </c>
      <c r="G383" s="77" t="s">
        <v>1529</v>
      </c>
    </row>
    <row r="384" spans="1:7">
      <c r="A384" s="4">
        <v>2</v>
      </c>
      <c r="B384" s="77" t="s">
        <v>125</v>
      </c>
      <c r="C384" s="77" t="s">
        <v>126</v>
      </c>
      <c r="D384" s="94" t="s">
        <v>459</v>
      </c>
      <c r="E384" s="113" t="s">
        <v>5600</v>
      </c>
      <c r="F384" s="77" t="s">
        <v>1530</v>
      </c>
      <c r="G384" s="77" t="s">
        <v>1531</v>
      </c>
    </row>
    <row r="385" spans="1:7">
      <c r="A385" s="4">
        <v>2</v>
      </c>
      <c r="B385" s="77" t="s">
        <v>4447</v>
      </c>
      <c r="C385" s="77" t="s">
        <v>4091</v>
      </c>
      <c r="D385" s="94" t="s">
        <v>212</v>
      </c>
      <c r="E385" s="113" t="s">
        <v>5601</v>
      </c>
      <c r="F385" s="77" t="s">
        <v>4278</v>
      </c>
      <c r="G385" s="77" t="s">
        <v>4090</v>
      </c>
    </row>
    <row r="386" spans="1:7">
      <c r="A386" s="4">
        <v>2</v>
      </c>
      <c r="B386" s="77" t="s">
        <v>127</v>
      </c>
      <c r="C386" s="77" t="s">
        <v>128</v>
      </c>
      <c r="D386" s="94" t="s">
        <v>459</v>
      </c>
      <c r="E386" s="113" t="s">
        <v>5601</v>
      </c>
      <c r="F386" s="77" t="s">
        <v>1532</v>
      </c>
      <c r="G386" s="77" t="s">
        <v>1533</v>
      </c>
    </row>
    <row r="387" spans="1:7">
      <c r="A387" s="4">
        <v>1</v>
      </c>
      <c r="B387" s="76" t="s">
        <v>309</v>
      </c>
      <c r="C387" s="76" t="s">
        <v>310</v>
      </c>
      <c r="D387" s="94" t="s">
        <v>459</v>
      </c>
      <c r="E387" s="113" t="s">
        <v>5598</v>
      </c>
      <c r="F387" s="76" t="s">
        <v>1534</v>
      </c>
      <c r="G387" s="76" t="s">
        <v>1535</v>
      </c>
    </row>
    <row r="388" spans="1:7">
      <c r="A388" s="4">
        <v>2</v>
      </c>
      <c r="B388" s="77" t="s">
        <v>162</v>
      </c>
      <c r="C388" s="77" t="s">
        <v>163</v>
      </c>
      <c r="D388" s="94" t="s">
        <v>459</v>
      </c>
      <c r="E388" s="113" t="s">
        <v>5602</v>
      </c>
      <c r="F388" s="77" t="s">
        <v>1536</v>
      </c>
      <c r="G388" s="77" t="s">
        <v>1537</v>
      </c>
    </row>
    <row r="389" spans="1:7">
      <c r="A389" s="4">
        <v>2</v>
      </c>
      <c r="B389" s="77" t="s">
        <v>164</v>
      </c>
      <c r="C389" s="77" t="s">
        <v>165</v>
      </c>
      <c r="D389" s="94" t="s">
        <v>212</v>
      </c>
      <c r="E389" s="113" t="s">
        <v>5602</v>
      </c>
      <c r="F389" s="77" t="s">
        <v>1538</v>
      </c>
      <c r="G389" s="77" t="s">
        <v>1539</v>
      </c>
    </row>
    <row r="390" spans="1:7">
      <c r="A390" s="4">
        <v>2</v>
      </c>
      <c r="B390" s="77" t="s">
        <v>166</v>
      </c>
      <c r="C390" s="77" t="s">
        <v>167</v>
      </c>
      <c r="D390" s="94" t="s">
        <v>459</v>
      </c>
      <c r="E390" s="113" t="s">
        <v>5602</v>
      </c>
      <c r="F390" s="77" t="s">
        <v>1540</v>
      </c>
      <c r="G390" s="77" t="s">
        <v>1541</v>
      </c>
    </row>
    <row r="391" spans="1:7">
      <c r="A391" s="4">
        <v>2</v>
      </c>
      <c r="B391" s="77" t="s">
        <v>4448</v>
      </c>
      <c r="C391" s="77" t="s">
        <v>4093</v>
      </c>
      <c r="D391" s="94" t="s">
        <v>459</v>
      </c>
      <c r="E391" s="113" t="s">
        <v>5602</v>
      </c>
      <c r="F391" s="77" t="s">
        <v>4279</v>
      </c>
      <c r="G391" s="77" t="s">
        <v>4092</v>
      </c>
    </row>
    <row r="392" spans="1:7">
      <c r="A392" s="4">
        <v>2</v>
      </c>
      <c r="B392" s="77" t="s">
        <v>4449</v>
      </c>
      <c r="C392" s="77" t="s">
        <v>4095</v>
      </c>
      <c r="D392" s="94" t="s">
        <v>212</v>
      </c>
      <c r="E392" s="113" t="s">
        <v>5602</v>
      </c>
      <c r="F392" s="77" t="s">
        <v>4280</v>
      </c>
      <c r="G392" s="77" t="s">
        <v>4094</v>
      </c>
    </row>
    <row r="393" spans="1:7">
      <c r="A393" s="4">
        <v>2</v>
      </c>
      <c r="B393" s="77" t="s">
        <v>4450</v>
      </c>
      <c r="C393" s="77" t="s">
        <v>4097</v>
      </c>
      <c r="D393" s="94" t="s">
        <v>459</v>
      </c>
      <c r="E393" s="113" t="s">
        <v>5602</v>
      </c>
      <c r="F393" s="77" t="s">
        <v>4281</v>
      </c>
      <c r="G393" s="77" t="s">
        <v>4096</v>
      </c>
    </row>
    <row r="394" spans="1:7">
      <c r="A394" s="4">
        <v>2</v>
      </c>
      <c r="B394" s="77" t="s">
        <v>4451</v>
      </c>
      <c r="C394" s="77" t="s">
        <v>4099</v>
      </c>
      <c r="D394" s="94" t="s">
        <v>212</v>
      </c>
      <c r="E394" s="113" t="s">
        <v>5602</v>
      </c>
      <c r="F394" s="77" t="s">
        <v>4282</v>
      </c>
      <c r="G394" s="77" t="s">
        <v>4098</v>
      </c>
    </row>
    <row r="395" spans="1:7">
      <c r="A395" s="4">
        <v>2</v>
      </c>
      <c r="B395" s="77" t="s">
        <v>4452</v>
      </c>
      <c r="C395" s="77" t="s">
        <v>4101</v>
      </c>
      <c r="D395" s="94" t="s">
        <v>212</v>
      </c>
      <c r="E395" s="113" t="s">
        <v>5602</v>
      </c>
      <c r="F395" s="77" t="s">
        <v>4283</v>
      </c>
      <c r="G395" s="77" t="s">
        <v>4100</v>
      </c>
    </row>
    <row r="396" spans="1:7">
      <c r="A396" s="4">
        <v>2</v>
      </c>
      <c r="B396" s="77" t="s">
        <v>168</v>
      </c>
      <c r="C396" s="77" t="s">
        <v>169</v>
      </c>
      <c r="D396" s="94" t="s">
        <v>459</v>
      </c>
      <c r="E396" s="113" t="s">
        <v>5602</v>
      </c>
      <c r="F396" s="77" t="s">
        <v>1542</v>
      </c>
      <c r="G396" s="77" t="s">
        <v>1543</v>
      </c>
    </row>
    <row r="397" spans="1:7">
      <c r="A397" s="4">
        <v>2</v>
      </c>
      <c r="B397" s="77" t="s">
        <v>172</v>
      </c>
      <c r="C397" s="77" t="s">
        <v>4102</v>
      </c>
      <c r="D397" s="94" t="s">
        <v>212</v>
      </c>
      <c r="E397" s="113" t="s">
        <v>5602</v>
      </c>
      <c r="F397" s="77" t="s">
        <v>1546</v>
      </c>
      <c r="G397" s="77" t="s">
        <v>1547</v>
      </c>
    </row>
    <row r="398" spans="1:7">
      <c r="A398" s="4">
        <v>2</v>
      </c>
      <c r="B398" s="77" t="s">
        <v>170</v>
      </c>
      <c r="C398" s="77" t="s">
        <v>171</v>
      </c>
      <c r="D398" s="94" t="s">
        <v>212</v>
      </c>
      <c r="E398" s="113" t="s">
        <v>5602</v>
      </c>
      <c r="F398" s="77" t="s">
        <v>1544</v>
      </c>
      <c r="G398" s="77" t="s">
        <v>1545</v>
      </c>
    </row>
    <row r="399" spans="1:7">
      <c r="A399" s="4">
        <v>2</v>
      </c>
      <c r="B399" s="77" t="s">
        <v>173</v>
      </c>
      <c r="C399" s="77" t="s">
        <v>174</v>
      </c>
      <c r="D399" s="94" t="s">
        <v>459</v>
      </c>
      <c r="E399" s="113" t="s">
        <v>5602</v>
      </c>
      <c r="F399" s="77" t="s">
        <v>1548</v>
      </c>
      <c r="G399" s="77" t="s">
        <v>1549</v>
      </c>
    </row>
    <row r="400" spans="1:7">
      <c r="A400" s="4">
        <v>2</v>
      </c>
      <c r="B400" s="77" t="s">
        <v>175</v>
      </c>
      <c r="C400" s="77" t="s">
        <v>176</v>
      </c>
      <c r="D400" s="94" t="s">
        <v>212</v>
      </c>
      <c r="E400" s="113" t="s">
        <v>5602</v>
      </c>
      <c r="F400" s="77" t="s">
        <v>1550</v>
      </c>
      <c r="G400" s="77" t="s">
        <v>1551</v>
      </c>
    </row>
    <row r="401" spans="1:7">
      <c r="A401" s="4">
        <v>2</v>
      </c>
      <c r="B401" s="77" t="s">
        <v>4453</v>
      </c>
      <c r="C401" s="77" t="s">
        <v>4104</v>
      </c>
      <c r="D401" s="94" t="s">
        <v>459</v>
      </c>
      <c r="E401" s="113" t="s">
        <v>5602</v>
      </c>
      <c r="F401" s="77" t="s">
        <v>4284</v>
      </c>
      <c r="G401" s="77" t="s">
        <v>4103</v>
      </c>
    </row>
    <row r="402" spans="1:7">
      <c r="A402" s="4">
        <v>2</v>
      </c>
      <c r="B402" s="77" t="s">
        <v>4454</v>
      </c>
      <c r="C402" s="77" t="s">
        <v>4106</v>
      </c>
      <c r="D402" s="94" t="s">
        <v>212</v>
      </c>
      <c r="E402" s="113" t="s">
        <v>5602</v>
      </c>
      <c r="F402" s="77" t="s">
        <v>4285</v>
      </c>
      <c r="G402" s="77" t="s">
        <v>4105</v>
      </c>
    </row>
    <row r="403" spans="1:7">
      <c r="A403" s="4">
        <v>2</v>
      </c>
      <c r="B403" s="77" t="s">
        <v>4455</v>
      </c>
      <c r="C403" s="77" t="s">
        <v>4108</v>
      </c>
      <c r="D403" s="94" t="s">
        <v>459</v>
      </c>
      <c r="E403" s="113" t="s">
        <v>5602</v>
      </c>
      <c r="F403" s="77" t="s">
        <v>4286</v>
      </c>
      <c r="G403" s="77" t="s">
        <v>4107</v>
      </c>
    </row>
    <row r="404" spans="1:7">
      <c r="A404" s="4">
        <v>2</v>
      </c>
      <c r="B404" s="77" t="s">
        <v>4456</v>
      </c>
      <c r="C404" s="77" t="s">
        <v>4110</v>
      </c>
      <c r="D404" s="94" t="s">
        <v>212</v>
      </c>
      <c r="E404" s="113" t="s">
        <v>5602</v>
      </c>
      <c r="F404" s="77" t="s">
        <v>4287</v>
      </c>
      <c r="G404" s="77" t="s">
        <v>4109</v>
      </c>
    </row>
    <row r="405" spans="1:7">
      <c r="A405" s="4">
        <v>2</v>
      </c>
      <c r="B405" s="77" t="s">
        <v>4457</v>
      </c>
      <c r="C405" s="77" t="s">
        <v>4112</v>
      </c>
      <c r="D405" s="94" t="s">
        <v>459</v>
      </c>
      <c r="E405" s="113" t="s">
        <v>5602</v>
      </c>
      <c r="F405" s="77" t="s">
        <v>4288</v>
      </c>
      <c r="G405" s="77" t="s">
        <v>4111</v>
      </c>
    </row>
    <row r="406" spans="1:7">
      <c r="A406" s="4">
        <v>2</v>
      </c>
      <c r="B406" s="77" t="s">
        <v>4458</v>
      </c>
      <c r="C406" s="77" t="s">
        <v>4114</v>
      </c>
      <c r="D406" s="94" t="s">
        <v>212</v>
      </c>
      <c r="E406" s="113" t="s">
        <v>5602</v>
      </c>
      <c r="F406" s="77" t="s">
        <v>4289</v>
      </c>
      <c r="G406" s="77" t="s">
        <v>4113</v>
      </c>
    </row>
    <row r="407" spans="1:7">
      <c r="A407" s="4">
        <v>2</v>
      </c>
      <c r="B407" s="77" t="s">
        <v>4459</v>
      </c>
      <c r="C407" s="77" t="s">
        <v>4116</v>
      </c>
      <c r="D407" s="94" t="s">
        <v>459</v>
      </c>
      <c r="E407" s="113" t="s">
        <v>5602</v>
      </c>
      <c r="F407" s="77" t="s">
        <v>4290</v>
      </c>
      <c r="G407" s="77" t="s">
        <v>4115</v>
      </c>
    </row>
    <row r="408" spans="1:7">
      <c r="A408" s="4">
        <v>2</v>
      </c>
      <c r="B408" s="77" t="s">
        <v>4460</v>
      </c>
      <c r="C408" s="77" t="s">
        <v>4118</v>
      </c>
      <c r="D408" s="94" t="s">
        <v>212</v>
      </c>
      <c r="E408" s="113" t="s">
        <v>5602</v>
      </c>
      <c r="F408" s="77" t="s">
        <v>4291</v>
      </c>
      <c r="G408" s="77" t="s">
        <v>4117</v>
      </c>
    </row>
    <row r="409" spans="1:7">
      <c r="A409" s="4">
        <v>2</v>
      </c>
      <c r="B409" s="77" t="s">
        <v>4461</v>
      </c>
      <c r="C409" s="77" t="s">
        <v>4120</v>
      </c>
      <c r="D409" s="94" t="s">
        <v>459</v>
      </c>
      <c r="E409" s="113" t="s">
        <v>5602</v>
      </c>
      <c r="F409" s="77" t="s">
        <v>4292</v>
      </c>
      <c r="G409" s="77" t="s">
        <v>4119</v>
      </c>
    </row>
    <row r="410" spans="1:7">
      <c r="A410" s="4">
        <v>2</v>
      </c>
      <c r="B410" s="77" t="s">
        <v>4462</v>
      </c>
      <c r="C410" s="77" t="s">
        <v>4122</v>
      </c>
      <c r="D410" s="94" t="s">
        <v>212</v>
      </c>
      <c r="E410" s="113" t="s">
        <v>5602</v>
      </c>
      <c r="F410" s="77" t="s">
        <v>4293</v>
      </c>
      <c r="G410" s="77" t="s">
        <v>4121</v>
      </c>
    </row>
    <row r="411" spans="1:7">
      <c r="A411" s="4">
        <v>2</v>
      </c>
      <c r="B411" s="77" t="s">
        <v>4463</v>
      </c>
      <c r="C411" s="77" t="s">
        <v>4124</v>
      </c>
      <c r="D411" s="94" t="s">
        <v>459</v>
      </c>
      <c r="E411" s="113" t="s">
        <v>5602</v>
      </c>
      <c r="F411" s="77" t="s">
        <v>4294</v>
      </c>
      <c r="G411" s="77" t="s">
        <v>4123</v>
      </c>
    </row>
    <row r="412" spans="1:7">
      <c r="A412" s="4">
        <v>2</v>
      </c>
      <c r="B412" s="77" t="s">
        <v>4464</v>
      </c>
      <c r="C412" s="77" t="s">
        <v>4126</v>
      </c>
      <c r="D412" s="94" t="s">
        <v>212</v>
      </c>
      <c r="E412" s="113" t="s">
        <v>5602</v>
      </c>
      <c r="F412" s="77" t="s">
        <v>4295</v>
      </c>
      <c r="G412" s="77" t="s">
        <v>4125</v>
      </c>
    </row>
    <row r="413" spans="1:7">
      <c r="A413" s="4">
        <v>2</v>
      </c>
      <c r="B413" s="77" t="s">
        <v>4465</v>
      </c>
      <c r="C413" s="77" t="s">
        <v>4128</v>
      </c>
      <c r="D413" s="94" t="s">
        <v>212</v>
      </c>
      <c r="E413" s="113" t="s">
        <v>5602</v>
      </c>
      <c r="F413" s="77" t="s">
        <v>4296</v>
      </c>
      <c r="G413" s="77" t="s">
        <v>4127</v>
      </c>
    </row>
    <row r="414" spans="1:7">
      <c r="A414" s="4">
        <v>2</v>
      </c>
      <c r="B414" s="77" t="s">
        <v>4466</v>
      </c>
      <c r="C414" s="77" t="s">
        <v>4130</v>
      </c>
      <c r="D414" s="94" t="s">
        <v>459</v>
      </c>
      <c r="E414" s="113" t="s">
        <v>5602</v>
      </c>
      <c r="F414" s="77" t="s">
        <v>4297</v>
      </c>
      <c r="G414" s="77" t="s">
        <v>4129</v>
      </c>
    </row>
    <row r="415" spans="1:7">
      <c r="A415" s="4">
        <v>2</v>
      </c>
      <c r="B415" s="77" t="s">
        <v>4467</v>
      </c>
      <c r="C415" s="77" t="s">
        <v>4132</v>
      </c>
      <c r="D415" s="94" t="s">
        <v>459</v>
      </c>
      <c r="E415" s="113" t="s">
        <v>5602</v>
      </c>
      <c r="F415" s="77" t="s">
        <v>4298</v>
      </c>
      <c r="G415" s="77" t="s">
        <v>4131</v>
      </c>
    </row>
    <row r="416" spans="1:7">
      <c r="A416" s="4">
        <v>2</v>
      </c>
      <c r="B416" s="77" t="s">
        <v>4468</v>
      </c>
      <c r="C416" s="77" t="s">
        <v>4134</v>
      </c>
      <c r="D416" s="94" t="s">
        <v>212</v>
      </c>
      <c r="E416" s="113" t="s">
        <v>5602</v>
      </c>
      <c r="F416" s="77" t="s">
        <v>4299</v>
      </c>
      <c r="G416" s="77" t="s">
        <v>4133</v>
      </c>
    </row>
    <row r="417" spans="1:7">
      <c r="A417" s="4">
        <v>2</v>
      </c>
      <c r="B417" s="77" t="s">
        <v>4469</v>
      </c>
      <c r="C417" s="77" t="s">
        <v>4136</v>
      </c>
      <c r="D417" s="94" t="s">
        <v>459</v>
      </c>
      <c r="E417" s="113" t="s">
        <v>5602</v>
      </c>
      <c r="F417" s="77" t="s">
        <v>4300</v>
      </c>
      <c r="G417" s="77" t="s">
        <v>4135</v>
      </c>
    </row>
    <row r="418" spans="1:7" ht="21">
      <c r="A418" s="4">
        <v>2</v>
      </c>
      <c r="B418" s="77" t="s">
        <v>177</v>
      </c>
      <c r="C418" s="77" t="s">
        <v>178</v>
      </c>
      <c r="D418" s="94" t="s">
        <v>212</v>
      </c>
      <c r="E418" s="113" t="s">
        <v>5602</v>
      </c>
      <c r="F418" s="77" t="s">
        <v>1552</v>
      </c>
      <c r="G418" s="77" t="s">
        <v>1553</v>
      </c>
    </row>
    <row r="419" spans="1:7" ht="21">
      <c r="A419" s="4">
        <v>2</v>
      </c>
      <c r="B419" s="77" t="s">
        <v>4470</v>
      </c>
      <c r="C419" s="77" t="s">
        <v>4138</v>
      </c>
      <c r="D419" s="94" t="s">
        <v>459</v>
      </c>
      <c r="E419" s="113" t="s">
        <v>5602</v>
      </c>
      <c r="F419" s="77" t="s">
        <v>4301</v>
      </c>
      <c r="G419" s="77" t="s">
        <v>4137</v>
      </c>
    </row>
    <row r="420" spans="1:7" ht="21">
      <c r="A420" s="4">
        <v>2</v>
      </c>
      <c r="B420" s="77" t="s">
        <v>152</v>
      </c>
      <c r="C420" s="77" t="s">
        <v>153</v>
      </c>
      <c r="D420" s="94" t="s">
        <v>459</v>
      </c>
      <c r="E420" s="113" t="s">
        <v>5602</v>
      </c>
      <c r="F420" s="77" t="s">
        <v>1554</v>
      </c>
      <c r="G420" s="77" t="s">
        <v>1555</v>
      </c>
    </row>
    <row r="421" spans="1:7" ht="21">
      <c r="A421" s="4">
        <v>2</v>
      </c>
      <c r="B421" s="77" t="s">
        <v>4471</v>
      </c>
      <c r="C421" s="77" t="s">
        <v>4085</v>
      </c>
      <c r="D421" s="94" t="s">
        <v>212</v>
      </c>
      <c r="E421" s="113" t="s">
        <v>5602</v>
      </c>
      <c r="F421" s="77" t="s">
        <v>4302</v>
      </c>
      <c r="G421" s="77" t="s">
        <v>4139</v>
      </c>
    </row>
    <row r="422" spans="1:7">
      <c r="A422" s="4">
        <v>2</v>
      </c>
      <c r="B422" s="77" t="s">
        <v>4472</v>
      </c>
      <c r="C422" s="77" t="s">
        <v>5649</v>
      </c>
      <c r="D422" s="94" t="s">
        <v>459</v>
      </c>
      <c r="E422" s="113" t="s">
        <v>5602</v>
      </c>
      <c r="F422" s="77" t="s">
        <v>4303</v>
      </c>
      <c r="G422" s="77" t="s">
        <v>4140</v>
      </c>
    </row>
    <row r="423" spans="1:7">
      <c r="A423" s="4">
        <v>2</v>
      </c>
      <c r="B423" s="77" t="s">
        <v>4473</v>
      </c>
      <c r="C423" s="77" t="s">
        <v>5650</v>
      </c>
      <c r="D423" s="94" t="s">
        <v>212</v>
      </c>
      <c r="E423" s="113" t="s">
        <v>5602</v>
      </c>
      <c r="F423" s="77" t="s">
        <v>4304</v>
      </c>
      <c r="G423" s="77" t="s">
        <v>4141</v>
      </c>
    </row>
    <row r="424" spans="1:7">
      <c r="A424" s="4">
        <v>2</v>
      </c>
      <c r="B424" s="77" t="s">
        <v>119</v>
      </c>
      <c r="C424" s="77" t="s">
        <v>120</v>
      </c>
      <c r="D424" s="94" t="s">
        <v>212</v>
      </c>
      <c r="E424" s="113" t="s">
        <v>5600</v>
      </c>
      <c r="F424" s="77" t="s">
        <v>1556</v>
      </c>
      <c r="G424" s="77" t="s">
        <v>1557</v>
      </c>
    </row>
    <row r="425" spans="1:7">
      <c r="A425" s="4">
        <v>2</v>
      </c>
      <c r="B425" s="77" t="s">
        <v>123</v>
      </c>
      <c r="C425" s="77" t="s">
        <v>124</v>
      </c>
      <c r="D425" s="94" t="s">
        <v>212</v>
      </c>
      <c r="E425" s="113" t="s">
        <v>5600</v>
      </c>
      <c r="F425" s="77" t="s">
        <v>1560</v>
      </c>
      <c r="G425" s="77" t="s">
        <v>1561</v>
      </c>
    </row>
    <row r="426" spans="1:7">
      <c r="A426" s="4">
        <v>2</v>
      </c>
      <c r="B426" s="77" t="s">
        <v>4447</v>
      </c>
      <c r="C426" s="77" t="s">
        <v>4091</v>
      </c>
      <c r="D426" s="94" t="s">
        <v>212</v>
      </c>
      <c r="E426" s="113" t="s">
        <v>5602</v>
      </c>
      <c r="F426" s="77" t="s">
        <v>4305</v>
      </c>
      <c r="G426" s="77" t="s">
        <v>4142</v>
      </c>
    </row>
    <row r="427" spans="1:7">
      <c r="A427" s="4">
        <v>2</v>
      </c>
      <c r="B427" s="77" t="s">
        <v>4474</v>
      </c>
      <c r="C427" s="77" t="s">
        <v>4144</v>
      </c>
      <c r="D427" s="94" t="s">
        <v>459</v>
      </c>
      <c r="E427" s="113" t="s">
        <v>5602</v>
      </c>
      <c r="F427" s="77" t="s">
        <v>4306</v>
      </c>
      <c r="G427" s="77" t="s">
        <v>4143</v>
      </c>
    </row>
    <row r="428" spans="1:7">
      <c r="A428" s="4">
        <v>2</v>
      </c>
      <c r="B428" s="77" t="s">
        <v>4475</v>
      </c>
      <c r="C428" s="77" t="s">
        <v>4146</v>
      </c>
      <c r="D428" s="94" t="s">
        <v>212</v>
      </c>
      <c r="E428" s="113" t="s">
        <v>5602</v>
      </c>
      <c r="F428" s="77" t="s">
        <v>4307</v>
      </c>
      <c r="G428" s="77" t="s">
        <v>4145</v>
      </c>
    </row>
    <row r="429" spans="1:7">
      <c r="A429" s="4">
        <v>2</v>
      </c>
      <c r="B429" s="77" t="s">
        <v>127</v>
      </c>
      <c r="C429" s="77" t="s">
        <v>128</v>
      </c>
      <c r="D429" s="94" t="s">
        <v>459</v>
      </c>
      <c r="E429" s="113" t="s">
        <v>5602</v>
      </c>
      <c r="F429" s="77" t="s">
        <v>1564</v>
      </c>
      <c r="G429" s="77" t="s">
        <v>1565</v>
      </c>
    </row>
    <row r="430" spans="1:7" ht="21">
      <c r="A430" s="4">
        <v>1</v>
      </c>
      <c r="B430" s="76" t="s">
        <v>179</v>
      </c>
      <c r="C430" s="76" t="s">
        <v>4147</v>
      </c>
      <c r="D430" s="94" t="s">
        <v>459</v>
      </c>
      <c r="E430" s="113" t="s">
        <v>5603</v>
      </c>
      <c r="F430" s="76" t="s">
        <v>1566</v>
      </c>
      <c r="G430" s="76" t="s">
        <v>1567</v>
      </c>
    </row>
    <row r="431" spans="1:7">
      <c r="A431" s="4">
        <v>1</v>
      </c>
      <c r="B431" s="76" t="s">
        <v>180</v>
      </c>
      <c r="C431" s="76" t="s">
        <v>181</v>
      </c>
      <c r="D431" s="94" t="s">
        <v>459</v>
      </c>
      <c r="E431" s="113" t="s">
        <v>5603</v>
      </c>
      <c r="F431" s="76" t="s">
        <v>1568</v>
      </c>
      <c r="G431" s="76" t="s">
        <v>1569</v>
      </c>
    </row>
    <row r="432" spans="1:7">
      <c r="A432" s="4">
        <v>1</v>
      </c>
      <c r="B432" s="76" t="s">
        <v>182</v>
      </c>
      <c r="C432" s="76" t="s">
        <v>183</v>
      </c>
      <c r="E432" s="113" t="s">
        <v>5603</v>
      </c>
      <c r="F432" s="76" t="s">
        <v>1570</v>
      </c>
      <c r="G432" s="76" t="s">
        <v>1571</v>
      </c>
    </row>
    <row r="433" spans="1:7">
      <c r="A433" s="4">
        <v>1</v>
      </c>
      <c r="B433" s="76" t="s">
        <v>184</v>
      </c>
      <c r="C433" s="76" t="s">
        <v>185</v>
      </c>
      <c r="E433" s="113" t="s">
        <v>5603</v>
      </c>
      <c r="F433" s="76" t="s">
        <v>1572</v>
      </c>
      <c r="G433" s="76" t="s">
        <v>1573</v>
      </c>
    </row>
    <row r="434" spans="1:7">
      <c r="A434" s="4">
        <v>1</v>
      </c>
      <c r="B434" s="76" t="s">
        <v>186</v>
      </c>
      <c r="C434" s="76" t="s">
        <v>187</v>
      </c>
      <c r="E434" s="113" t="s">
        <v>5603</v>
      </c>
      <c r="F434" s="76" t="s">
        <v>1574</v>
      </c>
      <c r="G434" s="76" t="s">
        <v>1575</v>
      </c>
    </row>
    <row r="435" spans="1:7" ht="12.75">
      <c r="E435" s="118"/>
    </row>
    <row r="436" spans="1:7" ht="12.75">
      <c r="E436" s="118"/>
    </row>
    <row r="437" spans="1:7" ht="12.75">
      <c r="E437" s="118"/>
    </row>
    <row r="438" spans="1:7" ht="12.75">
      <c r="E438" s="118"/>
    </row>
    <row r="439" spans="1:7" ht="12.75">
      <c r="E439" s="118"/>
    </row>
    <row r="440" spans="1:7" ht="12.75">
      <c r="E440" s="118"/>
    </row>
    <row r="441" spans="1:7" ht="12.75">
      <c r="E441" s="118"/>
    </row>
    <row r="442" spans="1:7" ht="12.75">
      <c r="E442" s="118"/>
    </row>
    <row r="443" spans="1:7" ht="12.75">
      <c r="E443" s="118"/>
    </row>
    <row r="444" spans="1:7" ht="12.75">
      <c r="E444" s="118"/>
    </row>
    <row r="445" spans="1:7" ht="12.75">
      <c r="E445" s="118"/>
    </row>
    <row r="446" spans="1:7" ht="12.75">
      <c r="E446" s="118"/>
    </row>
    <row r="447" spans="1:7" ht="12.75">
      <c r="E447" s="118"/>
    </row>
    <row r="448" spans="1:7" ht="12.75">
      <c r="E448" s="118"/>
    </row>
    <row r="449" spans="5:5" ht="12.75">
      <c r="E449" s="118"/>
    </row>
    <row r="450" spans="5:5" ht="12.75">
      <c r="E450" s="118"/>
    </row>
    <row r="451" spans="5:5" ht="12.75">
      <c r="E451" s="118"/>
    </row>
    <row r="452" spans="5:5" ht="12.75">
      <c r="E452" s="118"/>
    </row>
    <row r="453" spans="5:5" ht="12.75">
      <c r="E453" s="118"/>
    </row>
    <row r="454" spans="5:5" ht="12.75">
      <c r="E454" s="118"/>
    </row>
    <row r="455" spans="5:5" ht="12.75">
      <c r="E455" s="118"/>
    </row>
    <row r="456" spans="5:5" ht="12.75">
      <c r="E456" s="118"/>
    </row>
    <row r="457" spans="5:5" ht="12.75">
      <c r="E457" s="118"/>
    </row>
    <row r="458" spans="5:5" ht="12.75">
      <c r="E458" s="118"/>
    </row>
    <row r="459" spans="5:5" ht="12.75">
      <c r="E459" s="118"/>
    </row>
    <row r="460" spans="5:5" ht="12.75">
      <c r="E460" s="118"/>
    </row>
    <row r="461" spans="5:5" ht="12.75">
      <c r="E461" s="118"/>
    </row>
    <row r="462" spans="5:5" ht="12.75">
      <c r="E462" s="118"/>
    </row>
    <row r="463" spans="5:5" ht="12.75">
      <c r="E463" s="118"/>
    </row>
    <row r="464" spans="5:5" ht="12.75">
      <c r="E464" s="118"/>
    </row>
    <row r="465" spans="5:5" ht="12.75">
      <c r="E465" s="118"/>
    </row>
    <row r="466" spans="5:5" ht="12.75">
      <c r="E466" s="118"/>
    </row>
    <row r="467" spans="5:5" ht="12.75">
      <c r="E467" s="118"/>
    </row>
    <row r="468" spans="5:5" ht="12.75">
      <c r="E468" s="118"/>
    </row>
    <row r="469" spans="5:5" ht="12.75">
      <c r="E469" s="118"/>
    </row>
    <row r="470" spans="5:5" ht="12.75">
      <c r="E470" s="118"/>
    </row>
    <row r="471" spans="5:5" ht="12.75">
      <c r="E471" s="118"/>
    </row>
    <row r="472" spans="5:5" ht="12.75">
      <c r="E472" s="118"/>
    </row>
    <row r="473" spans="5:5" ht="12.75">
      <c r="E473" s="118"/>
    </row>
    <row r="474" spans="5:5" ht="12.75">
      <c r="E474" s="118"/>
    </row>
    <row r="475" spans="5:5" ht="12.75">
      <c r="E475" s="118"/>
    </row>
    <row r="476" spans="5:5" ht="12.75">
      <c r="E476" s="118"/>
    </row>
    <row r="477" spans="5:5" ht="12.75">
      <c r="E477" s="118"/>
    </row>
    <row r="478" spans="5:5" ht="12.75">
      <c r="E478" s="118"/>
    </row>
    <row r="479" spans="5:5" ht="12.75">
      <c r="E479" s="118"/>
    </row>
    <row r="480" spans="5:5" ht="12.75">
      <c r="E480" s="118"/>
    </row>
    <row r="481" spans="5:5" ht="12.75">
      <c r="E481" s="118"/>
    </row>
    <row r="482" spans="5:5" ht="12.75">
      <c r="E482" s="118"/>
    </row>
    <row r="483" spans="5:5" ht="12.75">
      <c r="E483" s="118"/>
    </row>
    <row r="484" spans="5:5" ht="12.75">
      <c r="E484" s="118"/>
    </row>
    <row r="485" spans="5:5" ht="12.75">
      <c r="E485" s="118"/>
    </row>
    <row r="486" spans="5:5" ht="12.75">
      <c r="E486" s="118"/>
    </row>
    <row r="487" spans="5:5" ht="12.75">
      <c r="E487" s="118"/>
    </row>
    <row r="488" spans="5:5" ht="12.75">
      <c r="E488" s="118"/>
    </row>
    <row r="489" spans="5:5" ht="12.75">
      <c r="E489" s="118"/>
    </row>
    <row r="490" spans="5:5" ht="12.75">
      <c r="E490" s="118"/>
    </row>
    <row r="491" spans="5:5" ht="12.75">
      <c r="E491" s="118"/>
    </row>
    <row r="492" spans="5:5" ht="12.75">
      <c r="E492" s="118"/>
    </row>
    <row r="493" spans="5:5" ht="12.75">
      <c r="E493" s="118"/>
    </row>
    <row r="494" spans="5:5" ht="12.75">
      <c r="E494" s="118"/>
    </row>
    <row r="495" spans="5:5" ht="12.75">
      <c r="E495" s="118"/>
    </row>
    <row r="496" spans="5:5" ht="12.75">
      <c r="E496" s="118"/>
    </row>
    <row r="497" spans="5:5" ht="12.75">
      <c r="E497" s="118"/>
    </row>
    <row r="498" spans="5:5" ht="12.75">
      <c r="E498" s="118"/>
    </row>
    <row r="499" spans="5:5" ht="12.75">
      <c r="E499" s="118"/>
    </row>
    <row r="500" spans="5:5" ht="12.75">
      <c r="E500" s="118"/>
    </row>
    <row r="501" spans="5:5" ht="12.75">
      <c r="E501" s="118"/>
    </row>
    <row r="502" spans="5:5" ht="12.75">
      <c r="E502" s="118"/>
    </row>
    <row r="503" spans="5:5" ht="12.75">
      <c r="E503" s="118"/>
    </row>
    <row r="504" spans="5:5" ht="12.75">
      <c r="E504" s="118"/>
    </row>
    <row r="505" spans="5:5" ht="12.75">
      <c r="E505" s="118"/>
    </row>
    <row r="506" spans="5:5" ht="12.75">
      <c r="E506" s="118"/>
    </row>
    <row r="507" spans="5:5" ht="12.75">
      <c r="E507" s="118"/>
    </row>
    <row r="508" spans="5:5" ht="12.75">
      <c r="E508" s="118"/>
    </row>
    <row r="509" spans="5:5" ht="12.75">
      <c r="E509" s="118"/>
    </row>
    <row r="510" spans="5:5" ht="12.75">
      <c r="E510" s="118"/>
    </row>
    <row r="511" spans="5:5" ht="12.75">
      <c r="E511" s="118"/>
    </row>
    <row r="512" spans="5:5" ht="12.75">
      <c r="E512" s="118"/>
    </row>
    <row r="513" spans="5:5" ht="12.75">
      <c r="E513" s="118"/>
    </row>
    <row r="514" spans="5:5" ht="12.75">
      <c r="E514" s="118"/>
    </row>
    <row r="515" spans="5:5" ht="12.75">
      <c r="E515" s="118"/>
    </row>
    <row r="516" spans="5:5" ht="12.75">
      <c r="E516" s="118"/>
    </row>
    <row r="517" spans="5:5" ht="12.75">
      <c r="E517" s="118"/>
    </row>
    <row r="518" spans="5:5" ht="12.75">
      <c r="E518" s="118"/>
    </row>
    <row r="519" spans="5:5" ht="12.75">
      <c r="E519" s="118"/>
    </row>
    <row r="520" spans="5:5" ht="12.75">
      <c r="E520" s="118"/>
    </row>
    <row r="521" spans="5:5" ht="12.75">
      <c r="E521" s="118"/>
    </row>
    <row r="522" spans="5:5" ht="12.75">
      <c r="E522" s="118"/>
    </row>
    <row r="523" spans="5:5" ht="12.75">
      <c r="E523" s="118"/>
    </row>
    <row r="524" spans="5:5" ht="12.75">
      <c r="E524" s="118"/>
    </row>
    <row r="525" spans="5:5" ht="12.75">
      <c r="E525" s="118"/>
    </row>
    <row r="526" spans="5:5" ht="12.75">
      <c r="E526" s="118"/>
    </row>
    <row r="527" spans="5:5" ht="12.75">
      <c r="E527" s="118"/>
    </row>
    <row r="528" spans="5:5" ht="12.75">
      <c r="E528" s="118"/>
    </row>
    <row r="529" spans="5:5" ht="12.75">
      <c r="E529" s="118"/>
    </row>
    <row r="530" spans="5:5" ht="12.75">
      <c r="E530" s="118"/>
    </row>
    <row r="531" spans="5:5" ht="12.75">
      <c r="E531" s="118"/>
    </row>
    <row r="532" spans="5:5" ht="12.75">
      <c r="E532" s="118"/>
    </row>
    <row r="533" spans="5:5" ht="12.75">
      <c r="E533" s="118"/>
    </row>
    <row r="534" spans="5:5" ht="12.75">
      <c r="E534" s="118"/>
    </row>
    <row r="535" spans="5:5" ht="12.75">
      <c r="E535" s="118"/>
    </row>
    <row r="536" spans="5:5" ht="12.75">
      <c r="E536" s="118"/>
    </row>
    <row r="537" spans="5:5" ht="12.75">
      <c r="E537" s="118"/>
    </row>
    <row r="538" spans="5:5" ht="12.75">
      <c r="E538" s="118"/>
    </row>
    <row r="539" spans="5:5" ht="12.75">
      <c r="E539" s="118"/>
    </row>
    <row r="540" spans="5:5" ht="12.75">
      <c r="E540" s="118"/>
    </row>
    <row r="541" spans="5:5" ht="12.75">
      <c r="E541" s="118"/>
    </row>
    <row r="542" spans="5:5" ht="12.75">
      <c r="E542" s="118"/>
    </row>
    <row r="543" spans="5:5" ht="12.75">
      <c r="E543" s="118"/>
    </row>
    <row r="544" spans="5:5" ht="12.75">
      <c r="E544" s="118"/>
    </row>
    <row r="545" spans="5:5" ht="12.75">
      <c r="E545" s="118"/>
    </row>
    <row r="546" spans="5:5" ht="12.75">
      <c r="E546" s="118"/>
    </row>
    <row r="547" spans="5:5" ht="12.75">
      <c r="E547" s="118"/>
    </row>
    <row r="548" spans="5:5" ht="12.75">
      <c r="E548" s="118"/>
    </row>
    <row r="549" spans="5:5" ht="12.75">
      <c r="E549" s="118"/>
    </row>
    <row r="550" spans="5:5" ht="12.75">
      <c r="E550" s="118"/>
    </row>
    <row r="551" spans="5:5" ht="12.75">
      <c r="E551" s="118"/>
    </row>
    <row r="552" spans="5:5" ht="12.75">
      <c r="E552" s="118"/>
    </row>
    <row r="553" spans="5:5" ht="12.75">
      <c r="E553" s="118"/>
    </row>
    <row r="554" spans="5:5" ht="12.75">
      <c r="E554" s="118"/>
    </row>
    <row r="555" spans="5:5" ht="12.75">
      <c r="E555" s="118"/>
    </row>
    <row r="556" spans="5:5" ht="12.75">
      <c r="E556" s="118"/>
    </row>
    <row r="557" spans="5:5" ht="12.75">
      <c r="E557" s="118"/>
    </row>
    <row r="558" spans="5:5" ht="12.75">
      <c r="E558" s="118"/>
    </row>
    <row r="559" spans="5:5" ht="12.75">
      <c r="E559" s="118"/>
    </row>
    <row r="560" spans="5:5" ht="12.75">
      <c r="E560" s="118"/>
    </row>
    <row r="561" spans="5:5" ht="12.75">
      <c r="E561" s="118"/>
    </row>
    <row r="562" spans="5:5" ht="12.75">
      <c r="E562" s="118"/>
    </row>
    <row r="563" spans="5:5" ht="12.75">
      <c r="E563" s="118"/>
    </row>
    <row r="564" spans="5:5" ht="12.75">
      <c r="E564" s="118"/>
    </row>
    <row r="565" spans="5:5" ht="12.75">
      <c r="E565" s="118"/>
    </row>
    <row r="566" spans="5:5" ht="12.75">
      <c r="E566" s="118"/>
    </row>
    <row r="567" spans="5:5" ht="12.75">
      <c r="E567" s="118"/>
    </row>
    <row r="568" spans="5:5" ht="12.75">
      <c r="E568" s="118"/>
    </row>
    <row r="569" spans="5:5" ht="12.75">
      <c r="E569" s="118"/>
    </row>
    <row r="570" spans="5:5" ht="12.75">
      <c r="E570" s="118"/>
    </row>
    <row r="571" spans="5:5" ht="12.75">
      <c r="E571" s="118"/>
    </row>
    <row r="572" spans="5:5" ht="12.75">
      <c r="E572" s="118"/>
    </row>
    <row r="573" spans="5:5" ht="12.75">
      <c r="E573" s="118"/>
    </row>
    <row r="574" spans="5:5" ht="12.75">
      <c r="E574" s="118"/>
    </row>
    <row r="575" spans="5:5" ht="12.75">
      <c r="E575" s="118"/>
    </row>
    <row r="576" spans="5:5" ht="12.75">
      <c r="E576" s="118"/>
    </row>
    <row r="577" spans="5:5" ht="12.75">
      <c r="E577" s="118"/>
    </row>
    <row r="578" spans="5:5" ht="12.75">
      <c r="E578" s="118"/>
    </row>
    <row r="579" spans="5:5" ht="12.75">
      <c r="E579" s="118"/>
    </row>
    <row r="580" spans="5:5" ht="12.75">
      <c r="E580" s="118"/>
    </row>
    <row r="581" spans="5:5" ht="12.75">
      <c r="E581" s="118"/>
    </row>
    <row r="582" spans="5:5" ht="12.75">
      <c r="E582" s="118"/>
    </row>
    <row r="583" spans="5:5" ht="12.75">
      <c r="E583" s="118"/>
    </row>
    <row r="584" spans="5:5" ht="12.75">
      <c r="E584" s="118"/>
    </row>
    <row r="585" spans="5:5" ht="12.75">
      <c r="E585" s="118"/>
    </row>
    <row r="586" spans="5:5" ht="12.75">
      <c r="E586" s="118"/>
    </row>
    <row r="587" spans="5:5" ht="12.75">
      <c r="E587" s="118"/>
    </row>
    <row r="588" spans="5:5" ht="12.75">
      <c r="E588" s="118"/>
    </row>
    <row r="589" spans="5:5" ht="12.75">
      <c r="E589" s="118"/>
    </row>
    <row r="590" spans="5:5" ht="12.75">
      <c r="E590" s="118"/>
    </row>
    <row r="591" spans="5:5" ht="12.75">
      <c r="E591" s="118"/>
    </row>
    <row r="592" spans="5:5" ht="12.75">
      <c r="E592" s="118"/>
    </row>
    <row r="593" spans="5:5" ht="12.75">
      <c r="E593" s="118"/>
    </row>
    <row r="594" spans="5:5" ht="12.75">
      <c r="E594" s="118"/>
    </row>
    <row r="595" spans="5:5" ht="12.75">
      <c r="E595" s="118"/>
    </row>
    <row r="596" spans="5:5" ht="12.75">
      <c r="E596" s="118"/>
    </row>
    <row r="597" spans="5:5" ht="12.75">
      <c r="E597" s="118"/>
    </row>
    <row r="598" spans="5:5" ht="12.75">
      <c r="E598" s="118"/>
    </row>
    <row r="599" spans="5:5" ht="12.75">
      <c r="E599" s="118"/>
    </row>
    <row r="600" spans="5:5" ht="12.75">
      <c r="E600" s="118"/>
    </row>
    <row r="601" spans="5:5" ht="12.75">
      <c r="E601" s="118"/>
    </row>
    <row r="602" spans="5:5" ht="12.75">
      <c r="E602" s="118"/>
    </row>
    <row r="603" spans="5:5" ht="12.75">
      <c r="E603" s="118"/>
    </row>
    <row r="604" spans="5:5" ht="12.75">
      <c r="E604" s="118"/>
    </row>
    <row r="605" spans="5:5" ht="12.75">
      <c r="E605" s="118"/>
    </row>
    <row r="606" spans="5:5" ht="12.75">
      <c r="E606" s="118"/>
    </row>
    <row r="607" spans="5:5" ht="12.75">
      <c r="E607" s="118"/>
    </row>
    <row r="608" spans="5:5" ht="12.75">
      <c r="E608" s="118"/>
    </row>
    <row r="609" spans="5:5" ht="12.75">
      <c r="E609" s="118"/>
    </row>
    <row r="610" spans="5:5" ht="12.75">
      <c r="E610" s="118"/>
    </row>
    <row r="611" spans="5:5" ht="12.75">
      <c r="E611" s="118"/>
    </row>
    <row r="612" spans="5:5" ht="12.75">
      <c r="E612" s="118"/>
    </row>
    <row r="613" spans="5:5" ht="12.75">
      <c r="E613" s="118"/>
    </row>
    <row r="614" spans="5:5" ht="12.75">
      <c r="E614" s="118"/>
    </row>
    <row r="615" spans="5:5" ht="12.75">
      <c r="E615" s="118"/>
    </row>
    <row r="616" spans="5:5" ht="12.75">
      <c r="E616" s="118"/>
    </row>
    <row r="617" spans="5:5" ht="12.75">
      <c r="E617" s="118"/>
    </row>
    <row r="618" spans="5:5" ht="12.75">
      <c r="E618" s="118"/>
    </row>
    <row r="619" spans="5:5" ht="12.75">
      <c r="E619" s="118"/>
    </row>
    <row r="620" spans="5:5" ht="12.75">
      <c r="E620" s="118"/>
    </row>
    <row r="621" spans="5:5" ht="12.75">
      <c r="E621" s="118"/>
    </row>
    <row r="622" spans="5:5" ht="12.75">
      <c r="E622" s="118"/>
    </row>
    <row r="623" spans="5:5" ht="12.75">
      <c r="E623" s="118"/>
    </row>
    <row r="624" spans="5:5" ht="12.75">
      <c r="E624" s="118"/>
    </row>
    <row r="625" spans="5:5" ht="12.75">
      <c r="E625" s="118"/>
    </row>
    <row r="626" spans="5:5" ht="12.75">
      <c r="E626" s="118"/>
    </row>
    <row r="627" spans="5:5" ht="12.75">
      <c r="E627" s="118"/>
    </row>
    <row r="628" spans="5:5" ht="12.75">
      <c r="E628" s="118"/>
    </row>
    <row r="629" spans="5:5" ht="12.75">
      <c r="E629" s="118"/>
    </row>
    <row r="630" spans="5:5" ht="12.75">
      <c r="E630" s="118"/>
    </row>
    <row r="631" spans="5:5" ht="12.75">
      <c r="E631" s="118"/>
    </row>
    <row r="632" spans="5:5" ht="12.75">
      <c r="E632" s="118"/>
    </row>
    <row r="633" spans="5:5" ht="12.75">
      <c r="E633" s="118"/>
    </row>
    <row r="634" spans="5:5" ht="12.75">
      <c r="E634" s="118"/>
    </row>
    <row r="635" spans="5:5" ht="12.75">
      <c r="E635" s="118"/>
    </row>
    <row r="636" spans="5:5" ht="12.75">
      <c r="E636" s="118"/>
    </row>
    <row r="637" spans="5:5" ht="12.75">
      <c r="E637" s="118"/>
    </row>
    <row r="638" spans="5:5" ht="12.75">
      <c r="E638" s="118"/>
    </row>
    <row r="639" spans="5:5" ht="12.75">
      <c r="E639" s="118"/>
    </row>
    <row r="640" spans="5:5" ht="12.75">
      <c r="E640" s="118"/>
    </row>
    <row r="641" spans="5:5" ht="12.75">
      <c r="E641" s="118"/>
    </row>
    <row r="642" spans="5:5" ht="12.75">
      <c r="E642" s="118"/>
    </row>
    <row r="643" spans="5:5" ht="12.75">
      <c r="E643" s="118"/>
    </row>
    <row r="644" spans="5:5" ht="12.75">
      <c r="E644" s="118"/>
    </row>
    <row r="645" spans="5:5" ht="12.75">
      <c r="E645" s="118"/>
    </row>
    <row r="646" spans="5:5" ht="12.75">
      <c r="E646" s="118"/>
    </row>
    <row r="647" spans="5:5" ht="12.75">
      <c r="E647" s="118"/>
    </row>
    <row r="648" spans="5:5" ht="12.75">
      <c r="E648" s="118"/>
    </row>
    <row r="649" spans="5:5" ht="12.75">
      <c r="E649" s="118"/>
    </row>
    <row r="650" spans="5:5" ht="12.75">
      <c r="E650" s="118"/>
    </row>
    <row r="651" spans="5:5" ht="12.75">
      <c r="E651" s="118"/>
    </row>
    <row r="652" spans="5:5" ht="12.75">
      <c r="E652" s="118"/>
    </row>
    <row r="653" spans="5:5" ht="12.75">
      <c r="E653" s="118"/>
    </row>
    <row r="654" spans="5:5" ht="12.75">
      <c r="E654" s="118"/>
    </row>
    <row r="655" spans="5:5" ht="12.75">
      <c r="E655" s="118"/>
    </row>
    <row r="656" spans="5:5" ht="12.75">
      <c r="E656" s="118"/>
    </row>
    <row r="657" spans="5:5" ht="12.75">
      <c r="E657" s="118"/>
    </row>
    <row r="658" spans="5:5" ht="12.75">
      <c r="E658" s="118"/>
    </row>
    <row r="659" spans="5:5" ht="12.75">
      <c r="E659" s="118"/>
    </row>
    <row r="660" spans="5:5" ht="12.75">
      <c r="E660" s="118"/>
    </row>
    <row r="661" spans="5:5" ht="12.75">
      <c r="E661" s="118"/>
    </row>
    <row r="662" spans="5:5" ht="12.75">
      <c r="E662" s="118"/>
    </row>
    <row r="663" spans="5:5" ht="12.75">
      <c r="E663" s="118"/>
    </row>
    <row r="664" spans="5:5" ht="12.75">
      <c r="E664" s="118"/>
    </row>
    <row r="665" spans="5:5" ht="12.75">
      <c r="E665" s="118"/>
    </row>
    <row r="666" spans="5:5" ht="12.75">
      <c r="E666" s="118"/>
    </row>
    <row r="667" spans="5:5" ht="12.75">
      <c r="E667" s="118"/>
    </row>
    <row r="668" spans="5:5" ht="12.75">
      <c r="E668" s="118"/>
    </row>
    <row r="669" spans="5:5" ht="12.75">
      <c r="E669" s="118"/>
    </row>
    <row r="670" spans="5:5" ht="12.75">
      <c r="E670" s="118"/>
    </row>
    <row r="671" spans="5:5" ht="12.75">
      <c r="E671" s="118"/>
    </row>
    <row r="672" spans="5:5" ht="12.75">
      <c r="E672" s="118"/>
    </row>
    <row r="673" spans="5:5" ht="12.75">
      <c r="E673" s="118"/>
    </row>
    <row r="674" spans="5:5" ht="12.75">
      <c r="E674" s="118"/>
    </row>
    <row r="675" spans="5:5" ht="12.75">
      <c r="E675" s="118"/>
    </row>
    <row r="676" spans="5:5" ht="12.75">
      <c r="E676" s="118"/>
    </row>
    <row r="677" spans="5:5" ht="12.75">
      <c r="E677" s="118"/>
    </row>
    <row r="678" spans="5:5" ht="12.75">
      <c r="E678" s="118"/>
    </row>
    <row r="679" spans="5:5" ht="12.75">
      <c r="E679" s="118"/>
    </row>
    <row r="680" spans="5:5" ht="12.75">
      <c r="E680" s="118"/>
    </row>
    <row r="681" spans="5:5" ht="12.75">
      <c r="E681" s="118"/>
    </row>
    <row r="682" spans="5:5" ht="12.75">
      <c r="E682" s="118"/>
    </row>
    <row r="683" spans="5:5" ht="12.75">
      <c r="E683" s="118"/>
    </row>
    <row r="684" spans="5:5" ht="12.75">
      <c r="E684" s="118"/>
    </row>
    <row r="685" spans="5:5" ht="12.75">
      <c r="E685" s="118"/>
    </row>
    <row r="686" spans="5:5" ht="12.75">
      <c r="E686" s="118"/>
    </row>
    <row r="687" spans="5:5" ht="12.75">
      <c r="E687" s="118"/>
    </row>
    <row r="688" spans="5:5" ht="12.75">
      <c r="E688" s="118"/>
    </row>
    <row r="689" spans="5:5" ht="12.75">
      <c r="E689" s="118"/>
    </row>
    <row r="690" spans="5:5" ht="12.75">
      <c r="E690" s="118"/>
    </row>
    <row r="691" spans="5:5" ht="12.75">
      <c r="E691" s="118"/>
    </row>
    <row r="692" spans="5:5" ht="12.75">
      <c r="E692" s="118"/>
    </row>
    <row r="693" spans="5:5" ht="12.75">
      <c r="E693" s="118"/>
    </row>
    <row r="694" spans="5:5" ht="12.75">
      <c r="E694" s="118"/>
    </row>
    <row r="695" spans="5:5" ht="12.75">
      <c r="E695" s="118"/>
    </row>
    <row r="696" spans="5:5" ht="12.75">
      <c r="E696" s="118"/>
    </row>
    <row r="697" spans="5:5" ht="12.75">
      <c r="E697" s="118"/>
    </row>
    <row r="698" spans="5:5" ht="12.75">
      <c r="E698" s="118"/>
    </row>
    <row r="699" spans="5:5" ht="12.75">
      <c r="E699" s="118"/>
    </row>
    <row r="700" spans="5:5" ht="12.75">
      <c r="E700" s="118"/>
    </row>
    <row r="701" spans="5:5" ht="12.75">
      <c r="E701" s="118"/>
    </row>
    <row r="702" spans="5:5" ht="12.75">
      <c r="E702" s="118"/>
    </row>
    <row r="703" spans="5:5" ht="12.75">
      <c r="E703" s="118"/>
    </row>
    <row r="704" spans="5:5" ht="12.75">
      <c r="E704" s="118"/>
    </row>
    <row r="705" spans="5:5" ht="12.75">
      <c r="E705" s="118"/>
    </row>
    <row r="706" spans="5:5" ht="12.75">
      <c r="E706" s="118"/>
    </row>
    <row r="707" spans="5:5" ht="12.75">
      <c r="E707" s="118"/>
    </row>
    <row r="708" spans="5:5" ht="12.75">
      <c r="E708" s="118"/>
    </row>
    <row r="709" spans="5:5" ht="12.75">
      <c r="E709" s="118"/>
    </row>
    <row r="710" spans="5:5" ht="12.75">
      <c r="E710" s="118"/>
    </row>
    <row r="711" spans="5:5" ht="12.75">
      <c r="E711" s="118"/>
    </row>
    <row r="712" spans="5:5" ht="12.75">
      <c r="E712" s="118"/>
    </row>
    <row r="713" spans="5:5" ht="12.75">
      <c r="E713" s="118"/>
    </row>
    <row r="714" spans="5:5" ht="12.75">
      <c r="E714" s="118"/>
    </row>
    <row r="715" spans="5:5" ht="12.75">
      <c r="E715" s="118"/>
    </row>
    <row r="716" spans="5:5" ht="12.75">
      <c r="E716" s="118"/>
    </row>
    <row r="717" spans="5:5" ht="12.75">
      <c r="E717" s="118"/>
    </row>
    <row r="718" spans="5:5" ht="12.75">
      <c r="E718" s="118"/>
    </row>
    <row r="719" spans="5:5" ht="12.75">
      <c r="E719" s="118"/>
    </row>
    <row r="720" spans="5:5" ht="12.75">
      <c r="E720" s="118"/>
    </row>
    <row r="721" spans="5:5" ht="12.75">
      <c r="E721" s="118"/>
    </row>
    <row r="722" spans="5:5" ht="12.75">
      <c r="E722" s="118"/>
    </row>
    <row r="723" spans="5:5" ht="12.75">
      <c r="E723" s="118"/>
    </row>
    <row r="724" spans="5:5" ht="12.75">
      <c r="E724" s="118"/>
    </row>
    <row r="725" spans="5:5" ht="12.75">
      <c r="E725" s="118"/>
    </row>
    <row r="726" spans="5:5" ht="12.75">
      <c r="E726" s="118"/>
    </row>
    <row r="727" spans="5:5" ht="12.75">
      <c r="E727" s="118"/>
    </row>
    <row r="728" spans="5:5" ht="12.75">
      <c r="E728" s="118"/>
    </row>
    <row r="729" spans="5:5" ht="12.75">
      <c r="E729" s="118"/>
    </row>
    <row r="730" spans="5:5" ht="12.75">
      <c r="E730" s="118"/>
    </row>
    <row r="731" spans="5:5" ht="12.75">
      <c r="E731" s="118"/>
    </row>
    <row r="732" spans="5:5" ht="12.75">
      <c r="E732" s="118"/>
    </row>
    <row r="733" spans="5:5" ht="12.75">
      <c r="E733" s="118"/>
    </row>
    <row r="734" spans="5:5" ht="12.75">
      <c r="E734" s="118"/>
    </row>
    <row r="735" spans="5:5" ht="12.75">
      <c r="E735" s="118"/>
    </row>
    <row r="736" spans="5:5" ht="12.75">
      <c r="E736" s="118"/>
    </row>
    <row r="737" spans="5:5" ht="12.75">
      <c r="E737" s="118"/>
    </row>
    <row r="738" spans="5:5" ht="12.75">
      <c r="E738" s="118"/>
    </row>
    <row r="739" spans="5:5" ht="12.75">
      <c r="E739" s="118"/>
    </row>
    <row r="740" spans="5:5" ht="12.75">
      <c r="E740" s="118"/>
    </row>
    <row r="741" spans="5:5" ht="12.75">
      <c r="E741" s="118"/>
    </row>
    <row r="742" spans="5:5" ht="12.75">
      <c r="E742" s="118"/>
    </row>
    <row r="743" spans="5:5" ht="12.75">
      <c r="E743" s="118"/>
    </row>
    <row r="744" spans="5:5" ht="12.75">
      <c r="E744" s="118"/>
    </row>
    <row r="745" spans="5:5" ht="12.75">
      <c r="E745" s="118"/>
    </row>
    <row r="746" spans="5:5" ht="12.75">
      <c r="E746" s="118"/>
    </row>
    <row r="747" spans="5:5" ht="12.75">
      <c r="E747" s="118"/>
    </row>
    <row r="748" spans="5:5" ht="12.75">
      <c r="E748" s="118"/>
    </row>
    <row r="749" spans="5:5" ht="12.75">
      <c r="E749" s="118"/>
    </row>
    <row r="750" spans="5:5" ht="12.75">
      <c r="E750" s="118"/>
    </row>
    <row r="751" spans="5:5" ht="12.75">
      <c r="E751" s="118"/>
    </row>
    <row r="752" spans="5:5" ht="12.75">
      <c r="E752" s="118"/>
    </row>
    <row r="753" spans="5:5" ht="12.75">
      <c r="E753" s="118"/>
    </row>
    <row r="754" spans="5:5" ht="12.75">
      <c r="E754" s="118"/>
    </row>
    <row r="755" spans="5:5" ht="12.75">
      <c r="E755" s="118"/>
    </row>
    <row r="756" spans="5:5" ht="12.75">
      <c r="E756" s="118"/>
    </row>
    <row r="757" spans="5:5" ht="12.75">
      <c r="E757" s="118"/>
    </row>
    <row r="758" spans="5:5" ht="12.75">
      <c r="E758" s="118"/>
    </row>
    <row r="759" spans="5:5" ht="12.75">
      <c r="E759" s="118"/>
    </row>
    <row r="760" spans="5:5" ht="12.75">
      <c r="E760" s="118"/>
    </row>
    <row r="761" spans="5:5" ht="12.75">
      <c r="E761" s="118"/>
    </row>
    <row r="762" spans="5:5" ht="12.75">
      <c r="E762" s="118"/>
    </row>
    <row r="763" spans="5:5" ht="12.75">
      <c r="E763" s="118"/>
    </row>
    <row r="764" spans="5:5" ht="12.75">
      <c r="E764" s="118"/>
    </row>
    <row r="765" spans="5:5" ht="12.75">
      <c r="E765" s="118"/>
    </row>
    <row r="766" spans="5:5" ht="12.75">
      <c r="E766" s="118"/>
    </row>
    <row r="767" spans="5:5" ht="12.75">
      <c r="E767" s="118"/>
    </row>
    <row r="768" spans="5:5" ht="12.75">
      <c r="E768" s="118"/>
    </row>
    <row r="769" spans="5:5" ht="12.75">
      <c r="E769" s="118"/>
    </row>
    <row r="770" spans="5:5" ht="12.75">
      <c r="E770" s="118"/>
    </row>
    <row r="771" spans="5:5" ht="12.75">
      <c r="E771" s="118"/>
    </row>
    <row r="772" spans="5:5" ht="12.75">
      <c r="E772" s="118"/>
    </row>
    <row r="773" spans="5:5" ht="12.75">
      <c r="E773" s="118"/>
    </row>
    <row r="774" spans="5:5" ht="12.75">
      <c r="E774" s="118"/>
    </row>
    <row r="775" spans="5:5" ht="12.75">
      <c r="E775" s="118"/>
    </row>
    <row r="776" spans="5:5" ht="12.75">
      <c r="E776" s="118"/>
    </row>
    <row r="777" spans="5:5" ht="12.75">
      <c r="E777" s="118"/>
    </row>
    <row r="778" spans="5:5" ht="12.75">
      <c r="E778" s="118"/>
    </row>
    <row r="779" spans="5:5" ht="12.75">
      <c r="E779" s="118"/>
    </row>
    <row r="780" spans="5:5" ht="12.75">
      <c r="E780" s="118"/>
    </row>
    <row r="781" spans="5:5" ht="12.75">
      <c r="E781" s="118"/>
    </row>
    <row r="782" spans="5:5" ht="12.75">
      <c r="E782" s="118"/>
    </row>
    <row r="783" spans="5:5" ht="12.75">
      <c r="E783" s="118"/>
    </row>
    <row r="784" spans="5:5" ht="12.75">
      <c r="E784" s="118"/>
    </row>
    <row r="785" spans="5:5" ht="12.75">
      <c r="E785" s="118"/>
    </row>
    <row r="786" spans="5:5" ht="12.75">
      <c r="E786" s="118"/>
    </row>
    <row r="787" spans="5:5" ht="12.75">
      <c r="E787" s="118"/>
    </row>
    <row r="788" spans="5:5" ht="12.75">
      <c r="E788" s="118"/>
    </row>
    <row r="789" spans="5:5" ht="12.75">
      <c r="E789" s="118"/>
    </row>
    <row r="790" spans="5:5" ht="12.75">
      <c r="E790" s="118"/>
    </row>
    <row r="791" spans="5:5" ht="12.75">
      <c r="E791" s="118"/>
    </row>
    <row r="792" spans="5:5" ht="12.75">
      <c r="E792" s="118"/>
    </row>
    <row r="793" spans="5:5" ht="12.75">
      <c r="E793" s="118"/>
    </row>
    <row r="794" spans="5:5" ht="12.75">
      <c r="E794" s="118"/>
    </row>
    <row r="795" spans="5:5" ht="12.75">
      <c r="E795" s="118"/>
    </row>
    <row r="796" spans="5:5" ht="12.75">
      <c r="E796" s="118"/>
    </row>
    <row r="797" spans="5:5" ht="12.75">
      <c r="E797" s="118"/>
    </row>
    <row r="798" spans="5:5" ht="12.75">
      <c r="E798" s="118"/>
    </row>
    <row r="799" spans="5:5" ht="12.75">
      <c r="E799" s="118"/>
    </row>
    <row r="800" spans="5:5" ht="12.75">
      <c r="E800" s="118"/>
    </row>
    <row r="801" spans="5:5" ht="12.75">
      <c r="E801" s="118"/>
    </row>
    <row r="802" spans="5:5" ht="12.75">
      <c r="E802" s="118"/>
    </row>
    <row r="803" spans="5:5" ht="12.75">
      <c r="E803" s="118"/>
    </row>
    <row r="804" spans="5:5" ht="12.75">
      <c r="E804" s="118"/>
    </row>
    <row r="805" spans="5:5" ht="12.75">
      <c r="E805" s="118"/>
    </row>
    <row r="806" spans="5:5" ht="12.75">
      <c r="E806" s="118"/>
    </row>
    <row r="807" spans="5:5" ht="12.75">
      <c r="E807" s="118"/>
    </row>
    <row r="808" spans="5:5" ht="12.75">
      <c r="E808" s="118"/>
    </row>
    <row r="809" spans="5:5" ht="12.75">
      <c r="E809" s="118"/>
    </row>
    <row r="810" spans="5:5" ht="12.75">
      <c r="E810" s="118"/>
    </row>
    <row r="811" spans="5:5" ht="12.75">
      <c r="E811" s="118"/>
    </row>
    <row r="812" spans="5:5" ht="12.75">
      <c r="E812" s="118"/>
    </row>
    <row r="813" spans="5:5" ht="12.75">
      <c r="E813" s="118"/>
    </row>
    <row r="814" spans="5:5" ht="12.75">
      <c r="E814" s="118"/>
    </row>
    <row r="815" spans="5:5" ht="12.75">
      <c r="E815" s="118"/>
    </row>
    <row r="816" spans="5:5" ht="12.75">
      <c r="E816" s="118"/>
    </row>
    <row r="817" spans="5:5" ht="12.75">
      <c r="E817" s="118"/>
    </row>
    <row r="818" spans="5:5" ht="12.75">
      <c r="E818" s="118"/>
    </row>
    <row r="819" spans="5:5" ht="12.75">
      <c r="E819" s="118"/>
    </row>
    <row r="820" spans="5:5" ht="12.75">
      <c r="E820" s="118"/>
    </row>
    <row r="821" spans="5:5" ht="12.75">
      <c r="E821" s="118"/>
    </row>
    <row r="822" spans="5:5" ht="12.75">
      <c r="E822" s="118"/>
    </row>
    <row r="823" spans="5:5" ht="12.75">
      <c r="E823" s="118"/>
    </row>
    <row r="824" spans="5:5" ht="12.75">
      <c r="E824" s="118"/>
    </row>
    <row r="825" spans="5:5" ht="12.75">
      <c r="E825" s="118"/>
    </row>
    <row r="826" spans="5:5" ht="12.75">
      <c r="E826" s="118"/>
    </row>
    <row r="827" spans="5:5" ht="12.75">
      <c r="E827" s="118"/>
    </row>
    <row r="828" spans="5:5" ht="12.75">
      <c r="E828" s="118"/>
    </row>
    <row r="829" spans="5:5" ht="12.75">
      <c r="E829" s="118"/>
    </row>
    <row r="830" spans="5:5" ht="12.75">
      <c r="E830" s="118"/>
    </row>
    <row r="831" spans="5:5" ht="12.75">
      <c r="E831" s="118"/>
    </row>
    <row r="832" spans="5:5" ht="12.75">
      <c r="E832" s="118"/>
    </row>
    <row r="833" spans="5:5" ht="12.75">
      <c r="E833" s="118"/>
    </row>
    <row r="834" spans="5:5" ht="12.75">
      <c r="E834" s="118"/>
    </row>
    <row r="835" spans="5:5" ht="12.75">
      <c r="E835" s="118"/>
    </row>
    <row r="836" spans="5:5" ht="12.75">
      <c r="E836" s="118"/>
    </row>
    <row r="837" spans="5:5" ht="12.75">
      <c r="E837" s="118"/>
    </row>
    <row r="838" spans="5:5" ht="12.75">
      <c r="E838" s="118"/>
    </row>
    <row r="839" spans="5:5" ht="12.75">
      <c r="E839" s="118"/>
    </row>
    <row r="840" spans="5:5" ht="12.75">
      <c r="E840" s="118"/>
    </row>
    <row r="841" spans="5:5" ht="12.75">
      <c r="E841" s="118"/>
    </row>
    <row r="842" spans="5:5" ht="12.75">
      <c r="E842" s="118"/>
    </row>
    <row r="843" spans="5:5" ht="12.75">
      <c r="E843" s="118"/>
    </row>
    <row r="844" spans="5:5" ht="12.75">
      <c r="E844" s="118"/>
    </row>
    <row r="845" spans="5:5" ht="12.75">
      <c r="E845" s="118"/>
    </row>
    <row r="846" spans="5:5" ht="12.75">
      <c r="E846" s="118"/>
    </row>
    <row r="847" spans="5:5" ht="12.75">
      <c r="E847" s="118"/>
    </row>
    <row r="848" spans="5:5" ht="12.75">
      <c r="E848" s="118"/>
    </row>
    <row r="849" spans="5:5" ht="12.75">
      <c r="E849" s="118"/>
    </row>
    <row r="850" spans="5:5" ht="12.75">
      <c r="E850" s="118"/>
    </row>
    <row r="851" spans="5:5" ht="12.75">
      <c r="E851" s="118"/>
    </row>
    <row r="852" spans="5:5" ht="12.75">
      <c r="E852" s="118"/>
    </row>
    <row r="853" spans="5:5" ht="12.75">
      <c r="E853" s="118"/>
    </row>
    <row r="854" spans="5:5" ht="12.75">
      <c r="E854" s="118"/>
    </row>
    <row r="855" spans="5:5" ht="12.75">
      <c r="E855" s="118"/>
    </row>
    <row r="856" spans="5:5" ht="12.75">
      <c r="E856" s="118"/>
    </row>
    <row r="857" spans="5:5" ht="12.75">
      <c r="E857" s="118"/>
    </row>
    <row r="858" spans="5:5" ht="12.75">
      <c r="E858" s="118"/>
    </row>
    <row r="859" spans="5:5" ht="12.75">
      <c r="E859" s="118"/>
    </row>
    <row r="860" spans="5:5" ht="12.75">
      <c r="E860" s="118"/>
    </row>
    <row r="861" spans="5:5" ht="12.75">
      <c r="E861" s="118"/>
    </row>
    <row r="862" spans="5:5" ht="12.75">
      <c r="E862" s="118"/>
    </row>
    <row r="863" spans="5:5" ht="12.75">
      <c r="E863" s="118"/>
    </row>
    <row r="864" spans="5:5" ht="12.75">
      <c r="E864" s="118"/>
    </row>
    <row r="865" spans="5:5" ht="12.75">
      <c r="E865" s="118"/>
    </row>
    <row r="866" spans="5:5" ht="12.75">
      <c r="E866" s="118"/>
    </row>
    <row r="867" spans="5:5" ht="12.75">
      <c r="E867" s="118"/>
    </row>
    <row r="868" spans="5:5" ht="12.75">
      <c r="E868" s="118"/>
    </row>
    <row r="869" spans="5:5" ht="12.75">
      <c r="E869" s="118"/>
    </row>
    <row r="870" spans="5:5" ht="12.75">
      <c r="E870" s="118"/>
    </row>
    <row r="871" spans="5:5" ht="12.75">
      <c r="E871" s="118"/>
    </row>
    <row r="872" spans="5:5" ht="12.75">
      <c r="E872" s="118"/>
    </row>
    <row r="873" spans="5:5" ht="12.75">
      <c r="E873" s="118"/>
    </row>
    <row r="874" spans="5:5" ht="12.75">
      <c r="E874" s="118"/>
    </row>
    <row r="875" spans="5:5" ht="12.75">
      <c r="E875" s="118"/>
    </row>
    <row r="876" spans="5:5" ht="12.75">
      <c r="E876" s="118"/>
    </row>
    <row r="877" spans="5:5" ht="12.75">
      <c r="E877" s="118"/>
    </row>
    <row r="878" spans="5:5" ht="12.75">
      <c r="E878" s="118"/>
    </row>
    <row r="879" spans="5:5" ht="12.75">
      <c r="E879" s="118"/>
    </row>
    <row r="880" spans="5:5" ht="12.75">
      <c r="E880" s="118"/>
    </row>
    <row r="881" spans="5:5" ht="12.75">
      <c r="E881" s="118"/>
    </row>
    <row r="882" spans="5:5" ht="12.75">
      <c r="E882" s="118"/>
    </row>
    <row r="883" spans="5:5" ht="12.75">
      <c r="E883" s="118"/>
    </row>
    <row r="884" spans="5:5" ht="12.75">
      <c r="E884" s="118"/>
    </row>
    <row r="885" spans="5:5" ht="12.75">
      <c r="E885" s="118"/>
    </row>
    <row r="886" spans="5:5" ht="12.75">
      <c r="E886" s="118"/>
    </row>
    <row r="887" spans="5:5" ht="12.75">
      <c r="E887" s="118"/>
    </row>
    <row r="888" spans="5:5" ht="12.75">
      <c r="E888" s="118"/>
    </row>
    <row r="889" spans="5:5" ht="12.75">
      <c r="E889" s="118"/>
    </row>
    <row r="890" spans="5:5" ht="12.75">
      <c r="E890" s="118"/>
    </row>
    <row r="891" spans="5:5" ht="12.75">
      <c r="E891" s="118"/>
    </row>
    <row r="892" spans="5:5" ht="12.75">
      <c r="E892" s="118"/>
    </row>
    <row r="893" spans="5:5" ht="12.75">
      <c r="E893" s="118"/>
    </row>
    <row r="894" spans="5:5" ht="12.75">
      <c r="E894" s="118"/>
    </row>
    <row r="895" spans="5:5" ht="12.75">
      <c r="E895" s="118"/>
    </row>
    <row r="896" spans="5:5" ht="12.75">
      <c r="E896" s="118"/>
    </row>
    <row r="897" spans="5:5" ht="12.75">
      <c r="E897" s="118"/>
    </row>
    <row r="898" spans="5:5" ht="12.75">
      <c r="E898" s="118"/>
    </row>
    <row r="899" spans="5:5" ht="12.75">
      <c r="E899" s="118"/>
    </row>
    <row r="900" spans="5:5" ht="12.75">
      <c r="E900" s="118"/>
    </row>
    <row r="901" spans="5:5" ht="12.75">
      <c r="E901" s="118"/>
    </row>
    <row r="902" spans="5:5" ht="12.75">
      <c r="E902" s="118"/>
    </row>
    <row r="903" spans="5:5" ht="12.75">
      <c r="E903" s="118"/>
    </row>
    <row r="904" spans="5:5" ht="12.75">
      <c r="E904" s="118"/>
    </row>
    <row r="905" spans="5:5" ht="12.75">
      <c r="E905" s="118"/>
    </row>
    <row r="906" spans="5:5" ht="12.75">
      <c r="E906" s="118"/>
    </row>
    <row r="907" spans="5:5" ht="12.75">
      <c r="E907" s="118"/>
    </row>
    <row r="908" spans="5:5" ht="12.75">
      <c r="E908" s="118"/>
    </row>
    <row r="909" spans="5:5" ht="12.75">
      <c r="E909" s="118"/>
    </row>
    <row r="910" spans="5:5" ht="12.75">
      <c r="E910" s="118"/>
    </row>
    <row r="911" spans="5:5" ht="12.75">
      <c r="E911" s="118"/>
    </row>
    <row r="912" spans="5:5" ht="12.75">
      <c r="E912" s="118"/>
    </row>
    <row r="913" spans="5:5" ht="12.75">
      <c r="E913" s="118"/>
    </row>
    <row r="914" spans="5:5" ht="12.75">
      <c r="E914" s="118"/>
    </row>
    <row r="915" spans="5:5" ht="12.75">
      <c r="E915" s="118"/>
    </row>
    <row r="916" spans="5:5" ht="12.75">
      <c r="E916" s="118"/>
    </row>
    <row r="917" spans="5:5" ht="12.75">
      <c r="E917" s="118"/>
    </row>
    <row r="918" spans="5:5" ht="12.75">
      <c r="E918" s="118"/>
    </row>
    <row r="919" spans="5:5" ht="12.75">
      <c r="E919" s="118"/>
    </row>
  </sheetData>
  <autoFilter ref="B1:E317" xr:uid="{00000000-0009-0000-0000-000017000000}"/>
  <phoneticPr fontId="5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:G434"/>
  <sheetViews>
    <sheetView tabSelected="1" topLeftCell="A394" workbookViewId="0">
      <selection activeCell="A2" sqref="A2"/>
    </sheetView>
  </sheetViews>
  <sheetFormatPr defaultRowHeight="12"/>
  <cols>
    <col min="1" max="1" width="9" style="4"/>
    <col min="2" max="2" width="52.125" style="31" customWidth="1"/>
    <col min="3" max="3" width="41.125" style="31" customWidth="1"/>
    <col min="4" max="4" width="9" style="6"/>
    <col min="5" max="5" width="19.5" style="5" customWidth="1"/>
    <col min="6" max="7" width="52.125" style="31" customWidth="1"/>
    <col min="8" max="16384" width="9" style="4"/>
  </cols>
  <sheetData>
    <row r="1" spans="1:7" customFormat="1" ht="16.5">
      <c r="A1" t="s">
        <v>5659</v>
      </c>
      <c r="B1" s="1" t="s">
        <v>329</v>
      </c>
      <c r="C1" s="1" t="s">
        <v>330</v>
      </c>
      <c r="D1" s="2" t="s">
        <v>331</v>
      </c>
      <c r="E1" s="3" t="s">
        <v>332</v>
      </c>
      <c r="F1" s="1" t="s">
        <v>784</v>
      </c>
      <c r="G1" s="1" t="s">
        <v>785</v>
      </c>
    </row>
    <row r="2" spans="1:7" s="48" customFormat="1" ht="24">
      <c r="A2" s="48">
        <v>0</v>
      </c>
      <c r="B2" s="45" t="s">
        <v>5653</v>
      </c>
      <c r="C2" s="45" t="s">
        <v>538</v>
      </c>
      <c r="D2" s="46"/>
      <c r="E2" s="47"/>
      <c r="F2" s="45"/>
      <c r="G2" s="45"/>
    </row>
    <row r="3" spans="1:7" s="36" customFormat="1" ht="11.25">
      <c r="A3" s="36">
        <v>0</v>
      </c>
      <c r="B3" s="75" t="s">
        <v>4308</v>
      </c>
      <c r="C3" s="75" t="s">
        <v>3818</v>
      </c>
      <c r="D3" s="24"/>
      <c r="E3" s="113" t="s">
        <v>5597</v>
      </c>
      <c r="F3" s="75" t="s">
        <v>1442</v>
      </c>
      <c r="G3" s="75" t="s">
        <v>1443</v>
      </c>
    </row>
    <row r="4" spans="1:7" s="36" customFormat="1" ht="10.5">
      <c r="A4" s="36">
        <v>1</v>
      </c>
      <c r="B4" s="76" t="s">
        <v>304</v>
      </c>
      <c r="C4" s="76" t="s">
        <v>305</v>
      </c>
      <c r="D4" s="94" t="s">
        <v>459</v>
      </c>
      <c r="E4" s="113" t="s">
        <v>5598</v>
      </c>
      <c r="F4" s="76" t="s">
        <v>1444</v>
      </c>
      <c r="G4" s="76" t="s">
        <v>1445</v>
      </c>
    </row>
    <row r="5" spans="1:7" s="36" customFormat="1" ht="10.5">
      <c r="A5" s="36">
        <v>2</v>
      </c>
      <c r="B5" s="77" t="s">
        <v>493</v>
      </c>
      <c r="C5" s="77" t="s">
        <v>494</v>
      </c>
      <c r="D5" s="94" t="s">
        <v>459</v>
      </c>
      <c r="E5" s="113" t="s">
        <v>5604</v>
      </c>
      <c r="F5" s="77" t="s">
        <v>1576</v>
      </c>
      <c r="G5" s="77" t="s">
        <v>1577</v>
      </c>
    </row>
    <row r="6" spans="1:7" s="36" customFormat="1" ht="10.5">
      <c r="A6" s="36">
        <v>2</v>
      </c>
      <c r="B6" s="77" t="s">
        <v>311</v>
      </c>
      <c r="C6" s="77" t="s">
        <v>651</v>
      </c>
      <c r="D6" s="94" t="s">
        <v>459</v>
      </c>
      <c r="E6" s="113" t="s">
        <v>5604</v>
      </c>
      <c r="F6" s="77" t="s">
        <v>1578</v>
      </c>
      <c r="G6" s="77" t="s">
        <v>1579</v>
      </c>
    </row>
    <row r="7" spans="1:7" s="36" customFormat="1" ht="10.5">
      <c r="A7" s="36">
        <v>3</v>
      </c>
      <c r="B7" s="78" t="s">
        <v>188</v>
      </c>
      <c r="C7" s="78" t="s">
        <v>488</v>
      </c>
      <c r="D7" s="94" t="s">
        <v>459</v>
      </c>
      <c r="E7" s="113" t="s">
        <v>5604</v>
      </c>
      <c r="F7" s="78" t="s">
        <v>1580</v>
      </c>
      <c r="G7" s="78" t="s">
        <v>1581</v>
      </c>
    </row>
    <row r="8" spans="1:7" s="36" customFormat="1" ht="10.5">
      <c r="A8" s="36">
        <v>3</v>
      </c>
      <c r="B8" s="78" t="s">
        <v>189</v>
      </c>
      <c r="C8" s="78" t="s">
        <v>190</v>
      </c>
      <c r="D8" s="94" t="s">
        <v>459</v>
      </c>
      <c r="E8" s="113" t="s">
        <v>5604</v>
      </c>
      <c r="F8" s="78" t="s">
        <v>1582</v>
      </c>
      <c r="G8" s="78" t="s">
        <v>1583</v>
      </c>
    </row>
    <row r="9" spans="1:7" s="36" customFormat="1" ht="10.5">
      <c r="A9" s="36">
        <v>3</v>
      </c>
      <c r="B9" s="78" t="s">
        <v>5065</v>
      </c>
      <c r="C9" s="78" t="s">
        <v>191</v>
      </c>
      <c r="D9" s="94" t="s">
        <v>459</v>
      </c>
      <c r="E9" s="113" t="s">
        <v>5604</v>
      </c>
      <c r="F9" s="78" t="s">
        <v>1584</v>
      </c>
      <c r="G9" s="78" t="s">
        <v>1585</v>
      </c>
    </row>
    <row r="10" spans="1:7" s="36" customFormat="1" ht="10.5">
      <c r="A10" s="36">
        <v>3</v>
      </c>
      <c r="B10" s="78" t="s">
        <v>5066</v>
      </c>
      <c r="C10" s="78" t="s">
        <v>192</v>
      </c>
      <c r="D10" s="94" t="s">
        <v>459</v>
      </c>
      <c r="E10" s="113" t="s">
        <v>5604</v>
      </c>
      <c r="F10" s="78" t="s">
        <v>1586</v>
      </c>
      <c r="G10" s="78" t="s">
        <v>1587</v>
      </c>
    </row>
    <row r="11" spans="1:7" s="36" customFormat="1" ht="10.5">
      <c r="A11" s="36">
        <v>3</v>
      </c>
      <c r="B11" s="78" t="s">
        <v>5067</v>
      </c>
      <c r="C11" s="78" t="s">
        <v>4477</v>
      </c>
      <c r="D11" s="94" t="s">
        <v>459</v>
      </c>
      <c r="E11" s="113" t="s">
        <v>5604</v>
      </c>
      <c r="F11" s="78" t="s">
        <v>4856</v>
      </c>
      <c r="G11" s="78" t="s">
        <v>4476</v>
      </c>
    </row>
    <row r="12" spans="1:7" s="36" customFormat="1" ht="10.5">
      <c r="A12" s="36">
        <v>3</v>
      </c>
      <c r="B12" s="78" t="s">
        <v>5068</v>
      </c>
      <c r="C12" s="78" t="s">
        <v>193</v>
      </c>
      <c r="D12" s="94" t="s">
        <v>459</v>
      </c>
      <c r="E12" s="113" t="s">
        <v>5604</v>
      </c>
      <c r="F12" s="78" t="s">
        <v>4857</v>
      </c>
      <c r="G12" s="78" t="s">
        <v>4478</v>
      </c>
    </row>
    <row r="13" spans="1:7" s="36" customFormat="1" ht="10.5">
      <c r="A13" s="36">
        <v>3</v>
      </c>
      <c r="B13" s="78" t="s">
        <v>5069</v>
      </c>
      <c r="C13" s="78" t="s">
        <v>194</v>
      </c>
      <c r="D13" s="94" t="s">
        <v>459</v>
      </c>
      <c r="E13" s="113" t="s">
        <v>5604</v>
      </c>
      <c r="F13" s="78" t="s">
        <v>4858</v>
      </c>
      <c r="G13" s="78" t="s">
        <v>4479</v>
      </c>
    </row>
    <row r="14" spans="1:7" s="36" customFormat="1" ht="10.5">
      <c r="A14" s="36">
        <v>3</v>
      </c>
      <c r="B14" s="78" t="s">
        <v>5070</v>
      </c>
      <c r="C14" s="78" t="s">
        <v>195</v>
      </c>
      <c r="D14" s="94" t="s">
        <v>459</v>
      </c>
      <c r="E14" s="113" t="s">
        <v>5604</v>
      </c>
      <c r="F14" s="78" t="s">
        <v>4859</v>
      </c>
      <c r="G14" s="78" t="s">
        <v>4480</v>
      </c>
    </row>
    <row r="15" spans="1:7" s="36" customFormat="1" ht="10.5">
      <c r="A15" s="36">
        <v>3</v>
      </c>
      <c r="B15" s="78" t="s">
        <v>5071</v>
      </c>
      <c r="C15" s="78" t="s">
        <v>3397</v>
      </c>
      <c r="D15" s="94" t="s">
        <v>459</v>
      </c>
      <c r="E15" s="113" t="s">
        <v>5604</v>
      </c>
      <c r="F15" s="78" t="s">
        <v>4860</v>
      </c>
      <c r="G15" s="78" t="s">
        <v>4481</v>
      </c>
    </row>
    <row r="16" spans="1:7" s="36" customFormat="1" ht="10.5">
      <c r="A16" s="36">
        <v>3</v>
      </c>
      <c r="B16" s="78" t="s">
        <v>5072</v>
      </c>
      <c r="C16" s="78" t="s">
        <v>4483</v>
      </c>
      <c r="D16" s="94" t="s">
        <v>459</v>
      </c>
      <c r="E16" s="113" t="s">
        <v>5604</v>
      </c>
      <c r="F16" s="78" t="s">
        <v>4861</v>
      </c>
      <c r="G16" s="78" t="s">
        <v>4482</v>
      </c>
    </row>
    <row r="17" spans="1:7" s="36" customFormat="1" ht="10.5">
      <c r="A17" s="36">
        <v>3</v>
      </c>
      <c r="B17" s="78" t="s">
        <v>5073</v>
      </c>
      <c r="C17" s="78" t="s">
        <v>4485</v>
      </c>
      <c r="D17" s="94" t="s">
        <v>459</v>
      </c>
      <c r="E17" s="113" t="s">
        <v>5604</v>
      </c>
      <c r="F17" s="78" t="s">
        <v>4862</v>
      </c>
      <c r="G17" s="78" t="s">
        <v>4484</v>
      </c>
    </row>
    <row r="18" spans="1:7" s="36" customFormat="1" ht="21">
      <c r="A18" s="36">
        <v>3</v>
      </c>
      <c r="B18" s="78" t="s">
        <v>5074</v>
      </c>
      <c r="C18" s="78" t="s">
        <v>196</v>
      </c>
      <c r="D18" s="94" t="s">
        <v>459</v>
      </c>
      <c r="E18" s="113" t="s">
        <v>5604</v>
      </c>
      <c r="F18" s="78" t="s">
        <v>4863</v>
      </c>
      <c r="G18" s="78" t="s">
        <v>4486</v>
      </c>
    </row>
    <row r="19" spans="1:7" s="36" customFormat="1" ht="21">
      <c r="A19" s="36">
        <v>3</v>
      </c>
      <c r="B19" s="78" t="s">
        <v>5075</v>
      </c>
      <c r="C19" s="78" t="s">
        <v>3333</v>
      </c>
      <c r="D19" s="94" t="s">
        <v>459</v>
      </c>
      <c r="E19" s="113" t="s">
        <v>5604</v>
      </c>
      <c r="F19" s="78" t="s">
        <v>4864</v>
      </c>
      <c r="G19" s="78" t="s">
        <v>4487</v>
      </c>
    </row>
    <row r="20" spans="1:7" s="36" customFormat="1" ht="21">
      <c r="A20" s="36">
        <v>3</v>
      </c>
      <c r="B20" s="78" t="s">
        <v>5076</v>
      </c>
      <c r="C20" s="78" t="s">
        <v>4489</v>
      </c>
      <c r="D20" s="94" t="s">
        <v>459</v>
      </c>
      <c r="E20" s="113" t="s">
        <v>5604</v>
      </c>
      <c r="F20" s="78" t="s">
        <v>4865</v>
      </c>
      <c r="G20" s="78" t="s">
        <v>4488</v>
      </c>
    </row>
    <row r="21" spans="1:7" s="36" customFormat="1" ht="21">
      <c r="A21" s="36">
        <v>3</v>
      </c>
      <c r="B21" s="78" t="s">
        <v>5077</v>
      </c>
      <c r="C21" s="78" t="s">
        <v>4491</v>
      </c>
      <c r="D21" s="94" t="s">
        <v>459</v>
      </c>
      <c r="E21" s="113" t="s">
        <v>5604</v>
      </c>
      <c r="F21" s="78" t="s">
        <v>4866</v>
      </c>
      <c r="G21" s="78" t="s">
        <v>4490</v>
      </c>
    </row>
    <row r="22" spans="1:7" s="36" customFormat="1" ht="10.5">
      <c r="A22" s="36">
        <v>3</v>
      </c>
      <c r="B22" s="78" t="s">
        <v>5078</v>
      </c>
      <c r="C22" s="78" t="s">
        <v>3337</v>
      </c>
      <c r="D22" s="94" t="s">
        <v>459</v>
      </c>
      <c r="E22" s="113" t="s">
        <v>5604</v>
      </c>
      <c r="F22" s="78" t="s">
        <v>4867</v>
      </c>
      <c r="G22" s="78" t="s">
        <v>4492</v>
      </c>
    </row>
    <row r="23" spans="1:7" s="36" customFormat="1" ht="10.5">
      <c r="A23" s="36">
        <v>3</v>
      </c>
      <c r="B23" s="78" t="s">
        <v>5079</v>
      </c>
      <c r="C23" s="78" t="s">
        <v>3335</v>
      </c>
      <c r="D23" s="94" t="s">
        <v>459</v>
      </c>
      <c r="E23" s="113" t="s">
        <v>5604</v>
      </c>
      <c r="F23" s="78" t="s">
        <v>4868</v>
      </c>
      <c r="G23" s="78" t="s">
        <v>4493</v>
      </c>
    </row>
    <row r="24" spans="1:7" s="36" customFormat="1" ht="10.5">
      <c r="A24" s="36">
        <v>3</v>
      </c>
      <c r="B24" s="78" t="s">
        <v>5080</v>
      </c>
      <c r="C24" s="78" t="s">
        <v>4495</v>
      </c>
      <c r="D24" s="94" t="s">
        <v>459</v>
      </c>
      <c r="E24" s="113" t="s">
        <v>5604</v>
      </c>
      <c r="F24" s="78" t="s">
        <v>4869</v>
      </c>
      <c r="G24" s="78" t="s">
        <v>4494</v>
      </c>
    </row>
    <row r="25" spans="1:7" s="36" customFormat="1" ht="21">
      <c r="A25" s="36">
        <v>3</v>
      </c>
      <c r="B25" s="78" t="s">
        <v>5081</v>
      </c>
      <c r="C25" s="78" t="s">
        <v>3351</v>
      </c>
      <c r="D25" s="94" t="s">
        <v>459</v>
      </c>
      <c r="E25" s="113" t="s">
        <v>5604</v>
      </c>
      <c r="F25" s="78" t="s">
        <v>4870</v>
      </c>
      <c r="G25" s="78" t="s">
        <v>4496</v>
      </c>
    </row>
    <row r="26" spans="1:7" s="36" customFormat="1" ht="21">
      <c r="A26" s="36">
        <v>3</v>
      </c>
      <c r="B26" s="78" t="s">
        <v>5082</v>
      </c>
      <c r="C26" s="78" t="s">
        <v>4498</v>
      </c>
      <c r="D26" s="94" t="s">
        <v>459</v>
      </c>
      <c r="E26" s="113" t="s">
        <v>5604</v>
      </c>
      <c r="F26" s="78" t="s">
        <v>4871</v>
      </c>
      <c r="G26" s="78" t="s">
        <v>4497</v>
      </c>
    </row>
    <row r="27" spans="1:7" s="36" customFormat="1" ht="10.5">
      <c r="A27" s="36">
        <v>3</v>
      </c>
      <c r="B27" s="78" t="s">
        <v>5083</v>
      </c>
      <c r="C27" s="78" t="s">
        <v>3117</v>
      </c>
      <c r="D27" s="94" t="s">
        <v>459</v>
      </c>
      <c r="E27" s="113" t="s">
        <v>5604</v>
      </c>
      <c r="F27" s="78" t="s">
        <v>4872</v>
      </c>
      <c r="G27" s="78" t="s">
        <v>4499</v>
      </c>
    </row>
    <row r="28" spans="1:7" s="36" customFormat="1" ht="10.5">
      <c r="A28" s="36">
        <v>3</v>
      </c>
      <c r="B28" s="78" t="s">
        <v>5084</v>
      </c>
      <c r="C28" s="78" t="s">
        <v>4501</v>
      </c>
      <c r="D28" s="94" t="s">
        <v>459</v>
      </c>
      <c r="E28" s="113" t="s">
        <v>5604</v>
      </c>
      <c r="F28" s="78" t="s">
        <v>4873</v>
      </c>
      <c r="G28" s="78" t="s">
        <v>4500</v>
      </c>
    </row>
    <row r="29" spans="1:7" s="36" customFormat="1" ht="10.5">
      <c r="A29" s="36">
        <v>3</v>
      </c>
      <c r="B29" s="78" t="s">
        <v>5085</v>
      </c>
      <c r="C29" s="78" t="s">
        <v>3357</v>
      </c>
      <c r="D29" s="94" t="s">
        <v>459</v>
      </c>
      <c r="E29" s="113" t="s">
        <v>5604</v>
      </c>
      <c r="F29" s="78" t="s">
        <v>4874</v>
      </c>
      <c r="G29" s="78" t="s">
        <v>4502</v>
      </c>
    </row>
    <row r="30" spans="1:7" s="36" customFormat="1" ht="10.5">
      <c r="A30" s="36">
        <v>3</v>
      </c>
      <c r="B30" s="78" t="s">
        <v>5086</v>
      </c>
      <c r="C30" s="78" t="s">
        <v>3359</v>
      </c>
      <c r="D30" s="94" t="s">
        <v>459</v>
      </c>
      <c r="E30" s="113" t="s">
        <v>5604</v>
      </c>
      <c r="F30" s="78" t="s">
        <v>4875</v>
      </c>
      <c r="G30" s="78" t="s">
        <v>4503</v>
      </c>
    </row>
    <row r="31" spans="1:7" s="36" customFormat="1" ht="10.5">
      <c r="A31" s="36">
        <v>3</v>
      </c>
      <c r="B31" s="78" t="s">
        <v>5087</v>
      </c>
      <c r="C31" s="78" t="s">
        <v>766</v>
      </c>
      <c r="D31" s="94" t="s">
        <v>459</v>
      </c>
      <c r="E31" s="113" t="s">
        <v>5604</v>
      </c>
      <c r="F31" s="78" t="s">
        <v>4876</v>
      </c>
      <c r="G31" s="78" t="s">
        <v>4504</v>
      </c>
    </row>
    <row r="32" spans="1:7" s="36" customFormat="1" ht="10.5">
      <c r="A32" s="36">
        <v>3</v>
      </c>
      <c r="B32" s="78" t="s">
        <v>5088</v>
      </c>
      <c r="C32" s="78" t="s">
        <v>3361</v>
      </c>
      <c r="D32" s="94" t="s">
        <v>459</v>
      </c>
      <c r="E32" s="113" t="s">
        <v>5604</v>
      </c>
      <c r="F32" s="78" t="s">
        <v>4877</v>
      </c>
      <c r="G32" s="78" t="s">
        <v>4505</v>
      </c>
    </row>
    <row r="33" spans="1:7" s="36" customFormat="1" ht="10.5">
      <c r="A33" s="36">
        <v>3</v>
      </c>
      <c r="B33" s="78" t="s">
        <v>5089</v>
      </c>
      <c r="C33" s="78" t="s">
        <v>4507</v>
      </c>
      <c r="D33" s="94" t="s">
        <v>459</v>
      </c>
      <c r="E33" s="113" t="s">
        <v>5604</v>
      </c>
      <c r="F33" s="78" t="s">
        <v>4878</v>
      </c>
      <c r="G33" s="78" t="s">
        <v>4506</v>
      </c>
    </row>
    <row r="34" spans="1:7" s="36" customFormat="1" ht="21">
      <c r="A34" s="36">
        <v>3</v>
      </c>
      <c r="B34" s="78" t="s">
        <v>5090</v>
      </c>
      <c r="C34" s="78" t="s">
        <v>4509</v>
      </c>
      <c r="D34" s="94" t="s">
        <v>459</v>
      </c>
      <c r="E34" s="113" t="s">
        <v>5604</v>
      </c>
      <c r="F34" s="78" t="s">
        <v>4879</v>
      </c>
      <c r="G34" s="78" t="s">
        <v>4508</v>
      </c>
    </row>
    <row r="35" spans="1:7" s="36" customFormat="1" ht="21">
      <c r="A35" s="36">
        <v>3</v>
      </c>
      <c r="B35" s="78" t="s">
        <v>5091</v>
      </c>
      <c r="C35" s="78" t="s">
        <v>4511</v>
      </c>
      <c r="D35" s="94" t="s">
        <v>459</v>
      </c>
      <c r="E35" s="113" t="s">
        <v>5604</v>
      </c>
      <c r="F35" s="78" t="s">
        <v>4880</v>
      </c>
      <c r="G35" s="78" t="s">
        <v>4510</v>
      </c>
    </row>
    <row r="36" spans="1:7" s="36" customFormat="1" ht="21">
      <c r="A36" s="36">
        <v>3</v>
      </c>
      <c r="B36" s="78" t="s">
        <v>5092</v>
      </c>
      <c r="C36" s="78" t="s">
        <v>4513</v>
      </c>
      <c r="D36" s="94" t="s">
        <v>459</v>
      </c>
      <c r="E36" s="113" t="s">
        <v>5604</v>
      </c>
      <c r="F36" s="78" t="s">
        <v>4881</v>
      </c>
      <c r="G36" s="78" t="s">
        <v>4512</v>
      </c>
    </row>
    <row r="37" spans="1:7" s="36" customFormat="1" ht="21">
      <c r="A37" s="36">
        <v>3</v>
      </c>
      <c r="B37" s="78" t="s">
        <v>5093</v>
      </c>
      <c r="C37" s="78" t="s">
        <v>3366</v>
      </c>
      <c r="D37" s="94" t="s">
        <v>459</v>
      </c>
      <c r="E37" s="113" t="s">
        <v>5604</v>
      </c>
      <c r="F37" s="78" t="s">
        <v>4882</v>
      </c>
      <c r="G37" s="78" t="s">
        <v>4514</v>
      </c>
    </row>
    <row r="38" spans="1:7" s="36" customFormat="1" ht="21">
      <c r="A38" s="36">
        <v>3</v>
      </c>
      <c r="B38" s="78" t="s">
        <v>5094</v>
      </c>
      <c r="C38" s="78" t="s">
        <v>3349</v>
      </c>
      <c r="D38" s="94" t="s">
        <v>459</v>
      </c>
      <c r="E38" s="113" t="s">
        <v>5604</v>
      </c>
      <c r="F38" s="78" t="s">
        <v>4883</v>
      </c>
      <c r="G38" s="78" t="s">
        <v>4515</v>
      </c>
    </row>
    <row r="39" spans="1:7" s="36" customFormat="1" ht="21">
      <c r="A39" s="36">
        <v>3</v>
      </c>
      <c r="B39" s="78" t="s">
        <v>5095</v>
      </c>
      <c r="C39" s="78" t="s">
        <v>4517</v>
      </c>
      <c r="D39" s="94" t="s">
        <v>459</v>
      </c>
      <c r="E39" s="113" t="s">
        <v>5604</v>
      </c>
      <c r="F39" s="78" t="s">
        <v>4884</v>
      </c>
      <c r="G39" s="78" t="s">
        <v>4516</v>
      </c>
    </row>
    <row r="40" spans="1:7" s="36" customFormat="1" ht="21">
      <c r="A40" s="36">
        <v>3</v>
      </c>
      <c r="B40" s="78" t="s">
        <v>5096</v>
      </c>
      <c r="C40" s="78" t="s">
        <v>4519</v>
      </c>
      <c r="D40" s="94" t="s">
        <v>459</v>
      </c>
      <c r="E40" s="113" t="s">
        <v>5604</v>
      </c>
      <c r="F40" s="78" t="s">
        <v>4885</v>
      </c>
      <c r="G40" s="78" t="s">
        <v>4518</v>
      </c>
    </row>
    <row r="41" spans="1:7" s="36" customFormat="1" ht="21">
      <c r="A41" s="36">
        <v>3</v>
      </c>
      <c r="B41" s="78" t="s">
        <v>5097</v>
      </c>
      <c r="C41" s="78" t="s">
        <v>4521</v>
      </c>
      <c r="D41" s="94" t="s">
        <v>459</v>
      </c>
      <c r="E41" s="113" t="s">
        <v>5604</v>
      </c>
      <c r="F41" s="78" t="s">
        <v>4886</v>
      </c>
      <c r="G41" s="78" t="s">
        <v>4520</v>
      </c>
    </row>
    <row r="42" spans="1:7" s="36" customFormat="1" ht="21">
      <c r="A42" s="36">
        <v>3</v>
      </c>
      <c r="B42" s="78" t="s">
        <v>5098</v>
      </c>
      <c r="C42" s="78" t="s">
        <v>4523</v>
      </c>
      <c r="D42" s="94" t="s">
        <v>459</v>
      </c>
      <c r="E42" s="113" t="s">
        <v>5604</v>
      </c>
      <c r="F42" s="78" t="s">
        <v>4887</v>
      </c>
      <c r="G42" s="78" t="s">
        <v>4522</v>
      </c>
    </row>
    <row r="43" spans="1:7" s="36" customFormat="1" ht="10.5">
      <c r="A43" s="36">
        <v>3</v>
      </c>
      <c r="B43" s="78" t="s">
        <v>5099</v>
      </c>
      <c r="C43" s="78" t="s">
        <v>4525</v>
      </c>
      <c r="D43" s="94" t="s">
        <v>459</v>
      </c>
      <c r="E43" s="113" t="s">
        <v>5604</v>
      </c>
      <c r="F43" s="78" t="s">
        <v>4888</v>
      </c>
      <c r="G43" s="78" t="s">
        <v>4524</v>
      </c>
    </row>
    <row r="44" spans="1:7" s="36" customFormat="1" ht="10.5">
      <c r="A44" s="36">
        <v>3</v>
      </c>
      <c r="B44" s="78" t="s">
        <v>5100</v>
      </c>
      <c r="C44" s="78" t="s">
        <v>4527</v>
      </c>
      <c r="D44" s="94" t="s">
        <v>459</v>
      </c>
      <c r="E44" s="113" t="s">
        <v>5604</v>
      </c>
      <c r="F44" s="78" t="s">
        <v>4889</v>
      </c>
      <c r="G44" s="78" t="s">
        <v>4526</v>
      </c>
    </row>
    <row r="45" spans="1:7" s="36" customFormat="1" ht="10.5">
      <c r="A45" s="36">
        <v>3</v>
      </c>
      <c r="B45" s="78" t="s">
        <v>5101</v>
      </c>
      <c r="C45" s="78" t="s">
        <v>3137</v>
      </c>
      <c r="D45" s="94" t="s">
        <v>459</v>
      </c>
      <c r="E45" s="113" t="s">
        <v>5604</v>
      </c>
      <c r="F45" s="78" t="s">
        <v>4890</v>
      </c>
      <c r="G45" s="78" t="s">
        <v>4528</v>
      </c>
    </row>
    <row r="46" spans="1:7" s="36" customFormat="1" ht="10.5">
      <c r="A46" s="36">
        <v>3</v>
      </c>
      <c r="B46" s="78" t="s">
        <v>5102</v>
      </c>
      <c r="C46" s="78" t="s">
        <v>3147</v>
      </c>
      <c r="D46" s="94" t="s">
        <v>459</v>
      </c>
      <c r="E46" s="113" t="s">
        <v>5604</v>
      </c>
      <c r="F46" s="78" t="s">
        <v>4891</v>
      </c>
      <c r="G46" s="78" t="s">
        <v>4529</v>
      </c>
    </row>
    <row r="47" spans="1:7" s="36" customFormat="1" ht="21">
      <c r="A47" s="36">
        <v>3</v>
      </c>
      <c r="B47" s="78" t="s">
        <v>5103</v>
      </c>
      <c r="C47" s="78" t="s">
        <v>4531</v>
      </c>
      <c r="D47" s="94" t="s">
        <v>459</v>
      </c>
      <c r="E47" s="113" t="s">
        <v>5604</v>
      </c>
      <c r="F47" s="78" t="s">
        <v>4892</v>
      </c>
      <c r="G47" s="78" t="s">
        <v>4530</v>
      </c>
    </row>
    <row r="48" spans="1:7" s="36" customFormat="1" ht="21">
      <c r="A48" s="36">
        <v>3</v>
      </c>
      <c r="B48" s="78" t="s">
        <v>5104</v>
      </c>
      <c r="C48" s="78" t="s">
        <v>4533</v>
      </c>
      <c r="D48" s="94" t="s">
        <v>459</v>
      </c>
      <c r="E48" s="113" t="s">
        <v>5604</v>
      </c>
      <c r="F48" s="78" t="s">
        <v>4893</v>
      </c>
      <c r="G48" s="78" t="s">
        <v>4532</v>
      </c>
    </row>
    <row r="49" spans="1:7" s="36" customFormat="1" ht="10.5">
      <c r="A49" s="36">
        <v>3</v>
      </c>
      <c r="B49" s="78" t="s">
        <v>5105</v>
      </c>
      <c r="C49" s="78" t="s">
        <v>745</v>
      </c>
      <c r="D49" s="94" t="s">
        <v>459</v>
      </c>
      <c r="E49" s="113" t="s">
        <v>5604</v>
      </c>
      <c r="F49" s="78" t="s">
        <v>4894</v>
      </c>
      <c r="G49" s="78" t="s">
        <v>4534</v>
      </c>
    </row>
    <row r="50" spans="1:7" s="36" customFormat="1" ht="10.5">
      <c r="A50" s="36">
        <v>3</v>
      </c>
      <c r="B50" s="78" t="s">
        <v>5106</v>
      </c>
      <c r="C50" s="78" t="s">
        <v>3105</v>
      </c>
      <c r="D50" s="94" t="s">
        <v>459</v>
      </c>
      <c r="E50" s="113" t="s">
        <v>5604</v>
      </c>
      <c r="F50" s="78" t="s">
        <v>4895</v>
      </c>
      <c r="G50" s="78" t="s">
        <v>4535</v>
      </c>
    </row>
    <row r="51" spans="1:7" s="36" customFormat="1" ht="10.5">
      <c r="A51" s="36">
        <v>3</v>
      </c>
      <c r="B51" s="78" t="s">
        <v>5107</v>
      </c>
      <c r="C51" s="78" t="s">
        <v>4537</v>
      </c>
      <c r="D51" s="94" t="s">
        <v>459</v>
      </c>
      <c r="E51" s="113" t="s">
        <v>5604</v>
      </c>
      <c r="F51" s="78" t="s">
        <v>4896</v>
      </c>
      <c r="G51" s="78" t="s">
        <v>4536</v>
      </c>
    </row>
    <row r="52" spans="1:7" s="36" customFormat="1" ht="10.5">
      <c r="A52" s="36">
        <v>3</v>
      </c>
      <c r="B52" s="78" t="s">
        <v>5108</v>
      </c>
      <c r="C52" s="78" t="s">
        <v>197</v>
      </c>
      <c r="D52" s="94" t="s">
        <v>459</v>
      </c>
      <c r="E52" s="113" t="s">
        <v>5604</v>
      </c>
      <c r="F52" s="78" t="s">
        <v>1588</v>
      </c>
      <c r="G52" s="78" t="s">
        <v>1589</v>
      </c>
    </row>
    <row r="53" spans="1:7" s="36" customFormat="1" ht="10.5">
      <c r="A53" s="36">
        <v>3</v>
      </c>
      <c r="B53" s="78" t="s">
        <v>5109</v>
      </c>
      <c r="C53" s="78" t="s">
        <v>747</v>
      </c>
      <c r="D53" s="94" t="s">
        <v>459</v>
      </c>
      <c r="E53" s="113" t="s">
        <v>5604</v>
      </c>
      <c r="F53" s="78" t="s">
        <v>4897</v>
      </c>
      <c r="G53" s="78" t="s">
        <v>4538</v>
      </c>
    </row>
    <row r="54" spans="1:7" s="36" customFormat="1" ht="10.5">
      <c r="A54" s="36">
        <v>3</v>
      </c>
      <c r="B54" s="78" t="s">
        <v>5110</v>
      </c>
      <c r="C54" s="78" t="s">
        <v>4540</v>
      </c>
      <c r="D54" s="94" t="s">
        <v>459</v>
      </c>
      <c r="E54" s="113" t="s">
        <v>5604</v>
      </c>
      <c r="F54" s="78" t="s">
        <v>4898</v>
      </c>
      <c r="G54" s="78" t="s">
        <v>4539</v>
      </c>
    </row>
    <row r="55" spans="1:7" s="36" customFormat="1" ht="10.5">
      <c r="A55" s="36">
        <v>3</v>
      </c>
      <c r="B55" s="78" t="s">
        <v>5111</v>
      </c>
      <c r="C55" s="78" t="s">
        <v>4542</v>
      </c>
      <c r="D55" s="94" t="s">
        <v>212</v>
      </c>
      <c r="E55" s="113" t="s">
        <v>5604</v>
      </c>
      <c r="F55" s="78" t="s">
        <v>4899</v>
      </c>
      <c r="G55" s="78" t="s">
        <v>4541</v>
      </c>
    </row>
    <row r="56" spans="1:7" s="36" customFormat="1" ht="10.5">
      <c r="A56" s="36">
        <v>3</v>
      </c>
      <c r="B56" s="78" t="s">
        <v>5112</v>
      </c>
      <c r="C56" s="78" t="s">
        <v>4544</v>
      </c>
      <c r="D56" s="94" t="s">
        <v>212</v>
      </c>
      <c r="E56" s="113" t="s">
        <v>5604</v>
      </c>
      <c r="F56" s="78" t="s">
        <v>4900</v>
      </c>
      <c r="G56" s="78" t="s">
        <v>4543</v>
      </c>
    </row>
    <row r="57" spans="1:7" s="36" customFormat="1" ht="10.5">
      <c r="A57" s="36">
        <v>3</v>
      </c>
      <c r="B57" s="78" t="s">
        <v>5113</v>
      </c>
      <c r="C57" s="78" t="s">
        <v>198</v>
      </c>
      <c r="D57" s="94" t="s">
        <v>212</v>
      </c>
      <c r="E57" s="113" t="s">
        <v>5604</v>
      </c>
      <c r="F57" s="78" t="s">
        <v>1590</v>
      </c>
      <c r="G57" s="78" t="s">
        <v>1591</v>
      </c>
    </row>
    <row r="58" spans="1:7" s="36" customFormat="1" ht="10.5">
      <c r="A58" s="36">
        <v>3</v>
      </c>
      <c r="B58" s="78" t="s">
        <v>5114</v>
      </c>
      <c r="C58" s="78" t="s">
        <v>3283</v>
      </c>
      <c r="D58" s="94" t="s">
        <v>212</v>
      </c>
      <c r="E58" s="113" t="s">
        <v>5604</v>
      </c>
      <c r="F58" s="78" t="s">
        <v>4901</v>
      </c>
      <c r="G58" s="78" t="s">
        <v>4545</v>
      </c>
    </row>
    <row r="59" spans="1:7" s="36" customFormat="1" ht="10.5">
      <c r="A59" s="36">
        <v>3</v>
      </c>
      <c r="B59" s="78" t="s">
        <v>5115</v>
      </c>
      <c r="C59" s="78" t="s">
        <v>199</v>
      </c>
      <c r="D59" s="94" t="s">
        <v>212</v>
      </c>
      <c r="E59" s="113" t="s">
        <v>5604</v>
      </c>
      <c r="F59" s="78" t="s">
        <v>1592</v>
      </c>
      <c r="G59" s="78" t="s">
        <v>1593</v>
      </c>
    </row>
    <row r="60" spans="1:7" s="36" customFormat="1" ht="10.5">
      <c r="A60" s="36">
        <v>3</v>
      </c>
      <c r="B60" s="78" t="s">
        <v>5116</v>
      </c>
      <c r="C60" s="78" t="s">
        <v>3217</v>
      </c>
      <c r="D60" s="94" t="s">
        <v>212</v>
      </c>
      <c r="E60" s="113" t="s">
        <v>5604</v>
      </c>
      <c r="F60" s="78" t="s">
        <v>4902</v>
      </c>
      <c r="G60" s="78" t="s">
        <v>4546</v>
      </c>
    </row>
    <row r="61" spans="1:7" s="36" customFormat="1" ht="21">
      <c r="A61" s="36">
        <v>3</v>
      </c>
      <c r="B61" s="78" t="s">
        <v>5117</v>
      </c>
      <c r="C61" s="78" t="s">
        <v>4548</v>
      </c>
      <c r="D61" s="94" t="s">
        <v>212</v>
      </c>
      <c r="E61" s="113" t="s">
        <v>5604</v>
      </c>
      <c r="F61" s="78" t="s">
        <v>4903</v>
      </c>
      <c r="G61" s="78" t="s">
        <v>4547</v>
      </c>
    </row>
    <row r="62" spans="1:7" s="36" customFormat="1" ht="21">
      <c r="A62" s="36">
        <v>3</v>
      </c>
      <c r="B62" s="78" t="s">
        <v>5118</v>
      </c>
      <c r="C62" s="78" t="s">
        <v>3221</v>
      </c>
      <c r="D62" s="94" t="s">
        <v>212</v>
      </c>
      <c r="E62" s="113" t="s">
        <v>5604</v>
      </c>
      <c r="F62" s="78" t="s">
        <v>4904</v>
      </c>
      <c r="G62" s="78" t="s">
        <v>4549</v>
      </c>
    </row>
    <row r="63" spans="1:7" s="36" customFormat="1" ht="10.5">
      <c r="A63" s="36">
        <v>3</v>
      </c>
      <c r="B63" s="78" t="s">
        <v>5119</v>
      </c>
      <c r="C63" s="78" t="s">
        <v>3219</v>
      </c>
      <c r="D63" s="94" t="s">
        <v>212</v>
      </c>
      <c r="E63" s="113" t="s">
        <v>5604</v>
      </c>
      <c r="F63" s="78" t="s">
        <v>4905</v>
      </c>
      <c r="G63" s="78" t="s">
        <v>4550</v>
      </c>
    </row>
    <row r="64" spans="1:7" s="36" customFormat="1" ht="10.5">
      <c r="A64" s="36">
        <v>3</v>
      </c>
      <c r="B64" s="78" t="s">
        <v>5120</v>
      </c>
      <c r="C64" s="78" t="s">
        <v>4552</v>
      </c>
      <c r="D64" s="94" t="s">
        <v>212</v>
      </c>
      <c r="E64" s="113" t="s">
        <v>5604</v>
      </c>
      <c r="F64" s="78" t="s">
        <v>4906</v>
      </c>
      <c r="G64" s="78" t="s">
        <v>4551</v>
      </c>
    </row>
    <row r="65" spans="1:7" s="36" customFormat="1" ht="21">
      <c r="A65" s="36">
        <v>3</v>
      </c>
      <c r="B65" s="78" t="s">
        <v>5121</v>
      </c>
      <c r="C65" s="78" t="s">
        <v>3237</v>
      </c>
      <c r="D65" s="94" t="s">
        <v>212</v>
      </c>
      <c r="E65" s="113" t="s">
        <v>5604</v>
      </c>
      <c r="F65" s="78" t="s">
        <v>4907</v>
      </c>
      <c r="G65" s="78" t="s">
        <v>4553</v>
      </c>
    </row>
    <row r="66" spans="1:7" s="36" customFormat="1" ht="21">
      <c r="A66" s="36">
        <v>3</v>
      </c>
      <c r="B66" s="78" t="s">
        <v>5122</v>
      </c>
      <c r="C66" s="78" t="s">
        <v>4555</v>
      </c>
      <c r="D66" s="94" t="s">
        <v>212</v>
      </c>
      <c r="E66" s="113" t="s">
        <v>5604</v>
      </c>
      <c r="F66" s="78" t="s">
        <v>4908</v>
      </c>
      <c r="G66" s="78" t="s">
        <v>4554</v>
      </c>
    </row>
    <row r="67" spans="1:7" s="36" customFormat="1" ht="10.5">
      <c r="A67" s="36">
        <v>3</v>
      </c>
      <c r="B67" s="78" t="s">
        <v>5123</v>
      </c>
      <c r="C67" s="78" t="s">
        <v>4557</v>
      </c>
      <c r="D67" s="94" t="s">
        <v>212</v>
      </c>
      <c r="E67" s="113" t="s">
        <v>5604</v>
      </c>
      <c r="F67" s="78" t="s">
        <v>4909</v>
      </c>
      <c r="G67" s="78" t="s">
        <v>4556</v>
      </c>
    </row>
    <row r="68" spans="1:7" s="36" customFormat="1" ht="10.5">
      <c r="A68" s="36">
        <v>3</v>
      </c>
      <c r="B68" s="78" t="s">
        <v>5124</v>
      </c>
      <c r="C68" s="78" t="s">
        <v>4559</v>
      </c>
      <c r="D68" s="94" t="s">
        <v>212</v>
      </c>
      <c r="E68" s="113" t="s">
        <v>5604</v>
      </c>
      <c r="F68" s="78" t="s">
        <v>4910</v>
      </c>
      <c r="G68" s="78" t="s">
        <v>4558</v>
      </c>
    </row>
    <row r="69" spans="1:7" s="36" customFormat="1" ht="10.5">
      <c r="A69" s="36">
        <v>3</v>
      </c>
      <c r="B69" s="78" t="s">
        <v>5125</v>
      </c>
      <c r="C69" s="78" t="s">
        <v>3241</v>
      </c>
      <c r="D69" s="94" t="s">
        <v>212</v>
      </c>
      <c r="E69" s="113" t="s">
        <v>5604</v>
      </c>
      <c r="F69" s="78" t="s">
        <v>4911</v>
      </c>
      <c r="G69" s="78" t="s">
        <v>4560</v>
      </c>
    </row>
    <row r="70" spans="1:7" s="36" customFormat="1" ht="10.5">
      <c r="A70" s="36">
        <v>3</v>
      </c>
      <c r="B70" s="78" t="s">
        <v>5126</v>
      </c>
      <c r="C70" s="78" t="s">
        <v>3243</v>
      </c>
      <c r="D70" s="94" t="s">
        <v>212</v>
      </c>
      <c r="E70" s="113" t="s">
        <v>5604</v>
      </c>
      <c r="F70" s="78" t="s">
        <v>4912</v>
      </c>
      <c r="G70" s="78" t="s">
        <v>4561</v>
      </c>
    </row>
    <row r="71" spans="1:7" s="36" customFormat="1" ht="10.5">
      <c r="A71" s="36">
        <v>3</v>
      </c>
      <c r="B71" s="78" t="s">
        <v>5127</v>
      </c>
      <c r="C71" s="78" t="s">
        <v>757</v>
      </c>
      <c r="D71" s="94" t="s">
        <v>212</v>
      </c>
      <c r="E71" s="113" t="s">
        <v>5604</v>
      </c>
      <c r="F71" s="78" t="s">
        <v>4913</v>
      </c>
      <c r="G71" s="78" t="s">
        <v>4562</v>
      </c>
    </row>
    <row r="72" spans="1:7" s="36" customFormat="1" ht="10.5">
      <c r="A72" s="36">
        <v>3</v>
      </c>
      <c r="B72" s="78" t="s">
        <v>5128</v>
      </c>
      <c r="C72" s="78" t="s">
        <v>3245</v>
      </c>
      <c r="D72" s="94" t="s">
        <v>212</v>
      </c>
      <c r="E72" s="113" t="s">
        <v>5604</v>
      </c>
      <c r="F72" s="78" t="s">
        <v>4914</v>
      </c>
      <c r="G72" s="78" t="s">
        <v>4563</v>
      </c>
    </row>
    <row r="73" spans="1:7" s="36" customFormat="1" ht="10.5">
      <c r="A73" s="36">
        <v>3</v>
      </c>
      <c r="B73" s="78" t="s">
        <v>5129</v>
      </c>
      <c r="C73" s="78" t="s">
        <v>4565</v>
      </c>
      <c r="D73" s="94" t="s">
        <v>212</v>
      </c>
      <c r="E73" s="113" t="s">
        <v>5604</v>
      </c>
      <c r="F73" s="78" t="s">
        <v>4915</v>
      </c>
      <c r="G73" s="78" t="s">
        <v>4564</v>
      </c>
    </row>
    <row r="74" spans="1:7" s="36" customFormat="1" ht="21">
      <c r="A74" s="36">
        <v>3</v>
      </c>
      <c r="B74" s="78" t="s">
        <v>5130</v>
      </c>
      <c r="C74" s="78" t="s">
        <v>12</v>
      </c>
      <c r="D74" s="94" t="s">
        <v>212</v>
      </c>
      <c r="E74" s="113" t="s">
        <v>5604</v>
      </c>
      <c r="F74" s="78" t="s">
        <v>4916</v>
      </c>
      <c r="G74" s="78" t="s">
        <v>4566</v>
      </c>
    </row>
    <row r="75" spans="1:7" s="36" customFormat="1" ht="21">
      <c r="A75" s="36">
        <v>3</v>
      </c>
      <c r="B75" s="78" t="s">
        <v>5131</v>
      </c>
      <c r="C75" s="78" t="s">
        <v>4568</v>
      </c>
      <c r="D75" s="94" t="s">
        <v>212</v>
      </c>
      <c r="E75" s="113" t="s">
        <v>5604</v>
      </c>
      <c r="F75" s="78" t="s">
        <v>4917</v>
      </c>
      <c r="G75" s="78" t="s">
        <v>4567</v>
      </c>
    </row>
    <row r="76" spans="1:7" s="36" customFormat="1" ht="21">
      <c r="A76" s="36">
        <v>3</v>
      </c>
      <c r="B76" s="78" t="s">
        <v>5132</v>
      </c>
      <c r="C76" s="78" t="s">
        <v>4570</v>
      </c>
      <c r="D76" s="94" t="s">
        <v>212</v>
      </c>
      <c r="E76" s="113" t="s">
        <v>5604</v>
      </c>
      <c r="F76" s="78" t="s">
        <v>4918</v>
      </c>
      <c r="G76" s="78" t="s">
        <v>4569</v>
      </c>
    </row>
    <row r="77" spans="1:7" s="36" customFormat="1" ht="21">
      <c r="A77" s="36">
        <v>3</v>
      </c>
      <c r="B77" s="78" t="s">
        <v>5133</v>
      </c>
      <c r="C77" s="78" t="s">
        <v>3258</v>
      </c>
      <c r="D77" s="94" t="s">
        <v>212</v>
      </c>
      <c r="E77" s="113" t="s">
        <v>5604</v>
      </c>
      <c r="F77" s="78" t="s">
        <v>4919</v>
      </c>
      <c r="G77" s="78" t="s">
        <v>4571</v>
      </c>
    </row>
    <row r="78" spans="1:7" s="36" customFormat="1" ht="21">
      <c r="A78" s="36">
        <v>3</v>
      </c>
      <c r="B78" s="78" t="s">
        <v>5134</v>
      </c>
      <c r="C78" s="78" t="s">
        <v>3233</v>
      </c>
      <c r="D78" s="94" t="s">
        <v>212</v>
      </c>
      <c r="E78" s="113" t="s">
        <v>5604</v>
      </c>
      <c r="F78" s="78" t="s">
        <v>4920</v>
      </c>
      <c r="G78" s="78" t="s">
        <v>4572</v>
      </c>
    </row>
    <row r="79" spans="1:7" s="36" customFormat="1" ht="21">
      <c r="A79" s="36">
        <v>3</v>
      </c>
      <c r="B79" s="78" t="s">
        <v>5135</v>
      </c>
      <c r="C79" s="78" t="s">
        <v>4574</v>
      </c>
      <c r="D79" s="94" t="s">
        <v>212</v>
      </c>
      <c r="E79" s="113" t="s">
        <v>5604</v>
      </c>
      <c r="F79" s="78" t="s">
        <v>4921</v>
      </c>
      <c r="G79" s="78" t="s">
        <v>4573</v>
      </c>
    </row>
    <row r="80" spans="1:7" s="36" customFormat="1" ht="21">
      <c r="A80" s="36">
        <v>3</v>
      </c>
      <c r="B80" s="78" t="s">
        <v>5136</v>
      </c>
      <c r="C80" s="78" t="s">
        <v>4576</v>
      </c>
      <c r="D80" s="94" t="s">
        <v>212</v>
      </c>
      <c r="E80" s="113" t="s">
        <v>5604</v>
      </c>
      <c r="F80" s="78" t="s">
        <v>4922</v>
      </c>
      <c r="G80" s="78" t="s">
        <v>4575</v>
      </c>
    </row>
    <row r="81" spans="1:7" s="36" customFormat="1" ht="21">
      <c r="A81" s="36">
        <v>3</v>
      </c>
      <c r="B81" s="78" t="s">
        <v>5137</v>
      </c>
      <c r="C81" s="78" t="s">
        <v>4578</v>
      </c>
      <c r="D81" s="94" t="s">
        <v>212</v>
      </c>
      <c r="E81" s="113" t="s">
        <v>5604</v>
      </c>
      <c r="F81" s="78" t="s">
        <v>4923</v>
      </c>
      <c r="G81" s="78" t="s">
        <v>4577</v>
      </c>
    </row>
    <row r="82" spans="1:7" s="36" customFormat="1" ht="21">
      <c r="A82" s="36">
        <v>3</v>
      </c>
      <c r="B82" s="78" t="s">
        <v>5138</v>
      </c>
      <c r="C82" s="78" t="s">
        <v>4580</v>
      </c>
      <c r="D82" s="94" t="s">
        <v>212</v>
      </c>
      <c r="E82" s="113" t="s">
        <v>5604</v>
      </c>
      <c r="F82" s="78" t="s">
        <v>4924</v>
      </c>
      <c r="G82" s="78" t="s">
        <v>4579</v>
      </c>
    </row>
    <row r="83" spans="1:7" s="36" customFormat="1" ht="10.5">
      <c r="A83" s="36">
        <v>3</v>
      </c>
      <c r="B83" s="78" t="s">
        <v>5139</v>
      </c>
      <c r="C83" s="78" t="s">
        <v>4582</v>
      </c>
      <c r="D83" s="94" t="s">
        <v>212</v>
      </c>
      <c r="E83" s="113" t="s">
        <v>5604</v>
      </c>
      <c r="F83" s="78" t="s">
        <v>4925</v>
      </c>
      <c r="G83" s="78" t="s">
        <v>4581</v>
      </c>
    </row>
    <row r="84" spans="1:7" s="36" customFormat="1" ht="10.5">
      <c r="A84" s="36">
        <v>3</v>
      </c>
      <c r="B84" s="78" t="s">
        <v>5140</v>
      </c>
      <c r="C84" s="78" t="s">
        <v>4584</v>
      </c>
      <c r="D84" s="94" t="s">
        <v>212</v>
      </c>
      <c r="E84" s="113" t="s">
        <v>5604</v>
      </c>
      <c r="F84" s="78" t="s">
        <v>4926</v>
      </c>
      <c r="G84" s="78" t="s">
        <v>4583</v>
      </c>
    </row>
    <row r="85" spans="1:7" s="36" customFormat="1" ht="21">
      <c r="A85" s="36">
        <v>3</v>
      </c>
      <c r="B85" s="78" t="s">
        <v>5141</v>
      </c>
      <c r="C85" s="78" t="s">
        <v>4586</v>
      </c>
      <c r="D85" s="94" t="s">
        <v>212</v>
      </c>
      <c r="E85" s="113" t="s">
        <v>5604</v>
      </c>
      <c r="F85" s="78" t="s">
        <v>4927</v>
      </c>
      <c r="G85" s="78" t="s">
        <v>4585</v>
      </c>
    </row>
    <row r="86" spans="1:7" s="36" customFormat="1" ht="21">
      <c r="A86" s="36">
        <v>3</v>
      </c>
      <c r="B86" s="78" t="s">
        <v>5142</v>
      </c>
      <c r="C86" s="78" t="s">
        <v>4588</v>
      </c>
      <c r="D86" s="94" t="s">
        <v>212</v>
      </c>
      <c r="E86" s="113" t="s">
        <v>5604</v>
      </c>
      <c r="F86" s="78" t="s">
        <v>4928</v>
      </c>
      <c r="G86" s="78" t="s">
        <v>4587</v>
      </c>
    </row>
    <row r="87" spans="1:7" s="36" customFormat="1" ht="10.5">
      <c r="A87" s="36">
        <v>3</v>
      </c>
      <c r="B87" s="78" t="s">
        <v>5143</v>
      </c>
      <c r="C87" s="78" t="s">
        <v>3247</v>
      </c>
      <c r="D87" s="94" t="s">
        <v>212</v>
      </c>
      <c r="E87" s="113" t="s">
        <v>5604</v>
      </c>
      <c r="F87" s="78" t="s">
        <v>4929</v>
      </c>
      <c r="G87" s="78" t="s">
        <v>4589</v>
      </c>
    </row>
    <row r="88" spans="1:7" s="36" customFormat="1" ht="10.5">
      <c r="A88" s="36">
        <v>3</v>
      </c>
      <c r="B88" s="78" t="s">
        <v>5144</v>
      </c>
      <c r="C88" s="78" t="s">
        <v>4591</v>
      </c>
      <c r="D88" s="94" t="s">
        <v>212</v>
      </c>
      <c r="E88" s="113" t="s">
        <v>5604</v>
      </c>
      <c r="F88" s="78" t="s">
        <v>4930</v>
      </c>
      <c r="G88" s="78" t="s">
        <v>4590</v>
      </c>
    </row>
    <row r="89" spans="1:7" s="36" customFormat="1" ht="10.5">
      <c r="A89" s="36">
        <v>3</v>
      </c>
      <c r="B89" s="78" t="s">
        <v>5145</v>
      </c>
      <c r="C89" s="78" t="s">
        <v>3293</v>
      </c>
      <c r="D89" s="94" t="s">
        <v>212</v>
      </c>
      <c r="E89" s="113" t="s">
        <v>5604</v>
      </c>
      <c r="F89" s="78" t="s">
        <v>4931</v>
      </c>
      <c r="G89" s="78" t="s">
        <v>4592</v>
      </c>
    </row>
    <row r="90" spans="1:7" s="36" customFormat="1" ht="10.5">
      <c r="A90" s="36">
        <v>3</v>
      </c>
      <c r="B90" s="78" t="s">
        <v>5146</v>
      </c>
      <c r="C90" s="78" t="s">
        <v>200</v>
      </c>
      <c r="D90" s="94" t="s">
        <v>212</v>
      </c>
      <c r="E90" s="113" t="s">
        <v>5604</v>
      </c>
      <c r="F90" s="78" t="s">
        <v>1594</v>
      </c>
      <c r="G90" s="78" t="s">
        <v>1595</v>
      </c>
    </row>
    <row r="91" spans="1:7" s="36" customFormat="1" ht="10.5">
      <c r="A91" s="36">
        <v>3</v>
      </c>
      <c r="B91" s="78" t="s">
        <v>5147</v>
      </c>
      <c r="C91" s="78" t="s">
        <v>740</v>
      </c>
      <c r="D91" s="94" t="s">
        <v>212</v>
      </c>
      <c r="E91" s="113" t="s">
        <v>5604</v>
      </c>
      <c r="F91" s="78" t="s">
        <v>4932</v>
      </c>
      <c r="G91" s="78" t="s">
        <v>4593</v>
      </c>
    </row>
    <row r="92" spans="1:7" s="36" customFormat="1" ht="10.5">
      <c r="A92" s="36">
        <v>3</v>
      </c>
      <c r="B92" s="78" t="s">
        <v>5148</v>
      </c>
      <c r="C92" s="78" t="s">
        <v>492</v>
      </c>
      <c r="D92" s="94" t="s">
        <v>212</v>
      </c>
      <c r="E92" s="113" t="s">
        <v>5604</v>
      </c>
      <c r="F92" s="78" t="s">
        <v>4933</v>
      </c>
      <c r="G92" s="78" t="s">
        <v>4594</v>
      </c>
    </row>
    <row r="93" spans="1:7" s="36" customFormat="1" ht="10.5">
      <c r="A93" s="36">
        <v>3</v>
      </c>
      <c r="B93" s="78" t="s">
        <v>5149</v>
      </c>
      <c r="C93" s="78" t="s">
        <v>14</v>
      </c>
      <c r="D93" s="94" t="s">
        <v>212</v>
      </c>
      <c r="E93" s="113" t="s">
        <v>5604</v>
      </c>
      <c r="F93" s="78" t="s">
        <v>4934</v>
      </c>
      <c r="G93" s="78" t="s">
        <v>4595</v>
      </c>
    </row>
    <row r="94" spans="1:7" s="36" customFormat="1" ht="10.5">
      <c r="A94" s="36">
        <v>3</v>
      </c>
      <c r="B94" s="78" t="s">
        <v>5150</v>
      </c>
      <c r="C94" s="78" t="s">
        <v>3200</v>
      </c>
      <c r="D94" s="94" t="s">
        <v>459</v>
      </c>
      <c r="E94" s="113" t="s">
        <v>5604</v>
      </c>
      <c r="F94" s="78" t="s">
        <v>4935</v>
      </c>
      <c r="G94" s="78" t="s">
        <v>4596</v>
      </c>
    </row>
    <row r="95" spans="1:7" s="36" customFormat="1" ht="10.5">
      <c r="A95" s="36">
        <v>3</v>
      </c>
      <c r="B95" s="78" t="s">
        <v>5151</v>
      </c>
      <c r="C95" s="78" t="s">
        <v>4598</v>
      </c>
      <c r="D95" s="94" t="s">
        <v>212</v>
      </c>
      <c r="E95" s="113" t="s">
        <v>5604</v>
      </c>
      <c r="F95" s="78" t="s">
        <v>4936</v>
      </c>
      <c r="G95" s="78" t="s">
        <v>4597</v>
      </c>
    </row>
    <row r="96" spans="1:7" s="36" customFormat="1" ht="10.5">
      <c r="A96" s="36">
        <v>3</v>
      </c>
      <c r="B96" s="78" t="s">
        <v>5152</v>
      </c>
      <c r="C96" s="78" t="s">
        <v>4600</v>
      </c>
      <c r="D96" s="94" t="s">
        <v>459</v>
      </c>
      <c r="E96" s="113" t="s">
        <v>5604</v>
      </c>
      <c r="F96" s="78" t="s">
        <v>4937</v>
      </c>
      <c r="G96" s="78" t="s">
        <v>4599</v>
      </c>
    </row>
    <row r="97" spans="1:7" s="36" customFormat="1" ht="10.5">
      <c r="A97" s="36">
        <v>3</v>
      </c>
      <c r="B97" s="78" t="s">
        <v>649</v>
      </c>
      <c r="C97" s="78" t="s">
        <v>650</v>
      </c>
      <c r="D97" s="94" t="s">
        <v>459</v>
      </c>
      <c r="E97" s="113" t="s">
        <v>5604</v>
      </c>
      <c r="F97" s="78" t="s">
        <v>1614</v>
      </c>
      <c r="G97" s="78" t="s">
        <v>1615</v>
      </c>
    </row>
    <row r="98" spans="1:7" s="36" customFormat="1" ht="10.5">
      <c r="A98" s="36">
        <v>2</v>
      </c>
      <c r="B98" s="77" t="s">
        <v>5153</v>
      </c>
      <c r="C98" s="77" t="s">
        <v>4602</v>
      </c>
      <c r="D98" s="94" t="s">
        <v>459</v>
      </c>
      <c r="E98" s="113" t="s">
        <v>5604</v>
      </c>
      <c r="F98" s="77" t="s">
        <v>4938</v>
      </c>
      <c r="G98" s="77" t="s">
        <v>4601</v>
      </c>
    </row>
    <row r="99" spans="1:7" s="36" customFormat="1" ht="21">
      <c r="A99" s="36">
        <v>3</v>
      </c>
      <c r="B99" s="78" t="s">
        <v>5154</v>
      </c>
      <c r="C99" s="78" t="s">
        <v>4604</v>
      </c>
      <c r="D99" s="94" t="s">
        <v>459</v>
      </c>
      <c r="E99" s="113" t="s">
        <v>5604</v>
      </c>
      <c r="F99" s="78" t="s">
        <v>4939</v>
      </c>
      <c r="G99" s="78" t="s">
        <v>4603</v>
      </c>
    </row>
    <row r="100" spans="1:7" s="36" customFormat="1" ht="21">
      <c r="A100" s="36">
        <v>3</v>
      </c>
      <c r="B100" s="78" t="s">
        <v>5155</v>
      </c>
      <c r="C100" s="78" t="s">
        <v>4606</v>
      </c>
      <c r="D100" s="94" t="s">
        <v>459</v>
      </c>
      <c r="E100" s="113" t="s">
        <v>5604</v>
      </c>
      <c r="F100" s="78" t="s">
        <v>4940</v>
      </c>
      <c r="G100" s="78" t="s">
        <v>4605</v>
      </c>
    </row>
    <row r="101" spans="1:7" s="36" customFormat="1" ht="21">
      <c r="A101" s="36">
        <v>3</v>
      </c>
      <c r="B101" s="78" t="s">
        <v>5156</v>
      </c>
      <c r="C101" s="78" t="s">
        <v>4608</v>
      </c>
      <c r="D101" s="94" t="s">
        <v>459</v>
      </c>
      <c r="E101" s="113" t="s">
        <v>5604</v>
      </c>
      <c r="F101" s="78" t="s">
        <v>4941</v>
      </c>
      <c r="G101" s="78" t="s">
        <v>4607</v>
      </c>
    </row>
    <row r="102" spans="1:7" s="36" customFormat="1" ht="21">
      <c r="A102" s="36">
        <v>3</v>
      </c>
      <c r="B102" s="78" t="s">
        <v>5157</v>
      </c>
      <c r="C102" s="78" t="s">
        <v>4610</v>
      </c>
      <c r="D102" s="94" t="s">
        <v>459</v>
      </c>
      <c r="E102" s="113" t="s">
        <v>5604</v>
      </c>
      <c r="F102" s="78" t="s">
        <v>4942</v>
      </c>
      <c r="G102" s="78" t="s">
        <v>4609</v>
      </c>
    </row>
    <row r="103" spans="1:7" s="36" customFormat="1" ht="21">
      <c r="A103" s="36">
        <v>3</v>
      </c>
      <c r="B103" s="78" t="s">
        <v>5158</v>
      </c>
      <c r="C103" s="78" t="s">
        <v>4612</v>
      </c>
      <c r="D103" s="94" t="s">
        <v>459</v>
      </c>
      <c r="E103" s="113" t="s">
        <v>5604</v>
      </c>
      <c r="F103" s="78" t="s">
        <v>4943</v>
      </c>
      <c r="G103" s="78" t="s">
        <v>4611</v>
      </c>
    </row>
    <row r="104" spans="1:7" s="36" customFormat="1" ht="21">
      <c r="A104" s="36">
        <v>3</v>
      </c>
      <c r="B104" s="78" t="s">
        <v>5159</v>
      </c>
      <c r="C104" s="78" t="s">
        <v>4614</v>
      </c>
      <c r="D104" s="94" t="s">
        <v>459</v>
      </c>
      <c r="E104" s="113" t="s">
        <v>5604</v>
      </c>
      <c r="F104" s="78" t="s">
        <v>4944</v>
      </c>
      <c r="G104" s="78" t="s">
        <v>4613</v>
      </c>
    </row>
    <row r="105" spans="1:7" s="36" customFormat="1" ht="21">
      <c r="A105" s="36">
        <v>3</v>
      </c>
      <c r="B105" s="78" t="s">
        <v>5160</v>
      </c>
      <c r="C105" s="78" t="s">
        <v>4616</v>
      </c>
      <c r="D105" s="94" t="s">
        <v>459</v>
      </c>
      <c r="E105" s="113" t="s">
        <v>5604</v>
      </c>
      <c r="F105" s="78" t="s">
        <v>4945</v>
      </c>
      <c r="G105" s="78" t="s">
        <v>4615</v>
      </c>
    </row>
    <row r="106" spans="1:7" s="36" customFormat="1" ht="21">
      <c r="A106" s="36">
        <v>3</v>
      </c>
      <c r="B106" s="78" t="s">
        <v>5161</v>
      </c>
      <c r="C106" s="78" t="s">
        <v>4618</v>
      </c>
      <c r="D106" s="94" t="s">
        <v>459</v>
      </c>
      <c r="E106" s="113" t="s">
        <v>5604</v>
      </c>
      <c r="F106" s="78" t="s">
        <v>4946</v>
      </c>
      <c r="G106" s="78" t="s">
        <v>4617</v>
      </c>
    </row>
    <row r="107" spans="1:7" s="36" customFormat="1" ht="21">
      <c r="A107" s="36">
        <v>3</v>
      </c>
      <c r="B107" s="78" t="s">
        <v>5162</v>
      </c>
      <c r="C107" s="78" t="s">
        <v>4620</v>
      </c>
      <c r="D107" s="94" t="s">
        <v>459</v>
      </c>
      <c r="E107" s="113" t="s">
        <v>5604</v>
      </c>
      <c r="F107" s="78" t="s">
        <v>4947</v>
      </c>
      <c r="G107" s="78" t="s">
        <v>4619</v>
      </c>
    </row>
    <row r="108" spans="1:7" s="36" customFormat="1" ht="10.5">
      <c r="A108" s="36">
        <v>3</v>
      </c>
      <c r="B108" s="78" t="s">
        <v>5163</v>
      </c>
      <c r="C108" s="78" t="s">
        <v>4622</v>
      </c>
      <c r="D108" s="94" t="s">
        <v>459</v>
      </c>
      <c r="E108" s="113" t="s">
        <v>5604</v>
      </c>
      <c r="F108" s="78" t="s">
        <v>4948</v>
      </c>
      <c r="G108" s="78" t="s">
        <v>4621</v>
      </c>
    </row>
    <row r="109" spans="1:7" s="36" customFormat="1" ht="21">
      <c r="A109" s="36">
        <v>3</v>
      </c>
      <c r="B109" s="78" t="s">
        <v>5164</v>
      </c>
      <c r="C109" s="78" t="s">
        <v>4624</v>
      </c>
      <c r="D109" s="94" t="s">
        <v>459</v>
      </c>
      <c r="E109" s="113" t="s">
        <v>5604</v>
      </c>
      <c r="F109" s="78" t="s">
        <v>4949</v>
      </c>
      <c r="G109" s="78" t="s">
        <v>4623</v>
      </c>
    </row>
    <row r="110" spans="1:7" s="36" customFormat="1" ht="21">
      <c r="A110" s="36">
        <v>3</v>
      </c>
      <c r="B110" s="78" t="s">
        <v>5165</v>
      </c>
      <c r="C110" s="78" t="s">
        <v>4626</v>
      </c>
      <c r="D110" s="94" t="s">
        <v>459</v>
      </c>
      <c r="E110" s="113" t="s">
        <v>5604</v>
      </c>
      <c r="F110" s="78" t="s">
        <v>4950</v>
      </c>
      <c r="G110" s="78" t="s">
        <v>4625</v>
      </c>
    </row>
    <row r="111" spans="1:7" s="36" customFormat="1" ht="21">
      <c r="A111" s="36">
        <v>3</v>
      </c>
      <c r="B111" s="78" t="s">
        <v>5166</v>
      </c>
      <c r="C111" s="78" t="s">
        <v>4628</v>
      </c>
      <c r="D111" s="94" t="s">
        <v>459</v>
      </c>
      <c r="E111" s="113" t="s">
        <v>5604</v>
      </c>
      <c r="F111" s="78" t="s">
        <v>4951</v>
      </c>
      <c r="G111" s="78" t="s">
        <v>4627</v>
      </c>
    </row>
    <row r="112" spans="1:7" s="36" customFormat="1" ht="21">
      <c r="A112" s="36">
        <v>3</v>
      </c>
      <c r="B112" s="78" t="s">
        <v>5167</v>
      </c>
      <c r="C112" s="78" t="s">
        <v>4630</v>
      </c>
      <c r="D112" s="94" t="s">
        <v>459</v>
      </c>
      <c r="E112" s="113" t="s">
        <v>5604</v>
      </c>
      <c r="F112" s="78" t="s">
        <v>4952</v>
      </c>
      <c r="G112" s="78" t="s">
        <v>4629</v>
      </c>
    </row>
    <row r="113" spans="1:7" s="36" customFormat="1" ht="21">
      <c r="A113" s="36">
        <v>3</v>
      </c>
      <c r="B113" s="78" t="s">
        <v>5168</v>
      </c>
      <c r="C113" s="78" t="s">
        <v>4632</v>
      </c>
      <c r="D113" s="94" t="s">
        <v>459</v>
      </c>
      <c r="E113" s="113" t="s">
        <v>5604</v>
      </c>
      <c r="F113" s="78" t="s">
        <v>4953</v>
      </c>
      <c r="G113" s="78" t="s">
        <v>4631</v>
      </c>
    </row>
    <row r="114" spans="1:7" s="36" customFormat="1" ht="21">
      <c r="A114" s="36">
        <v>3</v>
      </c>
      <c r="B114" s="78" t="s">
        <v>5169</v>
      </c>
      <c r="C114" s="78" t="s">
        <v>4634</v>
      </c>
      <c r="D114" s="94" t="s">
        <v>459</v>
      </c>
      <c r="E114" s="113" t="s">
        <v>5604</v>
      </c>
      <c r="F114" s="78" t="s">
        <v>4954</v>
      </c>
      <c r="G114" s="78" t="s">
        <v>4633</v>
      </c>
    </row>
    <row r="115" spans="1:7" s="36" customFormat="1" ht="21">
      <c r="A115" s="36">
        <v>3</v>
      </c>
      <c r="B115" s="78" t="s">
        <v>5170</v>
      </c>
      <c r="C115" s="78" t="s">
        <v>4636</v>
      </c>
      <c r="D115" s="94" t="s">
        <v>459</v>
      </c>
      <c r="E115" s="113" t="s">
        <v>5604</v>
      </c>
      <c r="F115" s="78" t="s">
        <v>4955</v>
      </c>
      <c r="G115" s="78" t="s">
        <v>4635</v>
      </c>
    </row>
    <row r="116" spans="1:7" s="36" customFormat="1" ht="21">
      <c r="A116" s="36">
        <v>3</v>
      </c>
      <c r="B116" s="78" t="s">
        <v>5171</v>
      </c>
      <c r="C116" s="78" t="s">
        <v>4638</v>
      </c>
      <c r="D116" s="94" t="s">
        <v>459</v>
      </c>
      <c r="E116" s="113" t="s">
        <v>5604</v>
      </c>
      <c r="F116" s="78" t="s">
        <v>4956</v>
      </c>
      <c r="G116" s="78" t="s">
        <v>4637</v>
      </c>
    </row>
    <row r="117" spans="1:7" s="36" customFormat="1" ht="21">
      <c r="A117" s="36">
        <v>3</v>
      </c>
      <c r="B117" s="78" t="s">
        <v>5172</v>
      </c>
      <c r="C117" s="78" t="s">
        <v>4640</v>
      </c>
      <c r="D117" s="94" t="s">
        <v>459</v>
      </c>
      <c r="E117" s="113" t="s">
        <v>5604</v>
      </c>
      <c r="F117" s="78" t="s">
        <v>4957</v>
      </c>
      <c r="G117" s="78" t="s">
        <v>4639</v>
      </c>
    </row>
    <row r="118" spans="1:7" s="36" customFormat="1" ht="10.5">
      <c r="A118" s="36">
        <v>3</v>
      </c>
      <c r="B118" s="78" t="s">
        <v>5173</v>
      </c>
      <c r="C118" s="78" t="s">
        <v>4642</v>
      </c>
      <c r="D118" s="94" t="s">
        <v>459</v>
      </c>
      <c r="E118" s="113" t="s">
        <v>5604</v>
      </c>
      <c r="F118" s="78" t="s">
        <v>4958</v>
      </c>
      <c r="G118" s="78" t="s">
        <v>4641</v>
      </c>
    </row>
    <row r="119" spans="1:7" s="36" customFormat="1" ht="10.5">
      <c r="A119" s="36">
        <v>3</v>
      </c>
      <c r="B119" s="78" t="s">
        <v>5174</v>
      </c>
      <c r="C119" s="78" t="s">
        <v>4644</v>
      </c>
      <c r="D119" s="94" t="s">
        <v>459</v>
      </c>
      <c r="E119" s="113" t="s">
        <v>5604</v>
      </c>
      <c r="F119" s="78" t="s">
        <v>4959</v>
      </c>
      <c r="G119" s="78" t="s">
        <v>4643</v>
      </c>
    </row>
    <row r="120" spans="1:7" s="36" customFormat="1" ht="10.5">
      <c r="A120" s="36">
        <v>3</v>
      </c>
      <c r="B120" s="78" t="s">
        <v>5175</v>
      </c>
      <c r="C120" s="78" t="s">
        <v>4646</v>
      </c>
      <c r="D120" s="94" t="s">
        <v>459</v>
      </c>
      <c r="E120" s="113" t="s">
        <v>5604</v>
      </c>
      <c r="F120" s="78" t="s">
        <v>4960</v>
      </c>
      <c r="G120" s="78" t="s">
        <v>4645</v>
      </c>
    </row>
    <row r="121" spans="1:7" s="36" customFormat="1" ht="10.5">
      <c r="A121" s="36">
        <v>3</v>
      </c>
      <c r="B121" s="78" t="s">
        <v>5176</v>
      </c>
      <c r="C121" s="78" t="s">
        <v>4648</v>
      </c>
      <c r="D121" s="94" t="s">
        <v>459</v>
      </c>
      <c r="E121" s="113" t="s">
        <v>5604</v>
      </c>
      <c r="F121" s="78" t="s">
        <v>4961</v>
      </c>
      <c r="G121" s="78" t="s">
        <v>4647</v>
      </c>
    </row>
    <row r="122" spans="1:7" s="36" customFormat="1" ht="10.5">
      <c r="A122" s="36">
        <v>3</v>
      </c>
      <c r="B122" s="78" t="s">
        <v>5177</v>
      </c>
      <c r="C122" s="78" t="s">
        <v>4650</v>
      </c>
      <c r="D122" s="94" t="s">
        <v>459</v>
      </c>
      <c r="E122" s="113" t="s">
        <v>5604</v>
      </c>
      <c r="F122" s="78" t="s">
        <v>4962</v>
      </c>
      <c r="G122" s="78" t="s">
        <v>4649</v>
      </c>
    </row>
    <row r="123" spans="1:7" s="36" customFormat="1" ht="21">
      <c r="A123" s="36">
        <v>3</v>
      </c>
      <c r="B123" s="78" t="s">
        <v>5178</v>
      </c>
      <c r="C123" s="78" t="s">
        <v>4652</v>
      </c>
      <c r="D123" s="94" t="s">
        <v>459</v>
      </c>
      <c r="E123" s="113" t="s">
        <v>5604</v>
      </c>
      <c r="F123" s="78" t="s">
        <v>4963</v>
      </c>
      <c r="G123" s="78" t="s">
        <v>4651</v>
      </c>
    </row>
    <row r="124" spans="1:7" s="36" customFormat="1" ht="10.5">
      <c r="A124" s="36">
        <v>3</v>
      </c>
      <c r="B124" s="78" t="s">
        <v>5179</v>
      </c>
      <c r="C124" s="78" t="s">
        <v>4654</v>
      </c>
      <c r="D124" s="94" t="s">
        <v>459</v>
      </c>
      <c r="E124" s="113" t="s">
        <v>5604</v>
      </c>
      <c r="F124" s="78" t="s">
        <v>4964</v>
      </c>
      <c r="G124" s="78" t="s">
        <v>4653</v>
      </c>
    </row>
    <row r="125" spans="1:7" s="36" customFormat="1" ht="10.5">
      <c r="A125" s="36">
        <v>3</v>
      </c>
      <c r="B125" s="78" t="s">
        <v>5180</v>
      </c>
      <c r="C125" s="78" t="s">
        <v>4656</v>
      </c>
      <c r="D125" s="94" t="s">
        <v>459</v>
      </c>
      <c r="E125" s="113" t="s">
        <v>5604</v>
      </c>
      <c r="F125" s="78" t="s">
        <v>4965</v>
      </c>
      <c r="G125" s="78" t="s">
        <v>4655</v>
      </c>
    </row>
    <row r="126" spans="1:7" s="36" customFormat="1" ht="10.5">
      <c r="A126" s="36">
        <v>3</v>
      </c>
      <c r="B126" s="78" t="s">
        <v>5181</v>
      </c>
      <c r="C126" s="78" t="s">
        <v>4658</v>
      </c>
      <c r="D126" s="94" t="s">
        <v>459</v>
      </c>
      <c r="E126" s="113" t="s">
        <v>5604</v>
      </c>
      <c r="F126" s="78" t="s">
        <v>4966</v>
      </c>
      <c r="G126" s="78" t="s">
        <v>4657</v>
      </c>
    </row>
    <row r="127" spans="1:7" s="36" customFormat="1" ht="10.5">
      <c r="A127" s="36">
        <v>3</v>
      </c>
      <c r="B127" s="78" t="s">
        <v>5182</v>
      </c>
      <c r="C127" s="78" t="s">
        <v>4660</v>
      </c>
      <c r="D127" s="94" t="s">
        <v>459</v>
      </c>
      <c r="E127" s="113" t="s">
        <v>5604</v>
      </c>
      <c r="F127" s="78" t="s">
        <v>4967</v>
      </c>
      <c r="G127" s="78" t="s">
        <v>4659</v>
      </c>
    </row>
    <row r="128" spans="1:7" s="36" customFormat="1" ht="10.5">
      <c r="A128" s="36">
        <v>3</v>
      </c>
      <c r="B128" s="78" t="s">
        <v>5183</v>
      </c>
      <c r="C128" s="78" t="s">
        <v>4662</v>
      </c>
      <c r="D128" s="94" t="s">
        <v>459</v>
      </c>
      <c r="E128" s="113" t="s">
        <v>5604</v>
      </c>
      <c r="F128" s="78" t="s">
        <v>4968</v>
      </c>
      <c r="G128" s="78" t="s">
        <v>4661</v>
      </c>
    </row>
    <row r="129" spans="1:7" s="36" customFormat="1" ht="21">
      <c r="A129" s="36">
        <v>3</v>
      </c>
      <c r="B129" s="78" t="s">
        <v>5184</v>
      </c>
      <c r="C129" s="78" t="s">
        <v>4664</v>
      </c>
      <c r="D129" s="94" t="s">
        <v>459</v>
      </c>
      <c r="E129" s="113" t="s">
        <v>5604</v>
      </c>
      <c r="F129" s="78" t="s">
        <v>4969</v>
      </c>
      <c r="G129" s="78" t="s">
        <v>4663</v>
      </c>
    </row>
    <row r="130" spans="1:7" s="36" customFormat="1" ht="21">
      <c r="A130" s="36">
        <v>3</v>
      </c>
      <c r="B130" s="78" t="s">
        <v>5185</v>
      </c>
      <c r="C130" s="78" t="s">
        <v>4666</v>
      </c>
      <c r="D130" s="94" t="s">
        <v>459</v>
      </c>
      <c r="E130" s="113" t="s">
        <v>5604</v>
      </c>
      <c r="F130" s="78" t="s">
        <v>4970</v>
      </c>
      <c r="G130" s="78" t="s">
        <v>4665</v>
      </c>
    </row>
    <row r="131" spans="1:7" s="36" customFormat="1" ht="10.5">
      <c r="A131" s="36">
        <v>3</v>
      </c>
      <c r="B131" s="78" t="s">
        <v>5186</v>
      </c>
      <c r="C131" s="78" t="s">
        <v>4668</v>
      </c>
      <c r="D131" s="94" t="s">
        <v>459</v>
      </c>
      <c r="E131" s="113" t="s">
        <v>5604</v>
      </c>
      <c r="F131" s="78" t="s">
        <v>4971</v>
      </c>
      <c r="G131" s="78" t="s">
        <v>4667</v>
      </c>
    </row>
    <row r="132" spans="1:7" s="36" customFormat="1" ht="10.5">
      <c r="A132" s="36">
        <v>3</v>
      </c>
      <c r="B132" s="78" t="s">
        <v>5187</v>
      </c>
      <c r="C132" s="78" t="s">
        <v>4670</v>
      </c>
      <c r="D132" s="94" t="s">
        <v>459</v>
      </c>
      <c r="E132" s="113" t="s">
        <v>5604</v>
      </c>
      <c r="F132" s="78" t="s">
        <v>4972</v>
      </c>
      <c r="G132" s="78" t="s">
        <v>4669</v>
      </c>
    </row>
    <row r="133" spans="1:7" s="36" customFormat="1" ht="21">
      <c r="A133" s="36">
        <v>3</v>
      </c>
      <c r="B133" s="78" t="s">
        <v>5188</v>
      </c>
      <c r="C133" s="78" t="s">
        <v>4672</v>
      </c>
      <c r="D133" s="94" t="s">
        <v>459</v>
      </c>
      <c r="E133" s="113" t="s">
        <v>5604</v>
      </c>
      <c r="F133" s="78" t="s">
        <v>4973</v>
      </c>
      <c r="G133" s="78" t="s">
        <v>4671</v>
      </c>
    </row>
    <row r="134" spans="1:7" s="36" customFormat="1" ht="21">
      <c r="A134" s="36">
        <v>3</v>
      </c>
      <c r="B134" s="78" t="s">
        <v>5189</v>
      </c>
      <c r="C134" s="78" t="s">
        <v>4674</v>
      </c>
      <c r="D134" s="94" t="s">
        <v>459</v>
      </c>
      <c r="E134" s="113" t="s">
        <v>5604</v>
      </c>
      <c r="F134" s="78" t="s">
        <v>4974</v>
      </c>
      <c r="G134" s="78" t="s">
        <v>4673</v>
      </c>
    </row>
    <row r="135" spans="1:7" s="36" customFormat="1" ht="21">
      <c r="A135" s="36">
        <v>3</v>
      </c>
      <c r="B135" s="78" t="s">
        <v>5190</v>
      </c>
      <c r="C135" s="78" t="s">
        <v>4676</v>
      </c>
      <c r="D135" s="94" t="s">
        <v>459</v>
      </c>
      <c r="E135" s="113" t="s">
        <v>5604</v>
      </c>
      <c r="F135" s="78" t="s">
        <v>4975</v>
      </c>
      <c r="G135" s="78" t="s">
        <v>4675</v>
      </c>
    </row>
    <row r="136" spans="1:7" s="36" customFormat="1" ht="10.5">
      <c r="A136" s="36">
        <v>3</v>
      </c>
      <c r="B136" s="78" t="s">
        <v>5191</v>
      </c>
      <c r="C136" s="78" t="s">
        <v>4678</v>
      </c>
      <c r="D136" s="94" t="s">
        <v>459</v>
      </c>
      <c r="E136" s="113" t="s">
        <v>5604</v>
      </c>
      <c r="F136" s="78" t="s">
        <v>4976</v>
      </c>
      <c r="G136" s="78" t="s">
        <v>4677</v>
      </c>
    </row>
    <row r="137" spans="1:7" s="36" customFormat="1" ht="10.5">
      <c r="A137" s="36">
        <v>3</v>
      </c>
      <c r="B137" s="78" t="s">
        <v>5192</v>
      </c>
      <c r="C137" s="78" t="s">
        <v>4680</v>
      </c>
      <c r="D137" s="94" t="s">
        <v>459</v>
      </c>
      <c r="E137" s="113" t="s">
        <v>5604</v>
      </c>
      <c r="F137" s="78" t="s">
        <v>4977</v>
      </c>
      <c r="G137" s="78" t="s">
        <v>4679</v>
      </c>
    </row>
    <row r="138" spans="1:7" s="36" customFormat="1" ht="10.5">
      <c r="A138" s="36">
        <v>3</v>
      </c>
      <c r="B138" s="78" t="s">
        <v>5193</v>
      </c>
      <c r="C138" s="78" t="s">
        <v>4682</v>
      </c>
      <c r="D138" s="94" t="s">
        <v>459</v>
      </c>
      <c r="E138" s="113" t="s">
        <v>5604</v>
      </c>
      <c r="F138" s="78" t="s">
        <v>4978</v>
      </c>
      <c r="G138" s="78" t="s">
        <v>4681</v>
      </c>
    </row>
    <row r="139" spans="1:7" s="36" customFormat="1" ht="10.5">
      <c r="A139" s="36">
        <v>3</v>
      </c>
      <c r="B139" s="78" t="s">
        <v>5194</v>
      </c>
      <c r="C139" s="78" t="s">
        <v>4684</v>
      </c>
      <c r="D139" s="94" t="s">
        <v>459</v>
      </c>
      <c r="E139" s="113" t="s">
        <v>5604</v>
      </c>
      <c r="F139" s="78" t="s">
        <v>4979</v>
      </c>
      <c r="G139" s="78" t="s">
        <v>4683</v>
      </c>
    </row>
    <row r="140" spans="1:7" s="36" customFormat="1" ht="10.5">
      <c r="A140" s="36">
        <v>3</v>
      </c>
      <c r="B140" s="78" t="s">
        <v>5195</v>
      </c>
      <c r="C140" s="78" t="s">
        <v>4686</v>
      </c>
      <c r="D140" s="94" t="s">
        <v>459</v>
      </c>
      <c r="E140" s="113" t="s">
        <v>5604</v>
      </c>
      <c r="F140" s="78" t="s">
        <v>4980</v>
      </c>
      <c r="G140" s="78" t="s">
        <v>4685</v>
      </c>
    </row>
    <row r="141" spans="1:7" s="36" customFormat="1" ht="10.5">
      <c r="A141" s="36">
        <v>3</v>
      </c>
      <c r="B141" s="78" t="s">
        <v>5196</v>
      </c>
      <c r="C141" s="78" t="s">
        <v>4688</v>
      </c>
      <c r="D141" s="94" t="s">
        <v>459</v>
      </c>
      <c r="E141" s="113" t="s">
        <v>5604</v>
      </c>
      <c r="F141" s="78" t="s">
        <v>4981</v>
      </c>
      <c r="G141" s="78" t="s">
        <v>4687</v>
      </c>
    </row>
    <row r="142" spans="1:7" s="36" customFormat="1" ht="10.5">
      <c r="A142" s="36">
        <v>3</v>
      </c>
      <c r="B142" s="78" t="s">
        <v>5197</v>
      </c>
      <c r="C142" s="78" t="s">
        <v>4690</v>
      </c>
      <c r="D142" s="94" t="s">
        <v>459</v>
      </c>
      <c r="E142" s="113" t="s">
        <v>5604</v>
      </c>
      <c r="F142" s="78" t="s">
        <v>4982</v>
      </c>
      <c r="G142" s="78" t="s">
        <v>4689</v>
      </c>
    </row>
    <row r="143" spans="1:7" s="36" customFormat="1" ht="10.5">
      <c r="A143" s="36">
        <v>3</v>
      </c>
      <c r="B143" s="78" t="s">
        <v>5198</v>
      </c>
      <c r="C143" s="78" t="s">
        <v>4692</v>
      </c>
      <c r="D143" s="94" t="s">
        <v>459</v>
      </c>
      <c r="E143" s="113" t="s">
        <v>5604</v>
      </c>
      <c r="F143" s="78" t="s">
        <v>4983</v>
      </c>
      <c r="G143" s="78" t="s">
        <v>4691</v>
      </c>
    </row>
    <row r="144" spans="1:7" s="36" customFormat="1" ht="10.5">
      <c r="A144" s="36">
        <v>3</v>
      </c>
      <c r="B144" s="78" t="s">
        <v>5199</v>
      </c>
      <c r="C144" s="78" t="s">
        <v>4694</v>
      </c>
      <c r="D144" s="94" t="s">
        <v>459</v>
      </c>
      <c r="E144" s="113" t="s">
        <v>5604</v>
      </c>
      <c r="F144" s="78" t="s">
        <v>4984</v>
      </c>
      <c r="G144" s="78" t="s">
        <v>4693</v>
      </c>
    </row>
    <row r="145" spans="1:7" s="36" customFormat="1" ht="10.5">
      <c r="A145" s="36">
        <v>3</v>
      </c>
      <c r="B145" s="78" t="s">
        <v>5200</v>
      </c>
      <c r="C145" s="78" t="s">
        <v>4696</v>
      </c>
      <c r="D145" s="94" t="s">
        <v>459</v>
      </c>
      <c r="E145" s="113" t="s">
        <v>5604</v>
      </c>
      <c r="F145" s="78" t="s">
        <v>4985</v>
      </c>
      <c r="G145" s="78" t="s">
        <v>4695</v>
      </c>
    </row>
    <row r="146" spans="1:7" s="36" customFormat="1" ht="21">
      <c r="A146" s="36">
        <v>3</v>
      </c>
      <c r="B146" s="78" t="s">
        <v>5201</v>
      </c>
      <c r="C146" s="78" t="s">
        <v>4698</v>
      </c>
      <c r="D146" s="94" t="s">
        <v>459</v>
      </c>
      <c r="E146" s="113" t="s">
        <v>5604</v>
      </c>
      <c r="F146" s="78" t="s">
        <v>4986</v>
      </c>
      <c r="G146" s="78" t="s">
        <v>4697</v>
      </c>
    </row>
    <row r="147" spans="1:7" s="36" customFormat="1" ht="21">
      <c r="A147" s="36">
        <v>3</v>
      </c>
      <c r="B147" s="78" t="s">
        <v>5202</v>
      </c>
      <c r="C147" s="78" t="s">
        <v>4700</v>
      </c>
      <c r="D147" s="94" t="s">
        <v>459</v>
      </c>
      <c r="E147" s="113" t="s">
        <v>5604</v>
      </c>
      <c r="F147" s="78" t="s">
        <v>4987</v>
      </c>
      <c r="G147" s="78" t="s">
        <v>4699</v>
      </c>
    </row>
    <row r="148" spans="1:7" s="36" customFormat="1" ht="21">
      <c r="A148" s="36">
        <v>3</v>
      </c>
      <c r="B148" s="78" t="s">
        <v>5203</v>
      </c>
      <c r="C148" s="78" t="s">
        <v>4702</v>
      </c>
      <c r="D148" s="94" t="s">
        <v>459</v>
      </c>
      <c r="E148" s="113" t="s">
        <v>5604</v>
      </c>
      <c r="F148" s="78" t="s">
        <v>4988</v>
      </c>
      <c r="G148" s="78" t="s">
        <v>4701</v>
      </c>
    </row>
    <row r="149" spans="1:7" s="36" customFormat="1" ht="21">
      <c r="A149" s="36">
        <v>3</v>
      </c>
      <c r="B149" s="78" t="s">
        <v>5204</v>
      </c>
      <c r="C149" s="78" t="s">
        <v>4704</v>
      </c>
      <c r="D149" s="94" t="s">
        <v>459</v>
      </c>
      <c r="E149" s="113" t="s">
        <v>5604</v>
      </c>
      <c r="F149" s="78" t="s">
        <v>4989</v>
      </c>
      <c r="G149" s="78" t="s">
        <v>4703</v>
      </c>
    </row>
    <row r="150" spans="1:7" s="36" customFormat="1" ht="21">
      <c r="A150" s="36">
        <v>3</v>
      </c>
      <c r="B150" s="78" t="s">
        <v>5205</v>
      </c>
      <c r="C150" s="78" t="s">
        <v>4706</v>
      </c>
      <c r="D150" s="94" t="s">
        <v>459</v>
      </c>
      <c r="E150" s="113" t="s">
        <v>5604</v>
      </c>
      <c r="F150" s="78" t="s">
        <v>4990</v>
      </c>
      <c r="G150" s="78" t="s">
        <v>4705</v>
      </c>
    </row>
    <row r="151" spans="1:7" s="36" customFormat="1" ht="21">
      <c r="A151" s="36">
        <v>3</v>
      </c>
      <c r="B151" s="78" t="s">
        <v>5206</v>
      </c>
      <c r="C151" s="78" t="s">
        <v>4708</v>
      </c>
      <c r="D151" s="94" t="s">
        <v>459</v>
      </c>
      <c r="E151" s="113" t="s">
        <v>5604</v>
      </c>
      <c r="F151" s="78" t="s">
        <v>4991</v>
      </c>
      <c r="G151" s="78" t="s">
        <v>4707</v>
      </c>
    </row>
    <row r="152" spans="1:7" s="36" customFormat="1" ht="21">
      <c r="A152" s="36">
        <v>3</v>
      </c>
      <c r="B152" s="78" t="s">
        <v>5207</v>
      </c>
      <c r="C152" s="78" t="s">
        <v>4710</v>
      </c>
      <c r="D152" s="94" t="s">
        <v>459</v>
      </c>
      <c r="E152" s="113" t="s">
        <v>5604</v>
      </c>
      <c r="F152" s="78" t="s">
        <v>4992</v>
      </c>
      <c r="G152" s="78" t="s">
        <v>4709</v>
      </c>
    </row>
    <row r="153" spans="1:7" s="36" customFormat="1" ht="21">
      <c r="A153" s="36">
        <v>3</v>
      </c>
      <c r="B153" s="78" t="s">
        <v>5208</v>
      </c>
      <c r="C153" s="78" t="s">
        <v>4712</v>
      </c>
      <c r="D153" s="94" t="s">
        <v>459</v>
      </c>
      <c r="E153" s="113" t="s">
        <v>5604</v>
      </c>
      <c r="F153" s="78" t="s">
        <v>4993</v>
      </c>
      <c r="G153" s="78" t="s">
        <v>4711</v>
      </c>
    </row>
    <row r="154" spans="1:7" s="36" customFormat="1" ht="10.5">
      <c r="A154" s="36">
        <v>3</v>
      </c>
      <c r="B154" s="78" t="s">
        <v>5209</v>
      </c>
      <c r="C154" s="78" t="s">
        <v>4714</v>
      </c>
      <c r="D154" s="94" t="s">
        <v>459</v>
      </c>
      <c r="E154" s="113" t="s">
        <v>5604</v>
      </c>
      <c r="F154" s="78" t="s">
        <v>4994</v>
      </c>
      <c r="G154" s="78" t="s">
        <v>4713</v>
      </c>
    </row>
    <row r="155" spans="1:7" s="36" customFormat="1" ht="21">
      <c r="A155" s="36">
        <v>3</v>
      </c>
      <c r="B155" s="78" t="s">
        <v>5210</v>
      </c>
      <c r="C155" s="78" t="s">
        <v>4716</v>
      </c>
      <c r="D155" s="94" t="s">
        <v>459</v>
      </c>
      <c r="E155" s="113" t="s">
        <v>5604</v>
      </c>
      <c r="F155" s="78" t="s">
        <v>4995</v>
      </c>
      <c r="G155" s="78" t="s">
        <v>4715</v>
      </c>
    </row>
    <row r="156" spans="1:7" s="36" customFormat="1" ht="21">
      <c r="A156" s="36">
        <v>3</v>
      </c>
      <c r="B156" s="78" t="s">
        <v>5211</v>
      </c>
      <c r="C156" s="78" t="s">
        <v>4718</v>
      </c>
      <c r="D156" s="94" t="s">
        <v>459</v>
      </c>
      <c r="E156" s="113" t="s">
        <v>5604</v>
      </c>
      <c r="F156" s="78" t="s">
        <v>4996</v>
      </c>
      <c r="G156" s="78" t="s">
        <v>4717</v>
      </c>
    </row>
    <row r="157" spans="1:7" s="36" customFormat="1" ht="21">
      <c r="A157" s="36">
        <v>3</v>
      </c>
      <c r="B157" s="78" t="s">
        <v>5212</v>
      </c>
      <c r="C157" s="78" t="s">
        <v>4720</v>
      </c>
      <c r="D157" s="94" t="s">
        <v>459</v>
      </c>
      <c r="E157" s="113" t="s">
        <v>5604</v>
      </c>
      <c r="F157" s="78" t="s">
        <v>4997</v>
      </c>
      <c r="G157" s="78" t="s">
        <v>4719</v>
      </c>
    </row>
    <row r="158" spans="1:7" s="36" customFormat="1" ht="21">
      <c r="A158" s="36">
        <v>3</v>
      </c>
      <c r="B158" s="78" t="s">
        <v>5213</v>
      </c>
      <c r="C158" s="78" t="s">
        <v>4722</v>
      </c>
      <c r="D158" s="94" t="s">
        <v>459</v>
      </c>
      <c r="E158" s="113" t="s">
        <v>5604</v>
      </c>
      <c r="F158" s="78" t="s">
        <v>4998</v>
      </c>
      <c r="G158" s="78" t="s">
        <v>4721</v>
      </c>
    </row>
    <row r="159" spans="1:7" s="36" customFormat="1" ht="21">
      <c r="A159" s="36">
        <v>3</v>
      </c>
      <c r="B159" s="78" t="s">
        <v>5214</v>
      </c>
      <c r="C159" s="78" t="s">
        <v>4724</v>
      </c>
      <c r="D159" s="94" t="s">
        <v>459</v>
      </c>
      <c r="E159" s="113" t="s">
        <v>5604</v>
      </c>
      <c r="F159" s="78" t="s">
        <v>4999</v>
      </c>
      <c r="G159" s="78" t="s">
        <v>4723</v>
      </c>
    </row>
    <row r="160" spans="1:7" s="36" customFormat="1" ht="21">
      <c r="A160" s="36">
        <v>3</v>
      </c>
      <c r="B160" s="78" t="s">
        <v>5215</v>
      </c>
      <c r="C160" s="78" t="s">
        <v>4726</v>
      </c>
      <c r="D160" s="94" t="s">
        <v>459</v>
      </c>
      <c r="E160" s="113" t="s">
        <v>5604</v>
      </c>
      <c r="F160" s="78" t="s">
        <v>5000</v>
      </c>
      <c r="G160" s="78" t="s">
        <v>4725</v>
      </c>
    </row>
    <row r="161" spans="1:7" s="36" customFormat="1" ht="21">
      <c r="A161" s="36">
        <v>3</v>
      </c>
      <c r="B161" s="78" t="s">
        <v>5216</v>
      </c>
      <c r="C161" s="78" t="s">
        <v>4728</v>
      </c>
      <c r="D161" s="94" t="s">
        <v>459</v>
      </c>
      <c r="E161" s="113" t="s">
        <v>5604</v>
      </c>
      <c r="F161" s="78" t="s">
        <v>5001</v>
      </c>
      <c r="G161" s="78" t="s">
        <v>4727</v>
      </c>
    </row>
    <row r="162" spans="1:7" s="36" customFormat="1" ht="21">
      <c r="A162" s="36">
        <v>3</v>
      </c>
      <c r="B162" s="78" t="s">
        <v>5217</v>
      </c>
      <c r="C162" s="78" t="s">
        <v>4730</v>
      </c>
      <c r="D162" s="94" t="s">
        <v>459</v>
      </c>
      <c r="E162" s="113" t="s">
        <v>5604</v>
      </c>
      <c r="F162" s="78" t="s">
        <v>5002</v>
      </c>
      <c r="G162" s="78" t="s">
        <v>4729</v>
      </c>
    </row>
    <row r="163" spans="1:7" s="36" customFormat="1" ht="21">
      <c r="A163" s="36">
        <v>3</v>
      </c>
      <c r="B163" s="78" t="s">
        <v>5218</v>
      </c>
      <c r="C163" s="78" t="s">
        <v>4732</v>
      </c>
      <c r="D163" s="94" t="s">
        <v>459</v>
      </c>
      <c r="E163" s="113" t="s">
        <v>5604</v>
      </c>
      <c r="F163" s="78" t="s">
        <v>5003</v>
      </c>
      <c r="G163" s="78" t="s">
        <v>4731</v>
      </c>
    </row>
    <row r="164" spans="1:7" s="36" customFormat="1" ht="21">
      <c r="A164" s="36">
        <v>3</v>
      </c>
      <c r="B164" s="78" t="s">
        <v>5219</v>
      </c>
      <c r="C164" s="78" t="s">
        <v>4734</v>
      </c>
      <c r="D164" s="94" t="s">
        <v>459</v>
      </c>
      <c r="E164" s="113" t="s">
        <v>5604</v>
      </c>
      <c r="F164" s="78" t="s">
        <v>5004</v>
      </c>
      <c r="G164" s="78" t="s">
        <v>4733</v>
      </c>
    </row>
    <row r="165" spans="1:7" s="36" customFormat="1" ht="21">
      <c r="A165" s="36">
        <v>3</v>
      </c>
      <c r="B165" s="78" t="s">
        <v>5220</v>
      </c>
      <c r="C165" s="78" t="s">
        <v>4736</v>
      </c>
      <c r="D165" s="94" t="s">
        <v>459</v>
      </c>
      <c r="E165" s="113" t="s">
        <v>5604</v>
      </c>
      <c r="F165" s="78" t="s">
        <v>5005</v>
      </c>
      <c r="G165" s="78" t="s">
        <v>4735</v>
      </c>
    </row>
    <row r="166" spans="1:7" s="36" customFormat="1" ht="21">
      <c r="A166" s="36">
        <v>3</v>
      </c>
      <c r="B166" s="78" t="s">
        <v>5221</v>
      </c>
      <c r="C166" s="78" t="s">
        <v>4738</v>
      </c>
      <c r="D166" s="94" t="s">
        <v>459</v>
      </c>
      <c r="E166" s="113" t="s">
        <v>5604</v>
      </c>
      <c r="F166" s="78" t="s">
        <v>5006</v>
      </c>
      <c r="G166" s="78" t="s">
        <v>4737</v>
      </c>
    </row>
    <row r="167" spans="1:7" s="36" customFormat="1" ht="10.5">
      <c r="A167" s="36">
        <v>3</v>
      </c>
      <c r="B167" s="78" t="s">
        <v>5222</v>
      </c>
      <c r="C167" s="78" t="s">
        <v>4740</v>
      </c>
      <c r="D167" s="94" t="s">
        <v>459</v>
      </c>
      <c r="E167" s="113" t="s">
        <v>5604</v>
      </c>
      <c r="F167" s="78" t="s">
        <v>5007</v>
      </c>
      <c r="G167" s="78" t="s">
        <v>4739</v>
      </c>
    </row>
    <row r="168" spans="1:7" s="36" customFormat="1" ht="21">
      <c r="A168" s="36">
        <v>3</v>
      </c>
      <c r="B168" s="78" t="s">
        <v>5223</v>
      </c>
      <c r="C168" s="78" t="s">
        <v>4742</v>
      </c>
      <c r="D168" s="94" t="s">
        <v>459</v>
      </c>
      <c r="E168" s="113" t="s">
        <v>5604</v>
      </c>
      <c r="F168" s="78" t="s">
        <v>5008</v>
      </c>
      <c r="G168" s="78" t="s">
        <v>4741</v>
      </c>
    </row>
    <row r="169" spans="1:7" s="36" customFormat="1" ht="10.5">
      <c r="A169" s="36">
        <v>3</v>
      </c>
      <c r="B169" s="78" t="s">
        <v>5224</v>
      </c>
      <c r="C169" s="78" t="s">
        <v>4744</v>
      </c>
      <c r="D169" s="94" t="s">
        <v>459</v>
      </c>
      <c r="E169" s="113" t="s">
        <v>5604</v>
      </c>
      <c r="F169" s="78" t="s">
        <v>5009</v>
      </c>
      <c r="G169" s="78" t="s">
        <v>4743</v>
      </c>
    </row>
    <row r="170" spans="1:7" s="36" customFormat="1" ht="10.5">
      <c r="A170" s="36">
        <v>3</v>
      </c>
      <c r="B170" s="78" t="s">
        <v>5225</v>
      </c>
      <c r="C170" s="78" t="s">
        <v>4746</v>
      </c>
      <c r="D170" s="94" t="s">
        <v>459</v>
      </c>
      <c r="E170" s="113" t="s">
        <v>5604</v>
      </c>
      <c r="F170" s="78" t="s">
        <v>5010</v>
      </c>
      <c r="G170" s="78" t="s">
        <v>4745</v>
      </c>
    </row>
    <row r="171" spans="1:7" s="36" customFormat="1" ht="10.5">
      <c r="A171" s="36">
        <v>3</v>
      </c>
      <c r="B171" s="78" t="s">
        <v>5226</v>
      </c>
      <c r="C171" s="78" t="s">
        <v>4748</v>
      </c>
      <c r="D171" s="94" t="s">
        <v>459</v>
      </c>
      <c r="E171" s="113" t="s">
        <v>5604</v>
      </c>
      <c r="F171" s="78" t="s">
        <v>5011</v>
      </c>
      <c r="G171" s="78" t="s">
        <v>4747</v>
      </c>
    </row>
    <row r="172" spans="1:7" s="36" customFormat="1" ht="21">
      <c r="A172" s="36">
        <v>3</v>
      </c>
      <c r="B172" s="78" t="s">
        <v>5227</v>
      </c>
      <c r="C172" s="78" t="s">
        <v>4750</v>
      </c>
      <c r="D172" s="94" t="s">
        <v>459</v>
      </c>
      <c r="E172" s="113" t="s">
        <v>5604</v>
      </c>
      <c r="F172" s="78" t="s">
        <v>5012</v>
      </c>
      <c r="G172" s="78" t="s">
        <v>4749</v>
      </c>
    </row>
    <row r="173" spans="1:7" s="36" customFormat="1" ht="21">
      <c r="A173" s="36">
        <v>3</v>
      </c>
      <c r="B173" s="78" t="s">
        <v>5228</v>
      </c>
      <c r="C173" s="78" t="s">
        <v>4752</v>
      </c>
      <c r="D173" s="94" t="s">
        <v>459</v>
      </c>
      <c r="E173" s="113" t="s">
        <v>5604</v>
      </c>
      <c r="F173" s="78" t="s">
        <v>5013</v>
      </c>
      <c r="G173" s="78" t="s">
        <v>4751</v>
      </c>
    </row>
    <row r="174" spans="1:7" s="36" customFormat="1" ht="21">
      <c r="A174" s="36">
        <v>3</v>
      </c>
      <c r="B174" s="78" t="s">
        <v>5229</v>
      </c>
      <c r="C174" s="78" t="s">
        <v>4754</v>
      </c>
      <c r="D174" s="94" t="s">
        <v>459</v>
      </c>
      <c r="E174" s="113" t="s">
        <v>5604</v>
      </c>
      <c r="F174" s="78" t="s">
        <v>5014</v>
      </c>
      <c r="G174" s="78" t="s">
        <v>4753</v>
      </c>
    </row>
    <row r="175" spans="1:7" s="36" customFormat="1" ht="21">
      <c r="A175" s="36">
        <v>3</v>
      </c>
      <c r="B175" s="78" t="s">
        <v>5230</v>
      </c>
      <c r="C175" s="78" t="s">
        <v>4756</v>
      </c>
      <c r="D175" s="94" t="s">
        <v>459</v>
      </c>
      <c r="E175" s="113" t="s">
        <v>5604</v>
      </c>
      <c r="F175" s="78" t="s">
        <v>5015</v>
      </c>
      <c r="G175" s="78" t="s">
        <v>4755</v>
      </c>
    </row>
    <row r="176" spans="1:7" s="36" customFormat="1" ht="21">
      <c r="A176" s="36">
        <v>3</v>
      </c>
      <c r="B176" s="78" t="s">
        <v>5231</v>
      </c>
      <c r="C176" s="78" t="s">
        <v>4758</v>
      </c>
      <c r="D176" s="94" t="s">
        <v>459</v>
      </c>
      <c r="E176" s="113" t="s">
        <v>5604</v>
      </c>
      <c r="F176" s="78" t="s">
        <v>5016</v>
      </c>
      <c r="G176" s="78" t="s">
        <v>4757</v>
      </c>
    </row>
    <row r="177" spans="1:7" s="36" customFormat="1" ht="21">
      <c r="A177" s="36">
        <v>3</v>
      </c>
      <c r="B177" s="78" t="s">
        <v>5232</v>
      </c>
      <c r="C177" s="78" t="s">
        <v>4760</v>
      </c>
      <c r="D177" s="94" t="s">
        <v>459</v>
      </c>
      <c r="E177" s="113" t="s">
        <v>5604</v>
      </c>
      <c r="F177" s="78" t="s">
        <v>5017</v>
      </c>
      <c r="G177" s="78" t="s">
        <v>4759</v>
      </c>
    </row>
    <row r="178" spans="1:7" s="36" customFormat="1" ht="21">
      <c r="A178" s="36">
        <v>3</v>
      </c>
      <c r="B178" s="78" t="s">
        <v>5233</v>
      </c>
      <c r="C178" s="78" t="s">
        <v>4762</v>
      </c>
      <c r="D178" s="94" t="s">
        <v>459</v>
      </c>
      <c r="E178" s="113" t="s">
        <v>5604</v>
      </c>
      <c r="F178" s="78" t="s">
        <v>5018</v>
      </c>
      <c r="G178" s="78" t="s">
        <v>4761</v>
      </c>
    </row>
    <row r="179" spans="1:7" s="36" customFormat="1" ht="21">
      <c r="A179" s="36">
        <v>3</v>
      </c>
      <c r="B179" s="78" t="s">
        <v>5234</v>
      </c>
      <c r="C179" s="78" t="s">
        <v>4764</v>
      </c>
      <c r="D179" s="94" t="s">
        <v>459</v>
      </c>
      <c r="E179" s="113" t="s">
        <v>5604</v>
      </c>
      <c r="F179" s="78" t="s">
        <v>5019</v>
      </c>
      <c r="G179" s="78" t="s">
        <v>4763</v>
      </c>
    </row>
    <row r="180" spans="1:7" s="36" customFormat="1" ht="21">
      <c r="A180" s="36">
        <v>3</v>
      </c>
      <c r="B180" s="78" t="s">
        <v>5235</v>
      </c>
      <c r="C180" s="78" t="s">
        <v>4766</v>
      </c>
      <c r="D180" s="94" t="s">
        <v>459</v>
      </c>
      <c r="E180" s="113" t="s">
        <v>5604</v>
      </c>
      <c r="F180" s="78" t="s">
        <v>5020</v>
      </c>
      <c r="G180" s="78" t="s">
        <v>4765</v>
      </c>
    </row>
    <row r="181" spans="1:7" s="36" customFormat="1" ht="21">
      <c r="A181" s="36">
        <v>3</v>
      </c>
      <c r="B181" s="78" t="s">
        <v>5236</v>
      </c>
      <c r="C181" s="78" t="s">
        <v>4768</v>
      </c>
      <c r="D181" s="94" t="s">
        <v>459</v>
      </c>
      <c r="E181" s="113" t="s">
        <v>5604</v>
      </c>
      <c r="F181" s="78" t="s">
        <v>5021</v>
      </c>
      <c r="G181" s="78" t="s">
        <v>4767</v>
      </c>
    </row>
    <row r="182" spans="1:7" s="36" customFormat="1" ht="21">
      <c r="A182" s="36">
        <v>3</v>
      </c>
      <c r="B182" s="78" t="s">
        <v>5237</v>
      </c>
      <c r="C182" s="78" t="s">
        <v>4770</v>
      </c>
      <c r="D182" s="94" t="s">
        <v>459</v>
      </c>
      <c r="E182" s="113" t="s">
        <v>5604</v>
      </c>
      <c r="F182" s="78" t="s">
        <v>5022</v>
      </c>
      <c r="G182" s="78" t="s">
        <v>4769</v>
      </c>
    </row>
    <row r="183" spans="1:7" s="36" customFormat="1" ht="21">
      <c r="A183" s="36">
        <v>3</v>
      </c>
      <c r="B183" s="78" t="s">
        <v>5238</v>
      </c>
      <c r="C183" s="78" t="s">
        <v>4772</v>
      </c>
      <c r="D183" s="94" t="s">
        <v>459</v>
      </c>
      <c r="E183" s="113" t="s">
        <v>5604</v>
      </c>
      <c r="F183" s="78" t="s">
        <v>5023</v>
      </c>
      <c r="G183" s="78" t="s">
        <v>4771</v>
      </c>
    </row>
    <row r="184" spans="1:7" s="36" customFormat="1" ht="21">
      <c r="A184" s="36">
        <v>3</v>
      </c>
      <c r="B184" s="78" t="s">
        <v>5239</v>
      </c>
      <c r="C184" s="78" t="s">
        <v>4774</v>
      </c>
      <c r="D184" s="94" t="s">
        <v>459</v>
      </c>
      <c r="E184" s="113" t="s">
        <v>5604</v>
      </c>
      <c r="F184" s="78" t="s">
        <v>5024</v>
      </c>
      <c r="G184" s="78" t="s">
        <v>4773</v>
      </c>
    </row>
    <row r="185" spans="1:7" s="36" customFormat="1" ht="21">
      <c r="A185" s="36">
        <v>3</v>
      </c>
      <c r="B185" s="78" t="s">
        <v>5240</v>
      </c>
      <c r="C185" s="78" t="s">
        <v>4776</v>
      </c>
      <c r="D185" s="94" t="s">
        <v>459</v>
      </c>
      <c r="E185" s="113" t="s">
        <v>5604</v>
      </c>
      <c r="F185" s="78" t="s">
        <v>5025</v>
      </c>
      <c r="G185" s="78" t="s">
        <v>4775</v>
      </c>
    </row>
    <row r="186" spans="1:7" s="36" customFormat="1" ht="21">
      <c r="A186" s="36">
        <v>3</v>
      </c>
      <c r="B186" s="78" t="s">
        <v>5241</v>
      </c>
      <c r="C186" s="78" t="s">
        <v>4778</v>
      </c>
      <c r="D186" s="94" t="s">
        <v>459</v>
      </c>
      <c r="E186" s="113" t="s">
        <v>5604</v>
      </c>
      <c r="F186" s="78" t="s">
        <v>5026</v>
      </c>
      <c r="G186" s="78" t="s">
        <v>4777</v>
      </c>
    </row>
    <row r="187" spans="1:7" s="36" customFormat="1" ht="10.5">
      <c r="A187" s="36">
        <v>3</v>
      </c>
      <c r="B187" s="78" t="s">
        <v>5242</v>
      </c>
      <c r="C187" s="78" t="s">
        <v>4780</v>
      </c>
      <c r="D187" s="94" t="s">
        <v>459</v>
      </c>
      <c r="E187" s="113" t="s">
        <v>5604</v>
      </c>
      <c r="F187" s="78" t="s">
        <v>5027</v>
      </c>
      <c r="G187" s="78" t="s">
        <v>4779</v>
      </c>
    </row>
    <row r="188" spans="1:7" s="36" customFormat="1" ht="21">
      <c r="A188" s="36">
        <v>3</v>
      </c>
      <c r="B188" s="78" t="s">
        <v>5243</v>
      </c>
      <c r="C188" s="78" t="s">
        <v>4782</v>
      </c>
      <c r="D188" s="94" t="s">
        <v>459</v>
      </c>
      <c r="E188" s="113" t="s">
        <v>5604</v>
      </c>
      <c r="F188" s="78" t="s">
        <v>5028</v>
      </c>
      <c r="G188" s="78" t="s">
        <v>4781</v>
      </c>
    </row>
    <row r="189" spans="1:7" s="36" customFormat="1" ht="10.5">
      <c r="A189" s="36">
        <v>3</v>
      </c>
      <c r="B189" s="78" t="s">
        <v>5244</v>
      </c>
      <c r="C189" s="78" t="s">
        <v>4784</v>
      </c>
      <c r="D189" s="94" t="s">
        <v>459</v>
      </c>
      <c r="E189" s="113" t="s">
        <v>5604</v>
      </c>
      <c r="F189" s="78" t="s">
        <v>5029</v>
      </c>
      <c r="G189" s="78" t="s">
        <v>4783</v>
      </c>
    </row>
    <row r="190" spans="1:7" s="36" customFormat="1" ht="21">
      <c r="A190" s="36">
        <v>3</v>
      </c>
      <c r="B190" s="78" t="s">
        <v>5245</v>
      </c>
      <c r="C190" s="78" t="s">
        <v>4786</v>
      </c>
      <c r="D190" s="94" t="s">
        <v>459</v>
      </c>
      <c r="E190" s="113" t="s">
        <v>5604</v>
      </c>
      <c r="F190" s="78" t="s">
        <v>5030</v>
      </c>
      <c r="G190" s="78" t="s">
        <v>4785</v>
      </c>
    </row>
    <row r="191" spans="1:7" s="36" customFormat="1" ht="21">
      <c r="A191" s="36">
        <v>3</v>
      </c>
      <c r="B191" s="78" t="s">
        <v>5246</v>
      </c>
      <c r="C191" s="78" t="s">
        <v>4788</v>
      </c>
      <c r="D191" s="94" t="s">
        <v>459</v>
      </c>
      <c r="E191" s="113" t="s">
        <v>5604</v>
      </c>
      <c r="F191" s="78" t="s">
        <v>5031</v>
      </c>
      <c r="G191" s="78" t="s">
        <v>4787</v>
      </c>
    </row>
    <row r="192" spans="1:7" s="36" customFormat="1" ht="10.5">
      <c r="A192" s="36">
        <v>3</v>
      </c>
      <c r="B192" s="78" t="s">
        <v>5247</v>
      </c>
      <c r="C192" s="78" t="s">
        <v>4790</v>
      </c>
      <c r="D192" s="94" t="s">
        <v>459</v>
      </c>
      <c r="E192" s="113" t="s">
        <v>5604</v>
      </c>
      <c r="F192" s="78" t="s">
        <v>5032</v>
      </c>
      <c r="G192" s="78" t="s">
        <v>4789</v>
      </c>
    </row>
    <row r="193" spans="1:7" s="36" customFormat="1" ht="21">
      <c r="A193" s="36">
        <v>3</v>
      </c>
      <c r="B193" s="78" t="s">
        <v>5248</v>
      </c>
      <c r="C193" s="78" t="s">
        <v>4792</v>
      </c>
      <c r="D193" s="94" t="s">
        <v>459</v>
      </c>
      <c r="E193" s="113" t="s">
        <v>5604</v>
      </c>
      <c r="F193" s="78" t="s">
        <v>5033</v>
      </c>
      <c r="G193" s="78" t="s">
        <v>4791</v>
      </c>
    </row>
    <row r="194" spans="1:7" s="36" customFormat="1" ht="21">
      <c r="A194" s="36">
        <v>3</v>
      </c>
      <c r="B194" s="78" t="s">
        <v>5249</v>
      </c>
      <c r="C194" s="78" t="s">
        <v>4794</v>
      </c>
      <c r="D194" s="94" t="s">
        <v>459</v>
      </c>
      <c r="E194" s="113" t="s">
        <v>5604</v>
      </c>
      <c r="F194" s="78" t="s">
        <v>5034</v>
      </c>
      <c r="G194" s="78" t="s">
        <v>4793</v>
      </c>
    </row>
    <row r="195" spans="1:7" s="36" customFormat="1" ht="21">
      <c r="A195" s="36">
        <v>3</v>
      </c>
      <c r="B195" s="78" t="s">
        <v>5250</v>
      </c>
      <c r="C195" s="78" t="s">
        <v>4796</v>
      </c>
      <c r="D195" s="94" t="s">
        <v>459</v>
      </c>
      <c r="E195" s="113" t="s">
        <v>5604</v>
      </c>
      <c r="F195" s="78" t="s">
        <v>5035</v>
      </c>
      <c r="G195" s="78" t="s">
        <v>4795</v>
      </c>
    </row>
    <row r="196" spans="1:7" s="36" customFormat="1" ht="21">
      <c r="A196" s="36">
        <v>3</v>
      </c>
      <c r="B196" s="78" t="s">
        <v>5251</v>
      </c>
      <c r="C196" s="78" t="s">
        <v>4797</v>
      </c>
      <c r="D196" s="94" t="s">
        <v>459</v>
      </c>
      <c r="E196" s="113" t="s">
        <v>5604</v>
      </c>
      <c r="F196" s="78" t="s">
        <v>1596</v>
      </c>
      <c r="G196" s="78" t="s">
        <v>1597</v>
      </c>
    </row>
    <row r="197" spans="1:7" s="36" customFormat="1" ht="21">
      <c r="A197" s="36">
        <v>3</v>
      </c>
      <c r="B197" s="78" t="s">
        <v>5252</v>
      </c>
      <c r="C197" s="78" t="s">
        <v>4799</v>
      </c>
      <c r="D197" s="94" t="s">
        <v>459</v>
      </c>
      <c r="E197" s="113" t="s">
        <v>5604</v>
      </c>
      <c r="F197" s="78" t="s">
        <v>5036</v>
      </c>
      <c r="G197" s="78" t="s">
        <v>4798</v>
      </c>
    </row>
    <row r="198" spans="1:7" s="36" customFormat="1" ht="10.5">
      <c r="A198" s="36">
        <v>3</v>
      </c>
      <c r="B198" s="78" t="s">
        <v>5253</v>
      </c>
      <c r="C198" s="78" t="s">
        <v>4801</v>
      </c>
      <c r="D198" s="94" t="s">
        <v>459</v>
      </c>
      <c r="E198" s="113" t="s">
        <v>5604</v>
      </c>
      <c r="F198" s="78" t="s">
        <v>5037</v>
      </c>
      <c r="G198" s="78" t="s">
        <v>4800</v>
      </c>
    </row>
    <row r="199" spans="1:7" s="36" customFormat="1" ht="10.5">
      <c r="A199" s="36">
        <v>3</v>
      </c>
      <c r="B199" s="78" t="s">
        <v>5254</v>
      </c>
      <c r="C199" s="78" t="s">
        <v>4803</v>
      </c>
      <c r="D199" s="94" t="s">
        <v>459</v>
      </c>
      <c r="E199" s="113" t="s">
        <v>5604</v>
      </c>
      <c r="F199" s="78" t="s">
        <v>5038</v>
      </c>
      <c r="G199" s="78" t="s">
        <v>4802</v>
      </c>
    </row>
    <row r="200" spans="1:7" s="36" customFormat="1" ht="10.5">
      <c r="A200" s="36">
        <v>3</v>
      </c>
      <c r="B200" s="78" t="s">
        <v>5255</v>
      </c>
      <c r="C200" s="78" t="s">
        <v>4805</v>
      </c>
      <c r="D200" s="94" t="s">
        <v>459</v>
      </c>
      <c r="E200" s="113" t="s">
        <v>5604</v>
      </c>
      <c r="F200" s="78" t="s">
        <v>5039</v>
      </c>
      <c r="G200" s="78" t="s">
        <v>4804</v>
      </c>
    </row>
    <row r="201" spans="1:7" s="36" customFormat="1" ht="10.5">
      <c r="A201" s="36">
        <v>3</v>
      </c>
      <c r="B201" s="78" t="s">
        <v>5256</v>
      </c>
      <c r="C201" s="78" t="s">
        <v>4807</v>
      </c>
      <c r="D201" s="94" t="s">
        <v>459</v>
      </c>
      <c r="E201" s="113" t="s">
        <v>5604</v>
      </c>
      <c r="F201" s="78" t="s">
        <v>5040</v>
      </c>
      <c r="G201" s="78" t="s">
        <v>4806</v>
      </c>
    </row>
    <row r="202" spans="1:7" s="36" customFormat="1" ht="10.5">
      <c r="A202" s="36">
        <v>3</v>
      </c>
      <c r="B202" s="78" t="s">
        <v>5257</v>
      </c>
      <c r="C202" s="78" t="s">
        <v>4809</v>
      </c>
      <c r="D202" s="94" t="s">
        <v>459</v>
      </c>
      <c r="E202" s="113" t="s">
        <v>5604</v>
      </c>
      <c r="F202" s="78" t="s">
        <v>5041</v>
      </c>
      <c r="G202" s="78" t="s">
        <v>4808</v>
      </c>
    </row>
    <row r="203" spans="1:7" s="36" customFormat="1" ht="10.5">
      <c r="A203" s="36">
        <v>3</v>
      </c>
      <c r="B203" s="78" t="s">
        <v>5258</v>
      </c>
      <c r="C203" s="78" t="s">
        <v>4811</v>
      </c>
      <c r="D203" s="94" t="s">
        <v>459</v>
      </c>
      <c r="E203" s="113" t="s">
        <v>5604</v>
      </c>
      <c r="F203" s="78" t="s">
        <v>5042</v>
      </c>
      <c r="G203" s="78" t="s">
        <v>4810</v>
      </c>
    </row>
    <row r="204" spans="1:7" s="36" customFormat="1" ht="10.5">
      <c r="A204" s="36">
        <v>3</v>
      </c>
      <c r="B204" s="78" t="s">
        <v>5259</v>
      </c>
      <c r="C204" s="78" t="s">
        <v>4813</v>
      </c>
      <c r="D204" s="94" t="s">
        <v>459</v>
      </c>
      <c r="E204" s="113" t="s">
        <v>5604</v>
      </c>
      <c r="F204" s="78" t="s">
        <v>5043</v>
      </c>
      <c r="G204" s="78" t="s">
        <v>4812</v>
      </c>
    </row>
    <row r="205" spans="1:7" s="36" customFormat="1" ht="21">
      <c r="A205" s="36">
        <v>3</v>
      </c>
      <c r="B205" s="78" t="s">
        <v>5260</v>
      </c>
      <c r="C205" s="78" t="s">
        <v>4815</v>
      </c>
      <c r="D205" s="94" t="s">
        <v>459</v>
      </c>
      <c r="E205" s="113" t="s">
        <v>5604</v>
      </c>
      <c r="F205" s="78" t="s">
        <v>5044</v>
      </c>
      <c r="G205" s="78" t="s">
        <v>4814</v>
      </c>
    </row>
    <row r="206" spans="1:7" s="36" customFormat="1" ht="10.5">
      <c r="A206" s="36">
        <v>3</v>
      </c>
      <c r="B206" s="78" t="s">
        <v>5261</v>
      </c>
      <c r="C206" s="78" t="s">
        <v>4817</v>
      </c>
      <c r="D206" s="94" t="s">
        <v>459</v>
      </c>
      <c r="E206" s="113" t="s">
        <v>5604</v>
      </c>
      <c r="F206" s="78" t="s">
        <v>5045</v>
      </c>
      <c r="G206" s="78" t="s">
        <v>4816</v>
      </c>
    </row>
    <row r="207" spans="1:7" s="36" customFormat="1" ht="21">
      <c r="A207" s="36">
        <v>3</v>
      </c>
      <c r="B207" s="78" t="s">
        <v>5262</v>
      </c>
      <c r="C207" s="78" t="s">
        <v>4819</v>
      </c>
      <c r="D207" s="94" t="s">
        <v>459</v>
      </c>
      <c r="E207" s="113" t="s">
        <v>5604</v>
      </c>
      <c r="F207" s="78" t="s">
        <v>5046</v>
      </c>
      <c r="G207" s="78" t="s">
        <v>4818</v>
      </c>
    </row>
    <row r="208" spans="1:7" s="36" customFormat="1" ht="10.5">
      <c r="A208" s="36">
        <v>3</v>
      </c>
      <c r="B208" s="78" t="s">
        <v>5263</v>
      </c>
      <c r="C208" s="78" t="s">
        <v>4821</v>
      </c>
      <c r="D208" s="94" t="s">
        <v>459</v>
      </c>
      <c r="E208" s="113" t="s">
        <v>5604</v>
      </c>
      <c r="F208" s="78" t="s">
        <v>5047</v>
      </c>
      <c r="G208" s="78" t="s">
        <v>4820</v>
      </c>
    </row>
    <row r="209" spans="1:7" s="36" customFormat="1" ht="10.5">
      <c r="A209" s="36">
        <v>3</v>
      </c>
      <c r="B209" s="78" t="s">
        <v>5264</v>
      </c>
      <c r="C209" s="78" t="s">
        <v>4823</v>
      </c>
      <c r="D209" s="94" t="s">
        <v>459</v>
      </c>
      <c r="E209" s="113" t="s">
        <v>5604</v>
      </c>
      <c r="F209" s="78" t="s">
        <v>5048</v>
      </c>
      <c r="G209" s="78" t="s">
        <v>4822</v>
      </c>
    </row>
    <row r="210" spans="1:7" s="36" customFormat="1" ht="10.5">
      <c r="A210" s="36">
        <v>3</v>
      </c>
      <c r="B210" s="78" t="s">
        <v>5265</v>
      </c>
      <c r="C210" s="78" t="s">
        <v>4825</v>
      </c>
      <c r="D210" s="94" t="s">
        <v>459</v>
      </c>
      <c r="E210" s="113" t="s">
        <v>5604</v>
      </c>
      <c r="F210" s="78" t="s">
        <v>5049</v>
      </c>
      <c r="G210" s="78" t="s">
        <v>4824</v>
      </c>
    </row>
    <row r="211" spans="1:7" s="36" customFormat="1" ht="10.5">
      <c r="A211" s="36">
        <v>3</v>
      </c>
      <c r="B211" s="78" t="s">
        <v>5266</v>
      </c>
      <c r="C211" s="78" t="s">
        <v>4827</v>
      </c>
      <c r="D211" s="94" t="s">
        <v>459</v>
      </c>
      <c r="E211" s="113" t="s">
        <v>5604</v>
      </c>
      <c r="F211" s="78" t="s">
        <v>5050</v>
      </c>
      <c r="G211" s="78" t="s">
        <v>4826</v>
      </c>
    </row>
    <row r="212" spans="1:7" s="36" customFormat="1" ht="10.5">
      <c r="A212" s="36">
        <v>3</v>
      </c>
      <c r="B212" s="78" t="s">
        <v>5267</v>
      </c>
      <c r="C212" s="78" t="s">
        <v>4829</v>
      </c>
      <c r="D212" s="94" t="s">
        <v>459</v>
      </c>
      <c r="E212" s="113" t="s">
        <v>5604</v>
      </c>
      <c r="F212" s="78" t="s">
        <v>5051</v>
      </c>
      <c r="G212" s="78" t="s">
        <v>4828</v>
      </c>
    </row>
    <row r="213" spans="1:7" s="36" customFormat="1" ht="21">
      <c r="A213" s="36">
        <v>3</v>
      </c>
      <c r="B213" s="78" t="s">
        <v>5268</v>
      </c>
      <c r="C213" s="78" t="s">
        <v>4831</v>
      </c>
      <c r="D213" s="94" t="s">
        <v>459</v>
      </c>
      <c r="E213" s="113" t="s">
        <v>5604</v>
      </c>
      <c r="F213" s="78" t="s">
        <v>5052</v>
      </c>
      <c r="G213" s="78" t="s">
        <v>4830</v>
      </c>
    </row>
    <row r="214" spans="1:7" s="36" customFormat="1" ht="21">
      <c r="A214" s="36">
        <v>3</v>
      </c>
      <c r="B214" s="78" t="s">
        <v>5269</v>
      </c>
      <c r="C214" s="78" t="s">
        <v>4833</v>
      </c>
      <c r="D214" s="94" t="s">
        <v>459</v>
      </c>
      <c r="E214" s="113" t="s">
        <v>5604</v>
      </c>
      <c r="F214" s="78" t="s">
        <v>5053</v>
      </c>
      <c r="G214" s="78" t="s">
        <v>4832</v>
      </c>
    </row>
    <row r="215" spans="1:7" s="36" customFormat="1" ht="21">
      <c r="A215" s="36">
        <v>3</v>
      </c>
      <c r="B215" s="78" t="s">
        <v>5270</v>
      </c>
      <c r="C215" s="78" t="s">
        <v>4835</v>
      </c>
      <c r="D215" s="94" t="s">
        <v>459</v>
      </c>
      <c r="E215" s="113" t="s">
        <v>5604</v>
      </c>
      <c r="F215" s="78" t="s">
        <v>5054</v>
      </c>
      <c r="G215" s="78" t="s">
        <v>4834</v>
      </c>
    </row>
    <row r="216" spans="1:7" s="36" customFormat="1" ht="10.5">
      <c r="A216" s="36">
        <v>3</v>
      </c>
      <c r="B216" s="78" t="s">
        <v>5271</v>
      </c>
      <c r="C216" s="78" t="s">
        <v>4837</v>
      </c>
      <c r="D216" s="94" t="s">
        <v>459</v>
      </c>
      <c r="E216" s="113" t="s">
        <v>5604</v>
      </c>
      <c r="F216" s="78" t="s">
        <v>5055</v>
      </c>
      <c r="G216" s="78" t="s">
        <v>4836</v>
      </c>
    </row>
    <row r="217" spans="1:7" s="36" customFormat="1" ht="21">
      <c r="A217" s="36">
        <v>3</v>
      </c>
      <c r="B217" s="78" t="s">
        <v>5272</v>
      </c>
      <c r="C217" s="78" t="s">
        <v>4839</v>
      </c>
      <c r="D217" s="94" t="s">
        <v>459</v>
      </c>
      <c r="E217" s="113" t="s">
        <v>5604</v>
      </c>
      <c r="F217" s="78" t="s">
        <v>5056</v>
      </c>
      <c r="G217" s="78" t="s">
        <v>4838</v>
      </c>
    </row>
    <row r="218" spans="1:7" s="36" customFormat="1" ht="21">
      <c r="A218" s="36">
        <v>3</v>
      </c>
      <c r="B218" s="78" t="s">
        <v>5273</v>
      </c>
      <c r="C218" s="78" t="s">
        <v>4841</v>
      </c>
      <c r="D218" s="94" t="s">
        <v>459</v>
      </c>
      <c r="E218" s="113" t="s">
        <v>5604</v>
      </c>
      <c r="F218" s="78" t="s">
        <v>5057</v>
      </c>
      <c r="G218" s="78" t="s">
        <v>4840</v>
      </c>
    </row>
    <row r="219" spans="1:7" s="36" customFormat="1" ht="21">
      <c r="A219" s="36">
        <v>3</v>
      </c>
      <c r="B219" s="78" t="s">
        <v>5274</v>
      </c>
      <c r="C219" s="78" t="s">
        <v>4843</v>
      </c>
      <c r="D219" s="94" t="s">
        <v>459</v>
      </c>
      <c r="E219" s="113" t="s">
        <v>5604</v>
      </c>
      <c r="F219" s="78" t="s">
        <v>5058</v>
      </c>
      <c r="G219" s="78" t="s">
        <v>4842</v>
      </c>
    </row>
    <row r="220" spans="1:7" s="36" customFormat="1" ht="21">
      <c r="A220" s="36">
        <v>3</v>
      </c>
      <c r="B220" s="78" t="s">
        <v>5275</v>
      </c>
      <c r="C220" s="78" t="s">
        <v>4845</v>
      </c>
      <c r="D220" s="94" t="s">
        <v>459</v>
      </c>
      <c r="E220" s="113" t="s">
        <v>5604</v>
      </c>
      <c r="F220" s="78" t="s">
        <v>5059</v>
      </c>
      <c r="G220" s="78" t="s">
        <v>4844</v>
      </c>
    </row>
    <row r="221" spans="1:7" s="36" customFormat="1" ht="21">
      <c r="A221" s="36">
        <v>3</v>
      </c>
      <c r="B221" s="78" t="s">
        <v>5276</v>
      </c>
      <c r="C221" s="78" t="s">
        <v>4847</v>
      </c>
      <c r="D221" s="94" t="s">
        <v>459</v>
      </c>
      <c r="E221" s="113" t="s">
        <v>5604</v>
      </c>
      <c r="F221" s="78" t="s">
        <v>5060</v>
      </c>
      <c r="G221" s="78" t="s">
        <v>4846</v>
      </c>
    </row>
    <row r="222" spans="1:7" s="36" customFormat="1" ht="10.5">
      <c r="A222" s="36">
        <v>3</v>
      </c>
      <c r="B222" s="78" t="s">
        <v>5277</v>
      </c>
      <c r="C222" s="78" t="s">
        <v>4849</v>
      </c>
      <c r="D222" s="94" t="s">
        <v>459</v>
      </c>
      <c r="E222" s="113" t="s">
        <v>5604</v>
      </c>
      <c r="F222" s="78" t="s">
        <v>5061</v>
      </c>
      <c r="G222" s="78" t="s">
        <v>4848</v>
      </c>
    </row>
    <row r="223" spans="1:7" s="36" customFormat="1" ht="21">
      <c r="A223" s="36">
        <v>3</v>
      </c>
      <c r="B223" s="78" t="s">
        <v>5278</v>
      </c>
      <c r="C223" s="78" t="s">
        <v>4851</v>
      </c>
      <c r="D223" s="94" t="s">
        <v>459</v>
      </c>
      <c r="E223" s="113" t="s">
        <v>5604</v>
      </c>
      <c r="F223" s="78" t="s">
        <v>5062</v>
      </c>
      <c r="G223" s="78" t="s">
        <v>4850</v>
      </c>
    </row>
    <row r="224" spans="1:7" s="36" customFormat="1" ht="21">
      <c r="A224" s="36">
        <v>3</v>
      </c>
      <c r="B224" s="78" t="s">
        <v>201</v>
      </c>
      <c r="C224" s="78" t="s">
        <v>202</v>
      </c>
      <c r="D224" s="94" t="s">
        <v>459</v>
      </c>
      <c r="E224" s="113" t="s">
        <v>5604</v>
      </c>
      <c r="F224" s="78" t="s">
        <v>1598</v>
      </c>
      <c r="G224" s="78" t="s">
        <v>1599</v>
      </c>
    </row>
    <row r="225" spans="1:7" s="36" customFormat="1" ht="21">
      <c r="A225" s="36">
        <v>3</v>
      </c>
      <c r="B225" s="78" t="s">
        <v>5279</v>
      </c>
      <c r="C225" s="78" t="s">
        <v>203</v>
      </c>
      <c r="D225" s="94" t="s">
        <v>459</v>
      </c>
      <c r="E225" s="113" t="s">
        <v>5604</v>
      </c>
      <c r="F225" s="78" t="s">
        <v>5063</v>
      </c>
      <c r="G225" s="78" t="s">
        <v>4852</v>
      </c>
    </row>
    <row r="226" spans="1:7" s="36" customFormat="1" ht="21">
      <c r="A226" s="36">
        <v>3</v>
      </c>
      <c r="B226" s="78" t="s">
        <v>781</v>
      </c>
      <c r="C226" s="78" t="s">
        <v>4853</v>
      </c>
      <c r="D226" s="94" t="s">
        <v>459</v>
      </c>
      <c r="E226" s="113" t="s">
        <v>5604</v>
      </c>
      <c r="F226" s="78" t="s">
        <v>1600</v>
      </c>
      <c r="G226" s="78" t="s">
        <v>1601</v>
      </c>
    </row>
    <row r="227" spans="1:7" s="36" customFormat="1" ht="21">
      <c r="A227" s="36">
        <v>3</v>
      </c>
      <c r="B227" s="78" t="s">
        <v>782</v>
      </c>
      <c r="C227" s="78" t="s">
        <v>4854</v>
      </c>
      <c r="D227" s="94" t="s">
        <v>459</v>
      </c>
      <c r="E227" s="113" t="s">
        <v>5604</v>
      </c>
      <c r="F227" s="78" t="s">
        <v>1602</v>
      </c>
      <c r="G227" s="78" t="s">
        <v>1603</v>
      </c>
    </row>
    <row r="228" spans="1:7" s="36" customFormat="1" ht="10.5">
      <c r="A228" s="36">
        <v>3</v>
      </c>
      <c r="B228" s="78" t="s">
        <v>204</v>
      </c>
      <c r="C228" s="78" t="s">
        <v>205</v>
      </c>
      <c r="D228" s="94" t="s">
        <v>459</v>
      </c>
      <c r="E228" s="113" t="s">
        <v>5604</v>
      </c>
      <c r="F228" s="78" t="s">
        <v>1604</v>
      </c>
      <c r="G228" s="78" t="s">
        <v>1605</v>
      </c>
    </row>
    <row r="229" spans="1:7" s="36" customFormat="1" ht="10.5">
      <c r="A229" s="36">
        <v>3</v>
      </c>
      <c r="B229" s="78" t="s">
        <v>206</v>
      </c>
      <c r="C229" s="78" t="s">
        <v>207</v>
      </c>
      <c r="D229" s="94" t="s">
        <v>459</v>
      </c>
      <c r="E229" s="113" t="s">
        <v>5604</v>
      </c>
      <c r="F229" s="78" t="s">
        <v>1606</v>
      </c>
      <c r="G229" s="78" t="s">
        <v>1607</v>
      </c>
    </row>
    <row r="230" spans="1:7" s="36" customFormat="1" ht="10.5">
      <c r="A230" s="36">
        <v>3</v>
      </c>
      <c r="B230" s="78" t="s">
        <v>208</v>
      </c>
      <c r="C230" s="78" t="s">
        <v>209</v>
      </c>
      <c r="D230" s="94" t="s">
        <v>459</v>
      </c>
      <c r="E230" s="113" t="s">
        <v>5604</v>
      </c>
      <c r="F230" s="78" t="s">
        <v>1608</v>
      </c>
      <c r="G230" s="78" t="s">
        <v>1609</v>
      </c>
    </row>
    <row r="231" spans="1:7" s="36" customFormat="1" ht="21">
      <c r="A231" s="36">
        <v>3</v>
      </c>
      <c r="B231" s="78" t="s">
        <v>210</v>
      </c>
      <c r="C231" s="78" t="s">
        <v>211</v>
      </c>
      <c r="D231" s="94" t="s">
        <v>459</v>
      </c>
      <c r="E231" s="113" t="s">
        <v>5604</v>
      </c>
      <c r="F231" s="78" t="s">
        <v>1610</v>
      </c>
      <c r="G231" s="78" t="s">
        <v>1611</v>
      </c>
    </row>
    <row r="232" spans="1:7" s="36" customFormat="1" ht="21">
      <c r="A232" s="36">
        <v>3</v>
      </c>
      <c r="B232" s="78" t="s">
        <v>647</v>
      </c>
      <c r="C232" s="78" t="s">
        <v>648</v>
      </c>
      <c r="D232" s="94" t="s">
        <v>459</v>
      </c>
      <c r="E232" s="113" t="s">
        <v>5604</v>
      </c>
      <c r="F232" s="78" t="s">
        <v>1612</v>
      </c>
      <c r="G232" s="78" t="s">
        <v>1613</v>
      </c>
    </row>
    <row r="233" spans="1:7" s="36" customFormat="1" ht="10.5">
      <c r="A233" s="36">
        <v>2</v>
      </c>
      <c r="B233" s="77" t="s">
        <v>119</v>
      </c>
      <c r="C233" s="77" t="s">
        <v>3833</v>
      </c>
      <c r="D233" s="94" t="s">
        <v>212</v>
      </c>
      <c r="E233" s="113" t="s">
        <v>5600</v>
      </c>
      <c r="F233" s="77" t="s">
        <v>1466</v>
      </c>
      <c r="G233" s="77" t="s">
        <v>1467</v>
      </c>
    </row>
    <row r="234" spans="1:7" s="36" customFormat="1" ht="10.5">
      <c r="A234" s="36">
        <v>2</v>
      </c>
      <c r="B234" s="77" t="s">
        <v>121</v>
      </c>
      <c r="C234" s="77" t="s">
        <v>3834</v>
      </c>
      <c r="D234" s="94" t="s">
        <v>459</v>
      </c>
      <c r="E234" s="113" t="s">
        <v>5600</v>
      </c>
      <c r="F234" s="77" t="s">
        <v>1468</v>
      </c>
      <c r="G234" s="77" t="s">
        <v>1469</v>
      </c>
    </row>
    <row r="235" spans="1:7" s="36" customFormat="1" ht="10.5">
      <c r="A235" s="36">
        <v>2</v>
      </c>
      <c r="B235" s="77" t="s">
        <v>123</v>
      </c>
      <c r="C235" s="77" t="s">
        <v>3835</v>
      </c>
      <c r="D235" s="94" t="s">
        <v>212</v>
      </c>
      <c r="E235" s="113" t="s">
        <v>5600</v>
      </c>
      <c r="F235" s="77" t="s">
        <v>1470</v>
      </c>
      <c r="G235" s="77" t="s">
        <v>1471</v>
      </c>
    </row>
    <row r="236" spans="1:7" s="36" customFormat="1" ht="10.5">
      <c r="A236" s="36">
        <v>2</v>
      </c>
      <c r="B236" s="77" t="s">
        <v>125</v>
      </c>
      <c r="C236" s="77" t="s">
        <v>3836</v>
      </c>
      <c r="D236" s="94" t="s">
        <v>459</v>
      </c>
      <c r="E236" s="113" t="s">
        <v>5600</v>
      </c>
      <c r="F236" s="77" t="s">
        <v>1472</v>
      </c>
      <c r="G236" s="77" t="s">
        <v>1473</v>
      </c>
    </row>
    <row r="237" spans="1:7" s="36" customFormat="1" ht="10.5">
      <c r="A237" s="36">
        <v>2</v>
      </c>
      <c r="B237" s="77" t="s">
        <v>4447</v>
      </c>
      <c r="C237" s="77" t="s">
        <v>4091</v>
      </c>
      <c r="D237" s="94" t="s">
        <v>212</v>
      </c>
      <c r="E237" s="113" t="s">
        <v>5604</v>
      </c>
      <c r="F237" s="77" t="s">
        <v>5064</v>
      </c>
      <c r="G237" s="77" t="s">
        <v>4855</v>
      </c>
    </row>
    <row r="238" spans="1:7" s="36" customFormat="1" ht="10.5">
      <c r="A238" s="36">
        <v>2</v>
      </c>
      <c r="B238" s="77" t="s">
        <v>127</v>
      </c>
      <c r="C238" s="77" t="s">
        <v>128</v>
      </c>
      <c r="D238" s="94" t="s">
        <v>459</v>
      </c>
      <c r="E238" s="113" t="s">
        <v>5604</v>
      </c>
      <c r="F238" s="77" t="s">
        <v>1474</v>
      </c>
      <c r="G238" s="77" t="s">
        <v>1475</v>
      </c>
    </row>
    <row r="239" spans="1:7" s="36" customFormat="1" ht="10.5">
      <c r="A239" s="36">
        <v>1</v>
      </c>
      <c r="B239" s="76" t="s">
        <v>307</v>
      </c>
      <c r="C239" s="76" t="s">
        <v>308</v>
      </c>
      <c r="D239" s="94" t="s">
        <v>459</v>
      </c>
      <c r="E239" s="113" t="s">
        <v>5598</v>
      </c>
      <c r="F239" s="76" t="s">
        <v>1476</v>
      </c>
      <c r="G239" s="76" t="s">
        <v>1477</v>
      </c>
    </row>
    <row r="240" spans="1:7" s="36" customFormat="1" ht="21">
      <c r="A240" s="36">
        <v>2</v>
      </c>
      <c r="B240" s="77" t="s">
        <v>129</v>
      </c>
      <c r="C240" s="77" t="s">
        <v>130</v>
      </c>
      <c r="D240" s="94" t="s">
        <v>459</v>
      </c>
      <c r="E240" s="113" t="s">
        <v>5601</v>
      </c>
      <c r="F240" s="77" t="s">
        <v>1478</v>
      </c>
      <c r="G240" s="77" t="s">
        <v>1479</v>
      </c>
    </row>
    <row r="241" spans="1:7" s="36" customFormat="1" ht="21">
      <c r="A241" s="36">
        <v>2</v>
      </c>
      <c r="B241" s="77" t="s">
        <v>131</v>
      </c>
      <c r="C241" s="77" t="s">
        <v>132</v>
      </c>
      <c r="D241" s="94" t="s">
        <v>212</v>
      </c>
      <c r="E241" s="113" t="s">
        <v>5601</v>
      </c>
      <c r="F241" s="77" t="s">
        <v>1480</v>
      </c>
      <c r="G241" s="77" t="s">
        <v>1481</v>
      </c>
    </row>
    <row r="242" spans="1:7" s="36" customFormat="1" ht="21">
      <c r="A242" s="36">
        <v>2</v>
      </c>
      <c r="B242" s="77" t="s">
        <v>133</v>
      </c>
      <c r="C242" s="77" t="s">
        <v>134</v>
      </c>
      <c r="D242" s="94" t="s">
        <v>459</v>
      </c>
      <c r="E242" s="113" t="s">
        <v>5601</v>
      </c>
      <c r="F242" s="77" t="s">
        <v>1482</v>
      </c>
      <c r="G242" s="77" t="s">
        <v>1483</v>
      </c>
    </row>
    <row r="243" spans="1:7" s="36" customFormat="1" ht="21">
      <c r="A243" s="36">
        <v>2</v>
      </c>
      <c r="B243" s="77" t="s">
        <v>135</v>
      </c>
      <c r="C243" s="77" t="s">
        <v>136</v>
      </c>
      <c r="D243" s="94" t="s">
        <v>212</v>
      </c>
      <c r="E243" s="113" t="s">
        <v>5601</v>
      </c>
      <c r="F243" s="77" t="s">
        <v>1484</v>
      </c>
      <c r="G243" s="77" t="s">
        <v>1485</v>
      </c>
    </row>
    <row r="244" spans="1:7" s="36" customFormat="1" ht="21">
      <c r="A244" s="36">
        <v>2</v>
      </c>
      <c r="B244" s="77" t="s">
        <v>137</v>
      </c>
      <c r="C244" s="77" t="s">
        <v>138</v>
      </c>
      <c r="D244" s="94" t="s">
        <v>459</v>
      </c>
      <c r="E244" s="113" t="s">
        <v>5601</v>
      </c>
      <c r="F244" s="77" t="s">
        <v>1486</v>
      </c>
      <c r="G244" s="77" t="s">
        <v>1487</v>
      </c>
    </row>
    <row r="245" spans="1:7" s="36" customFormat="1" ht="21">
      <c r="A245" s="36">
        <v>2</v>
      </c>
      <c r="B245" s="77" t="s">
        <v>139</v>
      </c>
      <c r="C245" s="77" t="s">
        <v>140</v>
      </c>
      <c r="D245" s="94" t="s">
        <v>212</v>
      </c>
      <c r="E245" s="113" t="s">
        <v>5601</v>
      </c>
      <c r="F245" s="77" t="s">
        <v>1488</v>
      </c>
      <c r="G245" s="77" t="s">
        <v>1489</v>
      </c>
    </row>
    <row r="246" spans="1:7" s="36" customFormat="1" ht="10.5">
      <c r="A246" s="36">
        <v>2</v>
      </c>
      <c r="B246" s="77" t="s">
        <v>4319</v>
      </c>
      <c r="C246" s="77" t="s">
        <v>5647</v>
      </c>
      <c r="D246" s="94" t="s">
        <v>459</v>
      </c>
      <c r="E246" s="113" t="s">
        <v>5601</v>
      </c>
      <c r="F246" s="77" t="s">
        <v>1490</v>
      </c>
      <c r="G246" s="77" t="s">
        <v>1491</v>
      </c>
    </row>
    <row r="247" spans="1:7" s="36" customFormat="1" ht="10.5">
      <c r="A247" s="36">
        <v>2</v>
      </c>
      <c r="B247" s="77" t="s">
        <v>4320</v>
      </c>
      <c r="C247" s="77" t="s">
        <v>5648</v>
      </c>
      <c r="D247" s="94" t="s">
        <v>212</v>
      </c>
      <c r="E247" s="113" t="s">
        <v>5601</v>
      </c>
      <c r="F247" s="77" t="s">
        <v>1492</v>
      </c>
      <c r="G247" s="77" t="s">
        <v>1493</v>
      </c>
    </row>
    <row r="248" spans="1:7" s="36" customFormat="1" ht="10.5">
      <c r="A248" s="36">
        <v>2</v>
      </c>
      <c r="B248" s="77" t="s">
        <v>4321</v>
      </c>
      <c r="C248" s="77" t="s">
        <v>3846</v>
      </c>
      <c r="D248" s="94" t="s">
        <v>212</v>
      </c>
      <c r="E248" s="113" t="s">
        <v>5601</v>
      </c>
      <c r="F248" s="77" t="s">
        <v>4158</v>
      </c>
      <c r="G248" s="77" t="s">
        <v>3845</v>
      </c>
    </row>
    <row r="249" spans="1:7" s="36" customFormat="1" ht="10.5">
      <c r="A249" s="36">
        <v>2</v>
      </c>
      <c r="B249" s="77" t="s">
        <v>4322</v>
      </c>
      <c r="C249" s="77" t="s">
        <v>3848</v>
      </c>
      <c r="D249" s="94" t="s">
        <v>459</v>
      </c>
      <c r="E249" s="113" t="s">
        <v>5601</v>
      </c>
      <c r="F249" s="77" t="s">
        <v>4159</v>
      </c>
      <c r="G249" s="77" t="s">
        <v>3847</v>
      </c>
    </row>
    <row r="250" spans="1:7" s="36" customFormat="1" ht="10.5">
      <c r="A250" s="36">
        <v>2</v>
      </c>
      <c r="B250" s="77" t="s">
        <v>4323</v>
      </c>
      <c r="C250" s="77" t="s">
        <v>3850</v>
      </c>
      <c r="D250" s="94" t="s">
        <v>459</v>
      </c>
      <c r="E250" s="113" t="s">
        <v>5601</v>
      </c>
      <c r="F250" s="77" t="s">
        <v>4160</v>
      </c>
      <c r="G250" s="77" t="s">
        <v>3849</v>
      </c>
    </row>
    <row r="251" spans="1:7" s="36" customFormat="1" ht="10.5">
      <c r="A251" s="36">
        <v>2</v>
      </c>
      <c r="B251" s="77" t="s">
        <v>4324</v>
      </c>
      <c r="C251" s="77" t="s">
        <v>3852</v>
      </c>
      <c r="D251" s="94" t="s">
        <v>212</v>
      </c>
      <c r="E251" s="113" t="s">
        <v>5601</v>
      </c>
      <c r="F251" s="77" t="s">
        <v>4161</v>
      </c>
      <c r="G251" s="77" t="s">
        <v>3851</v>
      </c>
    </row>
    <row r="252" spans="1:7" s="36" customFormat="1" ht="10.5">
      <c r="A252" s="36">
        <v>2</v>
      </c>
      <c r="B252" s="77" t="s">
        <v>4325</v>
      </c>
      <c r="C252" s="77" t="s">
        <v>3854</v>
      </c>
      <c r="D252" s="94" t="s">
        <v>459</v>
      </c>
      <c r="E252" s="113" t="s">
        <v>5601</v>
      </c>
      <c r="F252" s="77" t="s">
        <v>4162</v>
      </c>
      <c r="G252" s="77" t="s">
        <v>3853</v>
      </c>
    </row>
    <row r="253" spans="1:7" s="36" customFormat="1" ht="10.5">
      <c r="A253" s="36">
        <v>2</v>
      </c>
      <c r="B253" s="77" t="s">
        <v>4326</v>
      </c>
      <c r="C253" s="77" t="s">
        <v>3856</v>
      </c>
      <c r="D253" s="94" t="s">
        <v>212</v>
      </c>
      <c r="E253" s="113" t="s">
        <v>5601</v>
      </c>
      <c r="F253" s="77" t="s">
        <v>4163</v>
      </c>
      <c r="G253" s="77" t="s">
        <v>3855</v>
      </c>
    </row>
    <row r="254" spans="1:7" s="36" customFormat="1" ht="21">
      <c r="A254" s="36">
        <v>2</v>
      </c>
      <c r="B254" s="77" t="s">
        <v>141</v>
      </c>
      <c r="C254" s="77" t="s">
        <v>142</v>
      </c>
      <c r="D254" s="94" t="s">
        <v>459</v>
      </c>
      <c r="E254" s="113" t="s">
        <v>5601</v>
      </c>
      <c r="F254" s="77" t="s">
        <v>1494</v>
      </c>
      <c r="G254" s="77" t="s">
        <v>1495</v>
      </c>
    </row>
    <row r="255" spans="1:7" s="36" customFormat="1" ht="10.5">
      <c r="A255" s="36">
        <v>2</v>
      </c>
      <c r="B255" s="77" t="s">
        <v>4330</v>
      </c>
      <c r="C255" s="77" t="s">
        <v>3863</v>
      </c>
      <c r="D255" s="94" t="s">
        <v>459</v>
      </c>
      <c r="E255" s="113" t="s">
        <v>5601</v>
      </c>
      <c r="F255" s="77" t="s">
        <v>4167</v>
      </c>
      <c r="G255" s="77" t="s">
        <v>3862</v>
      </c>
    </row>
    <row r="256" spans="1:7" s="36" customFormat="1" ht="10.5">
      <c r="A256" s="36">
        <v>2</v>
      </c>
      <c r="B256" s="77" t="s">
        <v>4331</v>
      </c>
      <c r="C256" s="77" t="s">
        <v>3865</v>
      </c>
      <c r="D256" s="94" t="s">
        <v>459</v>
      </c>
      <c r="E256" s="113" t="s">
        <v>5601</v>
      </c>
      <c r="F256" s="77" t="s">
        <v>4168</v>
      </c>
      <c r="G256" s="77" t="s">
        <v>3864</v>
      </c>
    </row>
    <row r="257" spans="1:7" s="36" customFormat="1" ht="10.5">
      <c r="A257" s="36">
        <v>2</v>
      </c>
      <c r="B257" s="77" t="s">
        <v>4332</v>
      </c>
      <c r="C257" s="77" t="s">
        <v>3867</v>
      </c>
      <c r="D257" s="94" t="s">
        <v>459</v>
      </c>
      <c r="E257" s="113" t="s">
        <v>5601</v>
      </c>
      <c r="F257" s="77" t="s">
        <v>4169</v>
      </c>
      <c r="G257" s="77" t="s">
        <v>3866</v>
      </c>
    </row>
    <row r="258" spans="1:7" s="36" customFormat="1" ht="10.5">
      <c r="A258" s="36">
        <v>2</v>
      </c>
      <c r="B258" s="77" t="s">
        <v>4333</v>
      </c>
      <c r="C258" s="77" t="s">
        <v>3869</v>
      </c>
      <c r="D258" s="94" t="s">
        <v>459</v>
      </c>
      <c r="E258" s="113" t="s">
        <v>5601</v>
      </c>
      <c r="F258" s="77" t="s">
        <v>4170</v>
      </c>
      <c r="G258" s="77" t="s">
        <v>3868</v>
      </c>
    </row>
    <row r="259" spans="1:7" s="36" customFormat="1" ht="10.5">
      <c r="A259" s="36">
        <v>2</v>
      </c>
      <c r="B259" s="77" t="s">
        <v>4334</v>
      </c>
      <c r="C259" s="77" t="s">
        <v>3871</v>
      </c>
      <c r="D259" s="94" t="s">
        <v>459</v>
      </c>
      <c r="E259" s="113" t="s">
        <v>5601</v>
      </c>
      <c r="F259" s="77" t="s">
        <v>4171</v>
      </c>
      <c r="G259" s="77" t="s">
        <v>3870</v>
      </c>
    </row>
    <row r="260" spans="1:7" s="36" customFormat="1" ht="10.5">
      <c r="A260" s="36">
        <v>2</v>
      </c>
      <c r="B260" s="77" t="s">
        <v>4335</v>
      </c>
      <c r="C260" s="77" t="s">
        <v>3873</v>
      </c>
      <c r="D260" s="94" t="s">
        <v>459</v>
      </c>
      <c r="E260" s="113" t="s">
        <v>5601</v>
      </c>
      <c r="F260" s="77" t="s">
        <v>4172</v>
      </c>
      <c r="G260" s="77" t="s">
        <v>3872</v>
      </c>
    </row>
    <row r="261" spans="1:7" s="36" customFormat="1" ht="10.5">
      <c r="A261" s="36">
        <v>2</v>
      </c>
      <c r="B261" s="77" t="s">
        <v>4336</v>
      </c>
      <c r="C261" s="77" t="s">
        <v>3875</v>
      </c>
      <c r="D261" s="94" t="s">
        <v>459</v>
      </c>
      <c r="E261" s="113" t="s">
        <v>5601</v>
      </c>
      <c r="F261" s="77" t="s">
        <v>4173</v>
      </c>
      <c r="G261" s="77" t="s">
        <v>3874</v>
      </c>
    </row>
    <row r="262" spans="1:7" s="36" customFormat="1" ht="10.5">
      <c r="A262" s="36">
        <v>2</v>
      </c>
      <c r="B262" s="77" t="s">
        <v>4337</v>
      </c>
      <c r="C262" s="77" t="s">
        <v>3877</v>
      </c>
      <c r="D262" s="94" t="s">
        <v>459</v>
      </c>
      <c r="E262" s="113" t="s">
        <v>5601</v>
      </c>
      <c r="F262" s="77" t="s">
        <v>4174</v>
      </c>
      <c r="G262" s="77" t="s">
        <v>3876</v>
      </c>
    </row>
    <row r="263" spans="1:7" s="36" customFormat="1" ht="10.5">
      <c r="A263" s="36">
        <v>2</v>
      </c>
      <c r="B263" s="77" t="s">
        <v>4338</v>
      </c>
      <c r="C263" s="77" t="s">
        <v>3879</v>
      </c>
      <c r="D263" s="94" t="s">
        <v>459</v>
      </c>
      <c r="E263" s="113" t="s">
        <v>5601</v>
      </c>
      <c r="F263" s="77" t="s">
        <v>4175</v>
      </c>
      <c r="G263" s="77" t="s">
        <v>3878</v>
      </c>
    </row>
    <row r="264" spans="1:7" s="36" customFormat="1" ht="10.5">
      <c r="A264" s="36">
        <v>2</v>
      </c>
      <c r="B264" s="77" t="s">
        <v>4339</v>
      </c>
      <c r="C264" s="77" t="s">
        <v>3881</v>
      </c>
      <c r="D264" s="94" t="s">
        <v>459</v>
      </c>
      <c r="E264" s="113" t="s">
        <v>5601</v>
      </c>
      <c r="F264" s="77" t="s">
        <v>4176</v>
      </c>
      <c r="G264" s="77" t="s">
        <v>3880</v>
      </c>
    </row>
    <row r="265" spans="1:7" s="36" customFormat="1" ht="21">
      <c r="A265" s="36">
        <v>2</v>
      </c>
      <c r="B265" s="77" t="s">
        <v>4340</v>
      </c>
      <c r="C265" s="77" t="s">
        <v>3883</v>
      </c>
      <c r="D265" s="94" t="s">
        <v>459</v>
      </c>
      <c r="E265" s="113" t="s">
        <v>5601</v>
      </c>
      <c r="F265" s="77" t="s">
        <v>4177</v>
      </c>
      <c r="G265" s="77" t="s">
        <v>3882</v>
      </c>
    </row>
    <row r="266" spans="1:7" s="36" customFormat="1" ht="10.5">
      <c r="A266" s="36">
        <v>2</v>
      </c>
      <c r="B266" s="77" t="s">
        <v>4341</v>
      </c>
      <c r="C266" s="77" t="s">
        <v>3885</v>
      </c>
      <c r="D266" s="94" t="s">
        <v>459</v>
      </c>
      <c r="E266" s="113" t="s">
        <v>5601</v>
      </c>
      <c r="F266" s="77" t="s">
        <v>4178</v>
      </c>
      <c r="G266" s="77" t="s">
        <v>3884</v>
      </c>
    </row>
    <row r="267" spans="1:7" s="36" customFormat="1" ht="10.5">
      <c r="A267" s="36">
        <v>2</v>
      </c>
      <c r="B267" s="77" t="s">
        <v>4342</v>
      </c>
      <c r="C267" s="77" t="s">
        <v>3887</v>
      </c>
      <c r="D267" s="94" t="s">
        <v>459</v>
      </c>
      <c r="E267" s="113" t="s">
        <v>5601</v>
      </c>
      <c r="F267" s="77" t="s">
        <v>4179</v>
      </c>
      <c r="G267" s="77" t="s">
        <v>3886</v>
      </c>
    </row>
    <row r="268" spans="1:7" s="36" customFormat="1" ht="10.5">
      <c r="A268" s="36">
        <v>2</v>
      </c>
      <c r="B268" s="77" t="s">
        <v>4343</v>
      </c>
      <c r="C268" s="77" t="s">
        <v>3889</v>
      </c>
      <c r="D268" s="94" t="s">
        <v>459</v>
      </c>
      <c r="E268" s="113" t="s">
        <v>5601</v>
      </c>
      <c r="F268" s="77" t="s">
        <v>4180</v>
      </c>
      <c r="G268" s="77" t="s">
        <v>3888</v>
      </c>
    </row>
    <row r="269" spans="1:7" s="36" customFormat="1" ht="10.5">
      <c r="A269" s="36">
        <v>2</v>
      </c>
      <c r="B269" s="77" t="s">
        <v>4344</v>
      </c>
      <c r="C269" s="77" t="s">
        <v>3891</v>
      </c>
      <c r="D269" s="94" t="s">
        <v>459</v>
      </c>
      <c r="E269" s="113" t="s">
        <v>5601</v>
      </c>
      <c r="F269" s="77" t="s">
        <v>4181</v>
      </c>
      <c r="G269" s="77" t="s">
        <v>3890</v>
      </c>
    </row>
    <row r="270" spans="1:7" s="36" customFormat="1" ht="21">
      <c r="A270" s="36">
        <v>2</v>
      </c>
      <c r="B270" s="77" t="s">
        <v>143</v>
      </c>
      <c r="C270" s="77" t="s">
        <v>144</v>
      </c>
      <c r="D270" s="94" t="s">
        <v>459</v>
      </c>
      <c r="E270" s="113" t="s">
        <v>5601</v>
      </c>
      <c r="F270" s="77" t="s">
        <v>1496</v>
      </c>
      <c r="G270" s="77" t="s">
        <v>1497</v>
      </c>
    </row>
    <row r="271" spans="1:7" s="36" customFormat="1" ht="10.5">
      <c r="A271" s="36">
        <v>2</v>
      </c>
      <c r="B271" s="77" t="s">
        <v>4345</v>
      </c>
      <c r="C271" s="77" t="s">
        <v>3893</v>
      </c>
      <c r="D271" s="94" t="s">
        <v>459</v>
      </c>
      <c r="E271" s="113" t="s">
        <v>5601</v>
      </c>
      <c r="F271" s="77" t="s">
        <v>4182</v>
      </c>
      <c r="G271" s="77" t="s">
        <v>3892</v>
      </c>
    </row>
    <row r="272" spans="1:7" s="36" customFormat="1" ht="10.5">
      <c r="A272" s="36">
        <v>2</v>
      </c>
      <c r="B272" s="77" t="s">
        <v>4346</v>
      </c>
      <c r="C272" s="77" t="s">
        <v>3895</v>
      </c>
      <c r="D272" s="94" t="s">
        <v>459</v>
      </c>
      <c r="E272" s="113" t="s">
        <v>5601</v>
      </c>
      <c r="F272" s="77" t="s">
        <v>4183</v>
      </c>
      <c r="G272" s="77" t="s">
        <v>3894</v>
      </c>
    </row>
    <row r="273" spans="1:7" s="36" customFormat="1" ht="10.5">
      <c r="A273" s="36">
        <v>2</v>
      </c>
      <c r="B273" s="77" t="s">
        <v>4347</v>
      </c>
      <c r="C273" s="77" t="s">
        <v>3897</v>
      </c>
      <c r="D273" s="94" t="s">
        <v>459</v>
      </c>
      <c r="E273" s="113" t="s">
        <v>5601</v>
      </c>
      <c r="F273" s="77" t="s">
        <v>4184</v>
      </c>
      <c r="G273" s="77" t="s">
        <v>3896</v>
      </c>
    </row>
    <row r="274" spans="1:7" s="36" customFormat="1" ht="21">
      <c r="A274" s="36">
        <v>2</v>
      </c>
      <c r="B274" s="77" t="s">
        <v>4348</v>
      </c>
      <c r="C274" s="77" t="s">
        <v>3899</v>
      </c>
      <c r="D274" s="94" t="s">
        <v>459</v>
      </c>
      <c r="E274" s="113" t="s">
        <v>5601</v>
      </c>
      <c r="F274" s="77" t="s">
        <v>4185</v>
      </c>
      <c r="G274" s="77" t="s">
        <v>3898</v>
      </c>
    </row>
    <row r="275" spans="1:7" s="36" customFormat="1" ht="10.5">
      <c r="A275" s="36">
        <v>2</v>
      </c>
      <c r="B275" s="77" t="s">
        <v>4349</v>
      </c>
      <c r="C275" s="77" t="s">
        <v>3901</v>
      </c>
      <c r="D275" s="94" t="s">
        <v>459</v>
      </c>
      <c r="E275" s="113" t="s">
        <v>5601</v>
      </c>
      <c r="F275" s="77" t="s">
        <v>4186</v>
      </c>
      <c r="G275" s="77" t="s">
        <v>3900</v>
      </c>
    </row>
    <row r="276" spans="1:7" s="36" customFormat="1" ht="10.5">
      <c r="A276" s="36">
        <v>2</v>
      </c>
      <c r="B276" s="77" t="s">
        <v>4350</v>
      </c>
      <c r="C276" s="77" t="s">
        <v>3903</v>
      </c>
      <c r="D276" s="94" t="s">
        <v>459</v>
      </c>
      <c r="E276" s="113" t="s">
        <v>5601</v>
      </c>
      <c r="F276" s="77" t="s">
        <v>4187</v>
      </c>
      <c r="G276" s="77" t="s">
        <v>3902</v>
      </c>
    </row>
    <row r="277" spans="1:7" s="36" customFormat="1" ht="10.5">
      <c r="A277" s="36">
        <v>2</v>
      </c>
      <c r="B277" s="77" t="s">
        <v>4351</v>
      </c>
      <c r="C277" s="77" t="s">
        <v>3905</v>
      </c>
      <c r="D277" s="94" t="s">
        <v>459</v>
      </c>
      <c r="E277" s="113" t="s">
        <v>5601</v>
      </c>
      <c r="F277" s="77" t="s">
        <v>4188</v>
      </c>
      <c r="G277" s="77" t="s">
        <v>3904</v>
      </c>
    </row>
    <row r="278" spans="1:7" s="36" customFormat="1" ht="21">
      <c r="A278" s="36">
        <v>2</v>
      </c>
      <c r="B278" s="77" t="s">
        <v>4352</v>
      </c>
      <c r="C278" s="77" t="s">
        <v>3907</v>
      </c>
      <c r="D278" s="94" t="s">
        <v>459</v>
      </c>
      <c r="E278" s="113" t="s">
        <v>5601</v>
      </c>
      <c r="F278" s="77" t="s">
        <v>4189</v>
      </c>
      <c r="G278" s="77" t="s">
        <v>3906</v>
      </c>
    </row>
    <row r="279" spans="1:7" s="36" customFormat="1" ht="21">
      <c r="A279" s="36">
        <v>2</v>
      </c>
      <c r="B279" s="77" t="s">
        <v>4353</v>
      </c>
      <c r="C279" s="77" t="s">
        <v>3909</v>
      </c>
      <c r="D279" s="94" t="s">
        <v>459</v>
      </c>
      <c r="E279" s="113" t="s">
        <v>5601</v>
      </c>
      <c r="F279" s="77" t="s">
        <v>4190</v>
      </c>
      <c r="G279" s="77" t="s">
        <v>3908</v>
      </c>
    </row>
    <row r="280" spans="1:7" s="36" customFormat="1" ht="10.5">
      <c r="A280" s="36">
        <v>2</v>
      </c>
      <c r="B280" s="77" t="s">
        <v>4354</v>
      </c>
      <c r="C280" s="77" t="s">
        <v>3911</v>
      </c>
      <c r="D280" s="94" t="s">
        <v>459</v>
      </c>
      <c r="E280" s="113" t="s">
        <v>5601</v>
      </c>
      <c r="F280" s="77" t="s">
        <v>4191</v>
      </c>
      <c r="G280" s="77" t="s">
        <v>3910</v>
      </c>
    </row>
    <row r="281" spans="1:7" s="36" customFormat="1" ht="10.5">
      <c r="A281" s="36">
        <v>2</v>
      </c>
      <c r="B281" s="77" t="s">
        <v>4355</v>
      </c>
      <c r="C281" s="77" t="s">
        <v>3913</v>
      </c>
      <c r="D281" s="94" t="s">
        <v>459</v>
      </c>
      <c r="E281" s="113" t="s">
        <v>5601</v>
      </c>
      <c r="F281" s="77" t="s">
        <v>4192</v>
      </c>
      <c r="G281" s="77" t="s">
        <v>3912</v>
      </c>
    </row>
    <row r="282" spans="1:7" s="36" customFormat="1" ht="10.5">
      <c r="A282" s="36">
        <v>2</v>
      </c>
      <c r="B282" s="77" t="s">
        <v>4356</v>
      </c>
      <c r="C282" s="77" t="s">
        <v>3915</v>
      </c>
      <c r="D282" s="94" t="s">
        <v>459</v>
      </c>
      <c r="E282" s="113" t="s">
        <v>5601</v>
      </c>
      <c r="F282" s="77" t="s">
        <v>4193</v>
      </c>
      <c r="G282" s="77" t="s">
        <v>3914</v>
      </c>
    </row>
    <row r="283" spans="1:7" s="36" customFormat="1" ht="10.5">
      <c r="A283" s="36">
        <v>2</v>
      </c>
      <c r="B283" s="77" t="s">
        <v>4357</v>
      </c>
      <c r="C283" s="77" t="s">
        <v>3917</v>
      </c>
      <c r="D283" s="94" t="s">
        <v>459</v>
      </c>
      <c r="E283" s="113" t="s">
        <v>5601</v>
      </c>
      <c r="F283" s="77" t="s">
        <v>4194</v>
      </c>
      <c r="G283" s="77" t="s">
        <v>3916</v>
      </c>
    </row>
    <row r="284" spans="1:7" s="36" customFormat="1" ht="10.5">
      <c r="A284" s="36">
        <v>2</v>
      </c>
      <c r="B284" s="77" t="s">
        <v>4358</v>
      </c>
      <c r="C284" s="77" t="s">
        <v>3919</v>
      </c>
      <c r="D284" s="94" t="s">
        <v>459</v>
      </c>
      <c r="E284" s="113" t="s">
        <v>5601</v>
      </c>
      <c r="F284" s="77" t="s">
        <v>4195</v>
      </c>
      <c r="G284" s="77" t="s">
        <v>3918</v>
      </c>
    </row>
    <row r="285" spans="1:7" s="36" customFormat="1" ht="10.5">
      <c r="A285" s="36">
        <v>2</v>
      </c>
      <c r="B285" s="77" t="s">
        <v>4359</v>
      </c>
      <c r="C285" s="77" t="s">
        <v>3921</v>
      </c>
      <c r="D285" s="94" t="s">
        <v>459</v>
      </c>
      <c r="E285" s="113" t="s">
        <v>5601</v>
      </c>
      <c r="F285" s="77" t="s">
        <v>4196</v>
      </c>
      <c r="G285" s="77" t="s">
        <v>3920</v>
      </c>
    </row>
    <row r="286" spans="1:7" s="36" customFormat="1" ht="21">
      <c r="A286" s="36">
        <v>2</v>
      </c>
      <c r="B286" s="77" t="s">
        <v>4360</v>
      </c>
      <c r="C286" s="77" t="s">
        <v>3923</v>
      </c>
      <c r="D286" s="94" t="s">
        <v>459</v>
      </c>
      <c r="E286" s="113" t="s">
        <v>5601</v>
      </c>
      <c r="F286" s="77" t="s">
        <v>4197</v>
      </c>
      <c r="G286" s="77" t="s">
        <v>3922</v>
      </c>
    </row>
    <row r="287" spans="1:7" s="36" customFormat="1" ht="21">
      <c r="A287" s="36">
        <v>2</v>
      </c>
      <c r="B287" s="77" t="s">
        <v>4361</v>
      </c>
      <c r="C287" s="77" t="s">
        <v>3925</v>
      </c>
      <c r="D287" s="94" t="s">
        <v>459</v>
      </c>
      <c r="E287" s="113" t="s">
        <v>5601</v>
      </c>
      <c r="F287" s="77" t="s">
        <v>4198</v>
      </c>
      <c r="G287" s="77" t="s">
        <v>3924</v>
      </c>
    </row>
    <row r="288" spans="1:7" s="36" customFormat="1" ht="10.5">
      <c r="A288" s="36">
        <v>2</v>
      </c>
      <c r="B288" s="77" t="s">
        <v>4362</v>
      </c>
      <c r="C288" s="77" t="s">
        <v>3926</v>
      </c>
      <c r="D288" s="94" t="s">
        <v>459</v>
      </c>
      <c r="E288" s="113" t="s">
        <v>5601</v>
      </c>
      <c r="F288" s="77" t="s">
        <v>1498</v>
      </c>
      <c r="G288" s="77" t="s">
        <v>1499</v>
      </c>
    </row>
    <row r="289" spans="1:7" s="36" customFormat="1" ht="10.5">
      <c r="A289" s="36">
        <v>2</v>
      </c>
      <c r="B289" s="77" t="s">
        <v>4363</v>
      </c>
      <c r="C289" s="77" t="s">
        <v>3928</v>
      </c>
      <c r="D289" s="94" t="s">
        <v>459</v>
      </c>
      <c r="E289" s="113" t="s">
        <v>5601</v>
      </c>
      <c r="F289" s="77" t="s">
        <v>4199</v>
      </c>
      <c r="G289" s="77" t="s">
        <v>3927</v>
      </c>
    </row>
    <row r="290" spans="1:7" s="36" customFormat="1" ht="10.5">
      <c r="A290" s="36">
        <v>2</v>
      </c>
      <c r="B290" s="77" t="s">
        <v>4364</v>
      </c>
      <c r="C290" s="77" t="s">
        <v>3930</v>
      </c>
      <c r="D290" s="94" t="s">
        <v>459</v>
      </c>
      <c r="E290" s="113" t="s">
        <v>5601</v>
      </c>
      <c r="F290" s="77" t="s">
        <v>4200</v>
      </c>
      <c r="G290" s="77" t="s">
        <v>3929</v>
      </c>
    </row>
    <row r="291" spans="1:7" s="36" customFormat="1" ht="10.5">
      <c r="A291" s="36">
        <v>2</v>
      </c>
      <c r="B291" s="77" t="s">
        <v>4365</v>
      </c>
      <c r="C291" s="77" t="s">
        <v>3932</v>
      </c>
      <c r="D291" s="94" t="s">
        <v>459</v>
      </c>
      <c r="E291" s="113" t="s">
        <v>5601</v>
      </c>
      <c r="F291" s="77" t="s">
        <v>4201</v>
      </c>
      <c r="G291" s="77" t="s">
        <v>3931</v>
      </c>
    </row>
    <row r="292" spans="1:7" s="36" customFormat="1" ht="10.5">
      <c r="A292" s="36">
        <v>2</v>
      </c>
      <c r="B292" s="77" t="s">
        <v>4366</v>
      </c>
      <c r="C292" s="77" t="s">
        <v>3934</v>
      </c>
      <c r="D292" s="94" t="s">
        <v>459</v>
      </c>
      <c r="E292" s="113" t="s">
        <v>5601</v>
      </c>
      <c r="F292" s="77" t="s">
        <v>4202</v>
      </c>
      <c r="G292" s="77" t="s">
        <v>3933</v>
      </c>
    </row>
    <row r="293" spans="1:7" s="36" customFormat="1" ht="10.5">
      <c r="A293" s="36">
        <v>2</v>
      </c>
      <c r="B293" s="77" t="s">
        <v>4367</v>
      </c>
      <c r="C293" s="77" t="s">
        <v>3936</v>
      </c>
      <c r="D293" s="94" t="s">
        <v>459</v>
      </c>
      <c r="E293" s="113" t="s">
        <v>5601</v>
      </c>
      <c r="F293" s="77" t="s">
        <v>4203</v>
      </c>
      <c r="G293" s="77" t="s">
        <v>3935</v>
      </c>
    </row>
    <row r="294" spans="1:7" s="36" customFormat="1" ht="10.5">
      <c r="A294" s="36">
        <v>2</v>
      </c>
      <c r="B294" s="77" t="s">
        <v>4368</v>
      </c>
      <c r="C294" s="77" t="s">
        <v>3938</v>
      </c>
      <c r="D294" s="94" t="s">
        <v>459</v>
      </c>
      <c r="E294" s="113" t="s">
        <v>5601</v>
      </c>
      <c r="F294" s="77" t="s">
        <v>4204</v>
      </c>
      <c r="G294" s="77" t="s">
        <v>3937</v>
      </c>
    </row>
    <row r="295" spans="1:7" s="36" customFormat="1" ht="10.5">
      <c r="A295" s="36">
        <v>2</v>
      </c>
      <c r="B295" s="77" t="s">
        <v>4369</v>
      </c>
      <c r="C295" s="77" t="s">
        <v>3939</v>
      </c>
      <c r="D295" s="94" t="s">
        <v>459</v>
      </c>
      <c r="E295" s="113" t="s">
        <v>5601</v>
      </c>
      <c r="F295" s="77" t="s">
        <v>1500</v>
      </c>
      <c r="G295" s="77" t="s">
        <v>1501</v>
      </c>
    </row>
    <row r="296" spans="1:7" s="36" customFormat="1" ht="10.5">
      <c r="A296" s="36">
        <v>2</v>
      </c>
      <c r="B296" s="77" t="s">
        <v>4370</v>
      </c>
      <c r="C296" s="77" t="s">
        <v>3941</v>
      </c>
      <c r="D296" s="94" t="s">
        <v>459</v>
      </c>
      <c r="E296" s="113" t="s">
        <v>5601</v>
      </c>
      <c r="F296" s="77" t="s">
        <v>4205</v>
      </c>
      <c r="G296" s="77" t="s">
        <v>3940</v>
      </c>
    </row>
    <row r="297" spans="1:7" s="36" customFormat="1" ht="10.5">
      <c r="A297" s="36">
        <v>2</v>
      </c>
      <c r="B297" s="77" t="s">
        <v>4371</v>
      </c>
      <c r="C297" s="77" t="s">
        <v>3943</v>
      </c>
      <c r="D297" s="94" t="s">
        <v>459</v>
      </c>
      <c r="E297" s="113" t="s">
        <v>5601</v>
      </c>
      <c r="F297" s="77" t="s">
        <v>4206</v>
      </c>
      <c r="G297" s="77" t="s">
        <v>3942</v>
      </c>
    </row>
    <row r="298" spans="1:7" s="36" customFormat="1" ht="10.5">
      <c r="A298" s="36">
        <v>2</v>
      </c>
      <c r="B298" s="77" t="s">
        <v>4372</v>
      </c>
      <c r="C298" s="77" t="s">
        <v>3945</v>
      </c>
      <c r="D298" s="94" t="s">
        <v>459</v>
      </c>
      <c r="E298" s="113" t="s">
        <v>5601</v>
      </c>
      <c r="F298" s="77" t="s">
        <v>4207</v>
      </c>
      <c r="G298" s="77" t="s">
        <v>3944</v>
      </c>
    </row>
    <row r="299" spans="1:7" s="36" customFormat="1" ht="10.5">
      <c r="A299" s="36">
        <v>2</v>
      </c>
      <c r="B299" s="77" t="s">
        <v>4373</v>
      </c>
      <c r="C299" s="77" t="s">
        <v>3947</v>
      </c>
      <c r="D299" s="94" t="s">
        <v>459</v>
      </c>
      <c r="E299" s="113" t="s">
        <v>5601</v>
      </c>
      <c r="F299" s="77" t="s">
        <v>4208</v>
      </c>
      <c r="G299" s="77" t="s">
        <v>3946</v>
      </c>
    </row>
    <row r="300" spans="1:7" s="36" customFormat="1" ht="10.5">
      <c r="A300" s="36">
        <v>2</v>
      </c>
      <c r="B300" s="77" t="s">
        <v>4374</v>
      </c>
      <c r="C300" s="77" t="s">
        <v>3949</v>
      </c>
      <c r="D300" s="94" t="s">
        <v>459</v>
      </c>
      <c r="E300" s="113" t="s">
        <v>5601</v>
      </c>
      <c r="F300" s="77" t="s">
        <v>4209</v>
      </c>
      <c r="G300" s="77" t="s">
        <v>3948</v>
      </c>
    </row>
    <row r="301" spans="1:7" s="36" customFormat="1" ht="10.5">
      <c r="A301" s="36">
        <v>2</v>
      </c>
      <c r="B301" s="77" t="s">
        <v>4375</v>
      </c>
      <c r="C301" s="77" t="s">
        <v>3950</v>
      </c>
      <c r="D301" s="94" t="s">
        <v>459</v>
      </c>
      <c r="E301" s="113" t="s">
        <v>5601</v>
      </c>
      <c r="F301" s="77" t="s">
        <v>1502</v>
      </c>
      <c r="G301" s="77" t="s">
        <v>1503</v>
      </c>
    </row>
    <row r="302" spans="1:7" s="36" customFormat="1" ht="10.5">
      <c r="A302" s="36">
        <v>2</v>
      </c>
      <c r="B302" s="77" t="s">
        <v>4376</v>
      </c>
      <c r="C302" s="77" t="s">
        <v>3952</v>
      </c>
      <c r="D302" s="94" t="s">
        <v>459</v>
      </c>
      <c r="E302" s="113" t="s">
        <v>5601</v>
      </c>
      <c r="F302" s="77" t="s">
        <v>4210</v>
      </c>
      <c r="G302" s="77" t="s">
        <v>3951</v>
      </c>
    </row>
    <row r="303" spans="1:7" s="36" customFormat="1" ht="10.5">
      <c r="A303" s="36">
        <v>2</v>
      </c>
      <c r="B303" s="77" t="s">
        <v>4377</v>
      </c>
      <c r="C303" s="77" t="s">
        <v>3954</v>
      </c>
      <c r="D303" s="94" t="s">
        <v>459</v>
      </c>
      <c r="E303" s="113" t="s">
        <v>5601</v>
      </c>
      <c r="F303" s="77" t="s">
        <v>4211</v>
      </c>
      <c r="G303" s="77" t="s">
        <v>3953</v>
      </c>
    </row>
    <row r="304" spans="1:7" s="36" customFormat="1" ht="21">
      <c r="A304" s="36">
        <v>2</v>
      </c>
      <c r="B304" s="77" t="s">
        <v>4378</v>
      </c>
      <c r="C304" s="77" t="s">
        <v>3956</v>
      </c>
      <c r="D304" s="94" t="s">
        <v>459</v>
      </c>
      <c r="E304" s="113" t="s">
        <v>5601</v>
      </c>
      <c r="F304" s="77" t="s">
        <v>4212</v>
      </c>
      <c r="G304" s="77" t="s">
        <v>3955</v>
      </c>
    </row>
    <row r="305" spans="1:7" s="36" customFormat="1" ht="21">
      <c r="A305" s="36">
        <v>2</v>
      </c>
      <c r="B305" s="77" t="s">
        <v>4379</v>
      </c>
      <c r="C305" s="77" t="s">
        <v>3958</v>
      </c>
      <c r="D305" s="94" t="s">
        <v>459</v>
      </c>
      <c r="E305" s="113" t="s">
        <v>5601</v>
      </c>
      <c r="F305" s="77" t="s">
        <v>4213</v>
      </c>
      <c r="G305" s="77" t="s">
        <v>3957</v>
      </c>
    </row>
    <row r="306" spans="1:7" s="36" customFormat="1" ht="21">
      <c r="A306" s="36">
        <v>2</v>
      </c>
      <c r="B306" s="77" t="s">
        <v>4380</v>
      </c>
      <c r="C306" s="77" t="s">
        <v>3960</v>
      </c>
      <c r="D306" s="94" t="s">
        <v>459</v>
      </c>
      <c r="E306" s="113" t="s">
        <v>5601</v>
      </c>
      <c r="F306" s="77" t="s">
        <v>4214</v>
      </c>
      <c r="G306" s="77" t="s">
        <v>3959</v>
      </c>
    </row>
    <row r="307" spans="1:7" s="36" customFormat="1" ht="21">
      <c r="A307" s="36">
        <v>2</v>
      </c>
      <c r="B307" s="77" t="s">
        <v>4381</v>
      </c>
      <c r="C307" s="77" t="s">
        <v>3962</v>
      </c>
      <c r="D307" s="94" t="s">
        <v>459</v>
      </c>
      <c r="E307" s="113" t="s">
        <v>5601</v>
      </c>
      <c r="F307" s="77" t="s">
        <v>4215</v>
      </c>
      <c r="G307" s="77" t="s">
        <v>3961</v>
      </c>
    </row>
    <row r="308" spans="1:7" s="36" customFormat="1" ht="21">
      <c r="A308" s="36">
        <v>2</v>
      </c>
      <c r="B308" s="77" t="s">
        <v>4382</v>
      </c>
      <c r="C308" s="77" t="s">
        <v>3964</v>
      </c>
      <c r="D308" s="94" t="s">
        <v>459</v>
      </c>
      <c r="E308" s="113" t="s">
        <v>5601</v>
      </c>
      <c r="F308" s="77" t="s">
        <v>4216</v>
      </c>
      <c r="G308" s="77" t="s">
        <v>3963</v>
      </c>
    </row>
    <row r="309" spans="1:7" s="36" customFormat="1" ht="21">
      <c r="A309" s="36">
        <v>2</v>
      </c>
      <c r="B309" s="77" t="s">
        <v>4383</v>
      </c>
      <c r="C309" s="77" t="s">
        <v>3966</v>
      </c>
      <c r="D309" s="94" t="s">
        <v>459</v>
      </c>
      <c r="E309" s="113" t="s">
        <v>5601</v>
      </c>
      <c r="F309" s="77" t="s">
        <v>4217</v>
      </c>
      <c r="G309" s="77" t="s">
        <v>3965</v>
      </c>
    </row>
    <row r="310" spans="1:7">
      <c r="A310" s="4">
        <v>2</v>
      </c>
      <c r="B310" s="77" t="s">
        <v>4384</v>
      </c>
      <c r="C310" s="77" t="s">
        <v>3968</v>
      </c>
      <c r="D310" s="94" t="s">
        <v>459</v>
      </c>
      <c r="E310" s="113" t="s">
        <v>5601</v>
      </c>
      <c r="F310" s="77" t="s">
        <v>4218</v>
      </c>
      <c r="G310" s="77" t="s">
        <v>3967</v>
      </c>
    </row>
    <row r="311" spans="1:7">
      <c r="A311" s="4">
        <v>2</v>
      </c>
      <c r="B311" s="77" t="s">
        <v>4385</v>
      </c>
      <c r="C311" s="77" t="s">
        <v>3970</v>
      </c>
      <c r="D311" s="94" t="s">
        <v>459</v>
      </c>
      <c r="E311" s="113" t="s">
        <v>5601</v>
      </c>
      <c r="F311" s="77" t="s">
        <v>4219</v>
      </c>
      <c r="G311" s="77" t="s">
        <v>3969</v>
      </c>
    </row>
    <row r="312" spans="1:7">
      <c r="A312" s="4">
        <v>2</v>
      </c>
      <c r="B312" s="77" t="s">
        <v>4386</v>
      </c>
      <c r="C312" s="77" t="s">
        <v>3972</v>
      </c>
      <c r="D312" s="94" t="s">
        <v>459</v>
      </c>
      <c r="E312" s="113" t="s">
        <v>5601</v>
      </c>
      <c r="F312" s="77" t="s">
        <v>4220</v>
      </c>
      <c r="G312" s="77" t="s">
        <v>3971</v>
      </c>
    </row>
    <row r="313" spans="1:7" ht="21">
      <c r="A313" s="4">
        <v>2</v>
      </c>
      <c r="B313" s="77" t="s">
        <v>4328</v>
      </c>
      <c r="C313" s="77" t="s">
        <v>145</v>
      </c>
      <c r="D313" s="94" t="s">
        <v>212</v>
      </c>
      <c r="E313" s="113" t="s">
        <v>5601</v>
      </c>
      <c r="F313" s="77" t="s">
        <v>4165</v>
      </c>
      <c r="G313" s="77" t="s">
        <v>3859</v>
      </c>
    </row>
    <row r="314" spans="1:7">
      <c r="A314" s="4">
        <v>2</v>
      </c>
      <c r="B314" s="77" t="s">
        <v>4387</v>
      </c>
      <c r="C314" s="77" t="s">
        <v>3974</v>
      </c>
      <c r="D314" s="94" t="s">
        <v>212</v>
      </c>
      <c r="E314" s="113" t="s">
        <v>5601</v>
      </c>
      <c r="F314" s="77" t="s">
        <v>4221</v>
      </c>
      <c r="G314" s="77" t="s">
        <v>3973</v>
      </c>
    </row>
    <row r="315" spans="1:7">
      <c r="A315" s="4">
        <v>2</v>
      </c>
      <c r="B315" s="77" t="s">
        <v>4388</v>
      </c>
      <c r="C315" s="77" t="s">
        <v>3976</v>
      </c>
      <c r="D315" s="94" t="s">
        <v>212</v>
      </c>
      <c r="E315" s="113" t="s">
        <v>5601</v>
      </c>
      <c r="F315" s="77" t="s">
        <v>4222</v>
      </c>
      <c r="G315" s="77" t="s">
        <v>3975</v>
      </c>
    </row>
    <row r="316" spans="1:7">
      <c r="A316" s="4">
        <v>2</v>
      </c>
      <c r="B316" s="77" t="s">
        <v>4389</v>
      </c>
      <c r="C316" s="77" t="s">
        <v>3978</v>
      </c>
      <c r="D316" s="94" t="s">
        <v>212</v>
      </c>
      <c r="E316" s="113" t="s">
        <v>5601</v>
      </c>
      <c r="F316" s="77" t="s">
        <v>4223</v>
      </c>
      <c r="G316" s="77" t="s">
        <v>3977</v>
      </c>
    </row>
    <row r="317" spans="1:7">
      <c r="A317" s="4">
        <v>2</v>
      </c>
      <c r="B317" s="77" t="s">
        <v>4390</v>
      </c>
      <c r="C317" s="77" t="s">
        <v>3980</v>
      </c>
      <c r="D317" s="94" t="s">
        <v>212</v>
      </c>
      <c r="E317" s="113" t="s">
        <v>5601</v>
      </c>
      <c r="F317" s="77" t="s">
        <v>4224</v>
      </c>
      <c r="G317" s="77" t="s">
        <v>3979</v>
      </c>
    </row>
    <row r="318" spans="1:7">
      <c r="A318" s="4">
        <v>2</v>
      </c>
      <c r="B318" s="77" t="s">
        <v>4391</v>
      </c>
      <c r="C318" s="77" t="s">
        <v>3982</v>
      </c>
      <c r="D318" s="94" t="s">
        <v>212</v>
      </c>
      <c r="E318" s="113" t="s">
        <v>5601</v>
      </c>
      <c r="F318" s="77" t="s">
        <v>4225</v>
      </c>
      <c r="G318" s="77" t="s">
        <v>3981</v>
      </c>
    </row>
    <row r="319" spans="1:7">
      <c r="A319" s="4">
        <v>2</v>
      </c>
      <c r="B319" s="77" t="s">
        <v>4392</v>
      </c>
      <c r="C319" s="77" t="s">
        <v>3984</v>
      </c>
      <c r="D319" s="94" t="s">
        <v>212</v>
      </c>
      <c r="E319" s="113" t="s">
        <v>5601</v>
      </c>
      <c r="F319" s="77" t="s">
        <v>4226</v>
      </c>
      <c r="G319" s="77" t="s">
        <v>3983</v>
      </c>
    </row>
    <row r="320" spans="1:7">
      <c r="A320" s="4">
        <v>2</v>
      </c>
      <c r="B320" s="77" t="s">
        <v>4393</v>
      </c>
      <c r="C320" s="77" t="s">
        <v>3986</v>
      </c>
      <c r="D320" s="94" t="s">
        <v>212</v>
      </c>
      <c r="E320" s="113" t="s">
        <v>5601</v>
      </c>
      <c r="F320" s="77" t="s">
        <v>4227</v>
      </c>
      <c r="G320" s="77" t="s">
        <v>3985</v>
      </c>
    </row>
    <row r="321" spans="1:7">
      <c r="A321" s="4">
        <v>2</v>
      </c>
      <c r="B321" s="77" t="s">
        <v>4394</v>
      </c>
      <c r="C321" s="77" t="s">
        <v>3988</v>
      </c>
      <c r="D321" s="94" t="s">
        <v>212</v>
      </c>
      <c r="E321" s="113" t="s">
        <v>5601</v>
      </c>
      <c r="F321" s="77" t="s">
        <v>4228</v>
      </c>
      <c r="G321" s="77" t="s">
        <v>3987</v>
      </c>
    </row>
    <row r="322" spans="1:7">
      <c r="A322" s="4">
        <v>2</v>
      </c>
      <c r="B322" s="77" t="s">
        <v>4395</v>
      </c>
      <c r="C322" s="77" t="s">
        <v>3990</v>
      </c>
      <c r="D322" s="94" t="s">
        <v>212</v>
      </c>
      <c r="E322" s="113" t="s">
        <v>5601</v>
      </c>
      <c r="F322" s="77" t="s">
        <v>4229</v>
      </c>
      <c r="G322" s="77" t="s">
        <v>3989</v>
      </c>
    </row>
    <row r="323" spans="1:7">
      <c r="A323" s="4">
        <v>2</v>
      </c>
      <c r="B323" s="77" t="s">
        <v>4396</v>
      </c>
      <c r="C323" s="77" t="s">
        <v>3992</v>
      </c>
      <c r="D323" s="94" t="s">
        <v>212</v>
      </c>
      <c r="E323" s="113" t="s">
        <v>5601</v>
      </c>
      <c r="F323" s="77" t="s">
        <v>4230</v>
      </c>
      <c r="G323" s="77" t="s">
        <v>3991</v>
      </c>
    </row>
    <row r="324" spans="1:7">
      <c r="A324" s="4">
        <v>2</v>
      </c>
      <c r="B324" s="77" t="s">
        <v>4397</v>
      </c>
      <c r="C324" s="77" t="s">
        <v>3994</v>
      </c>
      <c r="D324" s="94" t="s">
        <v>212</v>
      </c>
      <c r="E324" s="113" t="s">
        <v>5601</v>
      </c>
      <c r="F324" s="77" t="s">
        <v>4231</v>
      </c>
      <c r="G324" s="77" t="s">
        <v>3993</v>
      </c>
    </row>
    <row r="325" spans="1:7">
      <c r="A325" s="4">
        <v>2</v>
      </c>
      <c r="B325" s="77" t="s">
        <v>4398</v>
      </c>
      <c r="C325" s="77" t="s">
        <v>3996</v>
      </c>
      <c r="D325" s="94" t="s">
        <v>212</v>
      </c>
      <c r="E325" s="113" t="s">
        <v>5601</v>
      </c>
      <c r="F325" s="77" t="s">
        <v>4232</v>
      </c>
      <c r="G325" s="77" t="s">
        <v>3995</v>
      </c>
    </row>
    <row r="326" spans="1:7">
      <c r="A326" s="4">
        <v>2</v>
      </c>
      <c r="B326" s="77" t="s">
        <v>4399</v>
      </c>
      <c r="C326" s="77" t="s">
        <v>3998</v>
      </c>
      <c r="D326" s="94" t="s">
        <v>212</v>
      </c>
      <c r="E326" s="113" t="s">
        <v>5601</v>
      </c>
      <c r="F326" s="77" t="s">
        <v>4233</v>
      </c>
      <c r="G326" s="77" t="s">
        <v>3997</v>
      </c>
    </row>
    <row r="327" spans="1:7">
      <c r="A327" s="4">
        <v>2</v>
      </c>
      <c r="B327" s="77" t="s">
        <v>4400</v>
      </c>
      <c r="C327" s="77" t="s">
        <v>4000</v>
      </c>
      <c r="D327" s="94" t="s">
        <v>212</v>
      </c>
      <c r="E327" s="113" t="s">
        <v>5601</v>
      </c>
      <c r="F327" s="77" t="s">
        <v>4234</v>
      </c>
      <c r="G327" s="77" t="s">
        <v>3999</v>
      </c>
    </row>
    <row r="328" spans="1:7">
      <c r="A328" s="4">
        <v>2</v>
      </c>
      <c r="B328" s="77" t="s">
        <v>4401</v>
      </c>
      <c r="C328" s="77" t="s">
        <v>4002</v>
      </c>
      <c r="D328" s="94" t="s">
        <v>212</v>
      </c>
      <c r="E328" s="113" t="s">
        <v>5601</v>
      </c>
      <c r="F328" s="77" t="s">
        <v>4235</v>
      </c>
      <c r="G328" s="77" t="s">
        <v>4001</v>
      </c>
    </row>
    <row r="329" spans="1:7">
      <c r="A329" s="4">
        <v>2</v>
      </c>
      <c r="B329" s="77" t="s">
        <v>146</v>
      </c>
      <c r="C329" s="77" t="s">
        <v>147</v>
      </c>
      <c r="D329" s="94" t="s">
        <v>212</v>
      </c>
      <c r="E329" s="113" t="s">
        <v>5601</v>
      </c>
      <c r="F329" s="77" t="s">
        <v>1504</v>
      </c>
      <c r="G329" s="77" t="s">
        <v>1505</v>
      </c>
    </row>
    <row r="330" spans="1:7">
      <c r="A330" s="4">
        <v>2</v>
      </c>
      <c r="B330" s="77" t="s">
        <v>4402</v>
      </c>
      <c r="C330" s="77" t="s">
        <v>4004</v>
      </c>
      <c r="D330" s="94" t="s">
        <v>212</v>
      </c>
      <c r="E330" s="113" t="s">
        <v>5601</v>
      </c>
      <c r="F330" s="77" t="s">
        <v>4236</v>
      </c>
      <c r="G330" s="77" t="s">
        <v>4003</v>
      </c>
    </row>
    <row r="331" spans="1:7">
      <c r="A331" s="4">
        <v>2</v>
      </c>
      <c r="B331" s="77" t="s">
        <v>4403</v>
      </c>
      <c r="C331" s="77" t="s">
        <v>4006</v>
      </c>
      <c r="D331" s="94" t="s">
        <v>212</v>
      </c>
      <c r="E331" s="113" t="s">
        <v>5601</v>
      </c>
      <c r="F331" s="77" t="s">
        <v>4237</v>
      </c>
      <c r="G331" s="77" t="s">
        <v>4005</v>
      </c>
    </row>
    <row r="332" spans="1:7">
      <c r="A332" s="4">
        <v>2</v>
      </c>
      <c r="B332" s="77" t="s">
        <v>4404</v>
      </c>
      <c r="C332" s="77" t="s">
        <v>4008</v>
      </c>
      <c r="D332" s="94" t="s">
        <v>212</v>
      </c>
      <c r="E332" s="113" t="s">
        <v>5601</v>
      </c>
      <c r="F332" s="77" t="s">
        <v>4238</v>
      </c>
      <c r="G332" s="77" t="s">
        <v>4007</v>
      </c>
    </row>
    <row r="333" spans="1:7">
      <c r="A333" s="4">
        <v>2</v>
      </c>
      <c r="B333" s="77" t="s">
        <v>4405</v>
      </c>
      <c r="C333" s="77" t="s">
        <v>4010</v>
      </c>
      <c r="D333" s="94" t="s">
        <v>212</v>
      </c>
      <c r="E333" s="113" t="s">
        <v>5601</v>
      </c>
      <c r="F333" s="77" t="s">
        <v>4239</v>
      </c>
      <c r="G333" s="77" t="s">
        <v>4009</v>
      </c>
    </row>
    <row r="334" spans="1:7">
      <c r="A334" s="4">
        <v>2</v>
      </c>
      <c r="B334" s="77" t="s">
        <v>4406</v>
      </c>
      <c r="C334" s="77" t="s">
        <v>4012</v>
      </c>
      <c r="D334" s="94" t="s">
        <v>212</v>
      </c>
      <c r="E334" s="113" t="s">
        <v>5601</v>
      </c>
      <c r="F334" s="77" t="s">
        <v>4240</v>
      </c>
      <c r="G334" s="77" t="s">
        <v>4011</v>
      </c>
    </row>
    <row r="335" spans="1:7">
      <c r="A335" s="4">
        <v>2</v>
      </c>
      <c r="B335" s="77" t="s">
        <v>4407</v>
      </c>
      <c r="C335" s="77" t="s">
        <v>4014</v>
      </c>
      <c r="D335" s="94" t="s">
        <v>212</v>
      </c>
      <c r="E335" s="113" t="s">
        <v>5601</v>
      </c>
      <c r="F335" s="77" t="s">
        <v>4241</v>
      </c>
      <c r="G335" s="77" t="s">
        <v>4013</v>
      </c>
    </row>
    <row r="336" spans="1:7">
      <c r="A336" s="4">
        <v>2</v>
      </c>
      <c r="B336" s="77" t="s">
        <v>4408</v>
      </c>
      <c r="C336" s="77" t="s">
        <v>4016</v>
      </c>
      <c r="D336" s="94" t="s">
        <v>212</v>
      </c>
      <c r="E336" s="113" t="s">
        <v>5601</v>
      </c>
      <c r="F336" s="77" t="s">
        <v>4242</v>
      </c>
      <c r="G336" s="77" t="s">
        <v>4015</v>
      </c>
    </row>
    <row r="337" spans="1:7" ht="21">
      <c r="A337" s="4">
        <v>2</v>
      </c>
      <c r="B337" s="77" t="s">
        <v>4409</v>
      </c>
      <c r="C337" s="77" t="s">
        <v>4018</v>
      </c>
      <c r="D337" s="94" t="s">
        <v>212</v>
      </c>
      <c r="E337" s="113" t="s">
        <v>5601</v>
      </c>
      <c r="F337" s="77" t="s">
        <v>4243</v>
      </c>
      <c r="G337" s="77" t="s">
        <v>4017</v>
      </c>
    </row>
    <row r="338" spans="1:7">
      <c r="A338" s="4">
        <v>2</v>
      </c>
      <c r="B338" s="77" t="s">
        <v>4410</v>
      </c>
      <c r="C338" s="77" t="s">
        <v>4020</v>
      </c>
      <c r="D338" s="94" t="s">
        <v>212</v>
      </c>
      <c r="E338" s="113" t="s">
        <v>5601</v>
      </c>
      <c r="F338" s="77" t="s">
        <v>4244</v>
      </c>
      <c r="G338" s="77" t="s">
        <v>4019</v>
      </c>
    </row>
    <row r="339" spans="1:7">
      <c r="A339" s="4">
        <v>2</v>
      </c>
      <c r="B339" s="77" t="s">
        <v>4411</v>
      </c>
      <c r="C339" s="77" t="s">
        <v>4022</v>
      </c>
      <c r="D339" s="94" t="s">
        <v>212</v>
      </c>
      <c r="E339" s="113" t="s">
        <v>5601</v>
      </c>
      <c r="F339" s="77" t="s">
        <v>4245</v>
      </c>
      <c r="G339" s="77" t="s">
        <v>4021</v>
      </c>
    </row>
    <row r="340" spans="1:7">
      <c r="A340" s="4">
        <v>2</v>
      </c>
      <c r="B340" s="77" t="s">
        <v>4412</v>
      </c>
      <c r="C340" s="77" t="s">
        <v>4024</v>
      </c>
      <c r="D340" s="94" t="s">
        <v>212</v>
      </c>
      <c r="E340" s="113" t="s">
        <v>5601</v>
      </c>
      <c r="F340" s="77" t="s">
        <v>4246</v>
      </c>
      <c r="G340" s="77" t="s">
        <v>4023</v>
      </c>
    </row>
    <row r="341" spans="1:7">
      <c r="A341" s="4">
        <v>2</v>
      </c>
      <c r="B341" s="77" t="s">
        <v>4413</v>
      </c>
      <c r="C341" s="77" t="s">
        <v>4026</v>
      </c>
      <c r="D341" s="94" t="s">
        <v>212</v>
      </c>
      <c r="E341" s="113" t="s">
        <v>5601</v>
      </c>
      <c r="F341" s="77" t="s">
        <v>4247</v>
      </c>
      <c r="G341" s="77" t="s">
        <v>4025</v>
      </c>
    </row>
    <row r="342" spans="1:7">
      <c r="A342" s="4">
        <v>2</v>
      </c>
      <c r="B342" s="77" t="s">
        <v>4414</v>
      </c>
      <c r="C342" s="77" t="s">
        <v>4028</v>
      </c>
      <c r="D342" s="94" t="s">
        <v>212</v>
      </c>
      <c r="E342" s="113" t="s">
        <v>5601</v>
      </c>
      <c r="F342" s="77" t="s">
        <v>4248</v>
      </c>
      <c r="G342" s="77" t="s">
        <v>4027</v>
      </c>
    </row>
    <row r="343" spans="1:7">
      <c r="A343" s="4">
        <v>2</v>
      </c>
      <c r="B343" s="77" t="s">
        <v>4415</v>
      </c>
      <c r="C343" s="77" t="s">
        <v>4030</v>
      </c>
      <c r="D343" s="94" t="s">
        <v>212</v>
      </c>
      <c r="E343" s="113" t="s">
        <v>5601</v>
      </c>
      <c r="F343" s="77" t="s">
        <v>4249</v>
      </c>
      <c r="G343" s="77" t="s">
        <v>4029</v>
      </c>
    </row>
    <row r="344" spans="1:7">
      <c r="A344" s="4">
        <v>2</v>
      </c>
      <c r="B344" s="77" t="s">
        <v>4416</v>
      </c>
      <c r="C344" s="77" t="s">
        <v>4032</v>
      </c>
      <c r="D344" s="94" t="s">
        <v>212</v>
      </c>
      <c r="E344" s="113" t="s">
        <v>5601</v>
      </c>
      <c r="F344" s="77" t="s">
        <v>4250</v>
      </c>
      <c r="G344" s="77" t="s">
        <v>4031</v>
      </c>
    </row>
    <row r="345" spans="1:7">
      <c r="A345" s="4">
        <v>2</v>
      </c>
      <c r="B345" s="77" t="s">
        <v>4417</v>
      </c>
      <c r="C345" s="77" t="s">
        <v>4034</v>
      </c>
      <c r="D345" s="94" t="s">
        <v>212</v>
      </c>
      <c r="E345" s="113" t="s">
        <v>5601</v>
      </c>
      <c r="F345" s="77" t="s">
        <v>4251</v>
      </c>
      <c r="G345" s="77" t="s">
        <v>4033</v>
      </c>
    </row>
    <row r="346" spans="1:7">
      <c r="A346" s="4">
        <v>2</v>
      </c>
      <c r="B346" s="77" t="s">
        <v>4418</v>
      </c>
      <c r="C346" s="77" t="s">
        <v>4036</v>
      </c>
      <c r="D346" s="94" t="s">
        <v>212</v>
      </c>
      <c r="E346" s="113" t="s">
        <v>5601</v>
      </c>
      <c r="F346" s="77" t="s">
        <v>4252</v>
      </c>
      <c r="G346" s="77" t="s">
        <v>4035</v>
      </c>
    </row>
    <row r="347" spans="1:7">
      <c r="A347" s="4">
        <v>2</v>
      </c>
      <c r="B347" s="77" t="s">
        <v>4419</v>
      </c>
      <c r="C347" s="77" t="s">
        <v>4037</v>
      </c>
      <c r="D347" s="94" t="s">
        <v>212</v>
      </c>
      <c r="E347" s="113" t="s">
        <v>5601</v>
      </c>
      <c r="F347" s="77" t="s">
        <v>1506</v>
      </c>
      <c r="G347" s="77" t="s">
        <v>1507</v>
      </c>
    </row>
    <row r="348" spans="1:7">
      <c r="A348" s="4">
        <v>2</v>
      </c>
      <c r="B348" s="77" t="s">
        <v>4420</v>
      </c>
      <c r="C348" s="77" t="s">
        <v>4039</v>
      </c>
      <c r="D348" s="94" t="s">
        <v>212</v>
      </c>
      <c r="E348" s="113" t="s">
        <v>5601</v>
      </c>
      <c r="F348" s="77" t="s">
        <v>4253</v>
      </c>
      <c r="G348" s="77" t="s">
        <v>4038</v>
      </c>
    </row>
    <row r="349" spans="1:7">
      <c r="A349" s="4">
        <v>2</v>
      </c>
      <c r="B349" s="77" t="s">
        <v>4421</v>
      </c>
      <c r="C349" s="77" t="s">
        <v>4041</v>
      </c>
      <c r="D349" s="94" t="s">
        <v>212</v>
      </c>
      <c r="E349" s="113" t="s">
        <v>5601</v>
      </c>
      <c r="F349" s="77" t="s">
        <v>4254</v>
      </c>
      <c r="G349" s="77" t="s">
        <v>4040</v>
      </c>
    </row>
    <row r="350" spans="1:7">
      <c r="A350" s="4">
        <v>2</v>
      </c>
      <c r="B350" s="77" t="s">
        <v>4422</v>
      </c>
      <c r="C350" s="77" t="s">
        <v>4043</v>
      </c>
      <c r="D350" s="94" t="s">
        <v>212</v>
      </c>
      <c r="E350" s="113" t="s">
        <v>5601</v>
      </c>
      <c r="F350" s="77" t="s">
        <v>4255</v>
      </c>
      <c r="G350" s="77" t="s">
        <v>4042</v>
      </c>
    </row>
    <row r="351" spans="1:7">
      <c r="A351" s="4">
        <v>2</v>
      </c>
      <c r="B351" s="77" t="s">
        <v>4423</v>
      </c>
      <c r="C351" s="77" t="s">
        <v>4045</v>
      </c>
      <c r="D351" s="94" t="s">
        <v>212</v>
      </c>
      <c r="E351" s="113" t="s">
        <v>5601</v>
      </c>
      <c r="F351" s="77" t="s">
        <v>4256</v>
      </c>
      <c r="G351" s="77" t="s">
        <v>4044</v>
      </c>
    </row>
    <row r="352" spans="1:7">
      <c r="A352" s="4">
        <v>2</v>
      </c>
      <c r="B352" s="77" t="s">
        <v>4424</v>
      </c>
      <c r="C352" s="77" t="s">
        <v>4047</v>
      </c>
      <c r="D352" s="94" t="s">
        <v>212</v>
      </c>
      <c r="E352" s="113" t="s">
        <v>5601</v>
      </c>
      <c r="F352" s="77" t="s">
        <v>4257</v>
      </c>
      <c r="G352" s="77" t="s">
        <v>4046</v>
      </c>
    </row>
    <row r="353" spans="1:7">
      <c r="A353" s="4">
        <v>2</v>
      </c>
      <c r="B353" s="77" t="s">
        <v>4425</v>
      </c>
      <c r="C353" s="77" t="s">
        <v>4049</v>
      </c>
      <c r="D353" s="94" t="s">
        <v>212</v>
      </c>
      <c r="E353" s="113" t="s">
        <v>5601</v>
      </c>
      <c r="F353" s="77" t="s">
        <v>4258</v>
      </c>
      <c r="G353" s="77" t="s">
        <v>4048</v>
      </c>
    </row>
    <row r="354" spans="1:7">
      <c r="A354" s="4">
        <v>2</v>
      </c>
      <c r="B354" s="77" t="s">
        <v>4426</v>
      </c>
      <c r="C354" s="77" t="s">
        <v>4050</v>
      </c>
      <c r="D354" s="94" t="s">
        <v>212</v>
      </c>
      <c r="E354" s="113" t="s">
        <v>5601</v>
      </c>
      <c r="F354" s="77" t="s">
        <v>1508</v>
      </c>
      <c r="G354" s="77" t="s">
        <v>1509</v>
      </c>
    </row>
    <row r="355" spans="1:7">
      <c r="A355" s="4">
        <v>2</v>
      </c>
      <c r="B355" s="77" t="s">
        <v>4427</v>
      </c>
      <c r="C355" s="77" t="s">
        <v>4052</v>
      </c>
      <c r="D355" s="94" t="s">
        <v>212</v>
      </c>
      <c r="E355" s="113" t="s">
        <v>5601</v>
      </c>
      <c r="F355" s="77" t="s">
        <v>4259</v>
      </c>
      <c r="G355" s="77" t="s">
        <v>4051</v>
      </c>
    </row>
    <row r="356" spans="1:7">
      <c r="A356" s="4">
        <v>2</v>
      </c>
      <c r="B356" s="77" t="s">
        <v>4428</v>
      </c>
      <c r="C356" s="77" t="s">
        <v>4054</v>
      </c>
      <c r="D356" s="94" t="s">
        <v>212</v>
      </c>
      <c r="E356" s="113" t="s">
        <v>5601</v>
      </c>
      <c r="F356" s="77" t="s">
        <v>4260</v>
      </c>
      <c r="G356" s="77" t="s">
        <v>4053</v>
      </c>
    </row>
    <row r="357" spans="1:7">
      <c r="A357" s="4">
        <v>2</v>
      </c>
      <c r="B357" s="77" t="s">
        <v>4429</v>
      </c>
      <c r="C357" s="77" t="s">
        <v>4056</v>
      </c>
      <c r="D357" s="94" t="s">
        <v>212</v>
      </c>
      <c r="E357" s="113" t="s">
        <v>5601</v>
      </c>
      <c r="F357" s="77" t="s">
        <v>4261</v>
      </c>
      <c r="G357" s="77" t="s">
        <v>4055</v>
      </c>
    </row>
    <row r="358" spans="1:7">
      <c r="A358" s="4">
        <v>2</v>
      </c>
      <c r="B358" s="77" t="s">
        <v>4430</v>
      </c>
      <c r="C358" s="77" t="s">
        <v>4058</v>
      </c>
      <c r="D358" s="94" t="s">
        <v>212</v>
      </c>
      <c r="E358" s="113" t="s">
        <v>5601</v>
      </c>
      <c r="F358" s="77" t="s">
        <v>4262</v>
      </c>
      <c r="G358" s="77" t="s">
        <v>4057</v>
      </c>
    </row>
    <row r="359" spans="1:7">
      <c r="A359" s="4">
        <v>2</v>
      </c>
      <c r="B359" s="77" t="s">
        <v>4431</v>
      </c>
      <c r="C359" s="77" t="s">
        <v>4060</v>
      </c>
      <c r="D359" s="94" t="s">
        <v>212</v>
      </c>
      <c r="E359" s="113" t="s">
        <v>5601</v>
      </c>
      <c r="F359" s="77" t="s">
        <v>4263</v>
      </c>
      <c r="G359" s="77" t="s">
        <v>4059</v>
      </c>
    </row>
    <row r="360" spans="1:7">
      <c r="A360" s="4">
        <v>2</v>
      </c>
      <c r="B360" s="77" t="s">
        <v>4432</v>
      </c>
      <c r="C360" s="77" t="s">
        <v>4061</v>
      </c>
      <c r="D360" s="94" t="s">
        <v>212</v>
      </c>
      <c r="E360" s="113" t="s">
        <v>5601</v>
      </c>
      <c r="F360" s="77" t="s">
        <v>1510</v>
      </c>
      <c r="G360" s="77" t="s">
        <v>1511</v>
      </c>
    </row>
    <row r="361" spans="1:7">
      <c r="A361" s="4">
        <v>2</v>
      </c>
      <c r="B361" s="77" t="s">
        <v>4433</v>
      </c>
      <c r="C361" s="77" t="s">
        <v>4063</v>
      </c>
      <c r="D361" s="94" t="s">
        <v>212</v>
      </c>
      <c r="E361" s="113" t="s">
        <v>5601</v>
      </c>
      <c r="F361" s="77" t="s">
        <v>4264</v>
      </c>
      <c r="G361" s="77" t="s">
        <v>4062</v>
      </c>
    </row>
    <row r="362" spans="1:7">
      <c r="A362" s="4">
        <v>2</v>
      </c>
      <c r="B362" s="77" t="s">
        <v>4434</v>
      </c>
      <c r="C362" s="77" t="s">
        <v>4065</v>
      </c>
      <c r="D362" s="94" t="s">
        <v>212</v>
      </c>
      <c r="E362" s="113" t="s">
        <v>5601</v>
      </c>
      <c r="F362" s="77" t="s">
        <v>4265</v>
      </c>
      <c r="G362" s="77" t="s">
        <v>4064</v>
      </c>
    </row>
    <row r="363" spans="1:7" ht="21">
      <c r="A363" s="4">
        <v>2</v>
      </c>
      <c r="B363" s="77" t="s">
        <v>4435</v>
      </c>
      <c r="C363" s="77" t="s">
        <v>4067</v>
      </c>
      <c r="D363" s="94" t="s">
        <v>212</v>
      </c>
      <c r="E363" s="113" t="s">
        <v>5601</v>
      </c>
      <c r="F363" s="77" t="s">
        <v>4266</v>
      </c>
      <c r="G363" s="77" t="s">
        <v>4066</v>
      </c>
    </row>
    <row r="364" spans="1:7" ht="21">
      <c r="A364" s="4">
        <v>2</v>
      </c>
      <c r="B364" s="77" t="s">
        <v>4436</v>
      </c>
      <c r="C364" s="77" t="s">
        <v>4069</v>
      </c>
      <c r="D364" s="94" t="s">
        <v>212</v>
      </c>
      <c r="E364" s="113" t="s">
        <v>5601</v>
      </c>
      <c r="F364" s="77" t="s">
        <v>4267</v>
      </c>
      <c r="G364" s="77" t="s">
        <v>4068</v>
      </c>
    </row>
    <row r="365" spans="1:7" ht="21">
      <c r="A365" s="4">
        <v>2</v>
      </c>
      <c r="B365" s="77" t="s">
        <v>4437</v>
      </c>
      <c r="C365" s="77" t="s">
        <v>4071</v>
      </c>
      <c r="D365" s="94" t="s">
        <v>212</v>
      </c>
      <c r="E365" s="113" t="s">
        <v>5601</v>
      </c>
      <c r="F365" s="77" t="s">
        <v>4268</v>
      </c>
      <c r="G365" s="77" t="s">
        <v>4070</v>
      </c>
    </row>
    <row r="366" spans="1:7" ht="21">
      <c r="A366" s="4">
        <v>2</v>
      </c>
      <c r="B366" s="77" t="s">
        <v>4438</v>
      </c>
      <c r="C366" s="77" t="s">
        <v>4073</v>
      </c>
      <c r="D366" s="94" t="s">
        <v>212</v>
      </c>
      <c r="E366" s="113" t="s">
        <v>5601</v>
      </c>
      <c r="F366" s="77" t="s">
        <v>4269</v>
      </c>
      <c r="G366" s="77" t="s">
        <v>4072</v>
      </c>
    </row>
    <row r="367" spans="1:7">
      <c r="A367" s="4">
        <v>2</v>
      </c>
      <c r="B367" s="77" t="s">
        <v>4439</v>
      </c>
      <c r="C367" s="77" t="s">
        <v>4075</v>
      </c>
      <c r="D367" s="94" t="s">
        <v>212</v>
      </c>
      <c r="E367" s="113" t="s">
        <v>5601</v>
      </c>
      <c r="F367" s="77" t="s">
        <v>4270</v>
      </c>
      <c r="G367" s="77" t="s">
        <v>4074</v>
      </c>
    </row>
    <row r="368" spans="1:7" ht="21">
      <c r="A368" s="4">
        <v>2</v>
      </c>
      <c r="B368" s="77" t="s">
        <v>4440</v>
      </c>
      <c r="C368" s="77" t="s">
        <v>4077</v>
      </c>
      <c r="D368" s="94" t="s">
        <v>212</v>
      </c>
      <c r="E368" s="113" t="s">
        <v>5601</v>
      </c>
      <c r="F368" s="77" t="s">
        <v>4271</v>
      </c>
      <c r="G368" s="77" t="s">
        <v>4076</v>
      </c>
    </row>
    <row r="369" spans="1:7">
      <c r="A369" s="4">
        <v>2</v>
      </c>
      <c r="B369" s="77" t="s">
        <v>4441</v>
      </c>
      <c r="C369" s="77" t="s">
        <v>4079</v>
      </c>
      <c r="D369" s="94" t="s">
        <v>212</v>
      </c>
      <c r="E369" s="113" t="s">
        <v>5601</v>
      </c>
      <c r="F369" s="77" t="s">
        <v>4272</v>
      </c>
      <c r="G369" s="77" t="s">
        <v>4078</v>
      </c>
    </row>
    <row r="370" spans="1:7">
      <c r="A370" s="4">
        <v>2</v>
      </c>
      <c r="B370" s="77" t="s">
        <v>4442</v>
      </c>
      <c r="C370" s="77" t="s">
        <v>4081</v>
      </c>
      <c r="D370" s="94" t="s">
        <v>212</v>
      </c>
      <c r="E370" s="113" t="s">
        <v>5601</v>
      </c>
      <c r="F370" s="77" t="s">
        <v>4273</v>
      </c>
      <c r="G370" s="77" t="s">
        <v>4080</v>
      </c>
    </row>
    <row r="371" spans="1:7">
      <c r="A371" s="4">
        <v>2</v>
      </c>
      <c r="B371" s="77" t="s">
        <v>4443</v>
      </c>
      <c r="C371" s="77" t="s">
        <v>4083</v>
      </c>
      <c r="D371" s="94" t="s">
        <v>212</v>
      </c>
      <c r="E371" s="113" t="s">
        <v>5601</v>
      </c>
      <c r="F371" s="77" t="s">
        <v>4274</v>
      </c>
      <c r="G371" s="77" t="s">
        <v>4082</v>
      </c>
    </row>
    <row r="372" spans="1:7" ht="21">
      <c r="A372" s="4">
        <v>2</v>
      </c>
      <c r="B372" s="77" t="s">
        <v>148</v>
      </c>
      <c r="C372" s="77" t="s">
        <v>149</v>
      </c>
      <c r="D372" s="94" t="s">
        <v>459</v>
      </c>
      <c r="E372" s="113" t="s">
        <v>5601</v>
      </c>
      <c r="F372" s="77" t="s">
        <v>1512</v>
      </c>
      <c r="G372" s="77" t="s">
        <v>1513</v>
      </c>
    </row>
    <row r="373" spans="1:7" ht="21">
      <c r="A373" s="4">
        <v>2</v>
      </c>
      <c r="B373" s="77" t="s">
        <v>150</v>
      </c>
      <c r="C373" s="77" t="s">
        <v>151</v>
      </c>
      <c r="D373" s="94" t="s">
        <v>212</v>
      </c>
      <c r="E373" s="113" t="s">
        <v>5601</v>
      </c>
      <c r="F373" s="77" t="s">
        <v>1514</v>
      </c>
      <c r="G373" s="77" t="s">
        <v>1515</v>
      </c>
    </row>
    <row r="374" spans="1:7" ht="21">
      <c r="A374" s="4">
        <v>2</v>
      </c>
      <c r="B374" s="77" t="s">
        <v>152</v>
      </c>
      <c r="C374" s="77" t="s">
        <v>153</v>
      </c>
      <c r="D374" s="94" t="s">
        <v>459</v>
      </c>
      <c r="E374" s="113" t="s">
        <v>5601</v>
      </c>
      <c r="F374" s="77" t="s">
        <v>1516</v>
      </c>
      <c r="G374" s="77" t="s">
        <v>1517</v>
      </c>
    </row>
    <row r="375" spans="1:7" ht="21">
      <c r="A375" s="4">
        <v>2</v>
      </c>
      <c r="B375" s="77" t="s">
        <v>4444</v>
      </c>
      <c r="C375" s="77" t="s">
        <v>4085</v>
      </c>
      <c r="D375" s="94" t="s">
        <v>212</v>
      </c>
      <c r="E375" s="113" t="s">
        <v>5601</v>
      </c>
      <c r="F375" s="77" t="s">
        <v>4275</v>
      </c>
      <c r="G375" s="77" t="s">
        <v>4084</v>
      </c>
    </row>
    <row r="376" spans="1:7">
      <c r="A376" s="4">
        <v>2</v>
      </c>
      <c r="B376" s="77" t="s">
        <v>4445</v>
      </c>
      <c r="C376" s="77" t="s">
        <v>4087</v>
      </c>
      <c r="D376" s="94" t="s">
        <v>212</v>
      </c>
      <c r="E376" s="113" t="s">
        <v>5601</v>
      </c>
      <c r="F376" s="77" t="s">
        <v>4276</v>
      </c>
      <c r="G376" s="77" t="s">
        <v>4086</v>
      </c>
    </row>
    <row r="377" spans="1:7">
      <c r="A377" s="4">
        <v>2</v>
      </c>
      <c r="B377" s="77" t="s">
        <v>4446</v>
      </c>
      <c r="C377" s="77" t="s">
        <v>4089</v>
      </c>
      <c r="D377" s="94" t="s">
        <v>459</v>
      </c>
      <c r="E377" s="113" t="s">
        <v>5601</v>
      </c>
      <c r="F377" s="77" t="s">
        <v>4277</v>
      </c>
      <c r="G377" s="77" t="s">
        <v>4088</v>
      </c>
    </row>
    <row r="378" spans="1:7" ht="21">
      <c r="A378" s="4">
        <v>2</v>
      </c>
      <c r="B378" s="77" t="s">
        <v>154</v>
      </c>
      <c r="C378" s="77" t="s">
        <v>155</v>
      </c>
      <c r="D378" s="94" t="s">
        <v>212</v>
      </c>
      <c r="E378" s="113" t="s">
        <v>5601</v>
      </c>
      <c r="F378" s="77" t="s">
        <v>1518</v>
      </c>
      <c r="G378" s="77" t="s">
        <v>1519</v>
      </c>
    </row>
    <row r="379" spans="1:7" ht="21">
      <c r="A379" s="4">
        <v>2</v>
      </c>
      <c r="B379" s="77" t="s">
        <v>156</v>
      </c>
      <c r="C379" s="77" t="s">
        <v>157</v>
      </c>
      <c r="D379" s="94" t="s">
        <v>459</v>
      </c>
      <c r="E379" s="113" t="s">
        <v>5601</v>
      </c>
      <c r="F379" s="77" t="s">
        <v>1520</v>
      </c>
      <c r="G379" s="77" t="s">
        <v>1521</v>
      </c>
    </row>
    <row r="380" spans="1:7" ht="21">
      <c r="A380" s="4">
        <v>2</v>
      </c>
      <c r="B380" s="77" t="s">
        <v>158</v>
      </c>
      <c r="C380" s="77" t="s">
        <v>159</v>
      </c>
      <c r="D380" s="94" t="s">
        <v>212</v>
      </c>
      <c r="E380" s="113" t="s">
        <v>5601</v>
      </c>
      <c r="F380" s="77" t="s">
        <v>1522</v>
      </c>
      <c r="G380" s="77" t="s">
        <v>1523</v>
      </c>
    </row>
    <row r="381" spans="1:7" ht="21">
      <c r="A381" s="4">
        <v>2</v>
      </c>
      <c r="B381" s="77" t="s">
        <v>160</v>
      </c>
      <c r="C381" s="77" t="s">
        <v>161</v>
      </c>
      <c r="D381" s="94" t="s">
        <v>459</v>
      </c>
      <c r="E381" s="113" t="s">
        <v>5601</v>
      </c>
      <c r="F381" s="77" t="s">
        <v>1524</v>
      </c>
      <c r="G381" s="77" t="s">
        <v>1525</v>
      </c>
    </row>
    <row r="382" spans="1:7">
      <c r="A382" s="4">
        <v>2</v>
      </c>
      <c r="B382" s="77" t="s">
        <v>121</v>
      </c>
      <c r="C382" s="77" t="s">
        <v>122</v>
      </c>
      <c r="D382" s="94" t="s">
        <v>459</v>
      </c>
      <c r="E382" s="113" t="s">
        <v>5600</v>
      </c>
      <c r="F382" s="77" t="s">
        <v>1526</v>
      </c>
      <c r="G382" s="77" t="s">
        <v>1527</v>
      </c>
    </row>
    <row r="383" spans="1:7">
      <c r="A383" s="4">
        <v>2</v>
      </c>
      <c r="B383" s="77" t="s">
        <v>123</v>
      </c>
      <c r="C383" s="77" t="s">
        <v>124</v>
      </c>
      <c r="D383" s="94" t="s">
        <v>212</v>
      </c>
      <c r="E383" s="113" t="s">
        <v>5600</v>
      </c>
      <c r="F383" s="77" t="s">
        <v>1528</v>
      </c>
      <c r="G383" s="77" t="s">
        <v>1529</v>
      </c>
    </row>
    <row r="384" spans="1:7">
      <c r="A384" s="4">
        <v>2</v>
      </c>
      <c r="B384" s="77" t="s">
        <v>125</v>
      </c>
      <c r="C384" s="77" t="s">
        <v>126</v>
      </c>
      <c r="D384" s="94" t="s">
        <v>459</v>
      </c>
      <c r="E384" s="113" t="s">
        <v>5600</v>
      </c>
      <c r="F384" s="77" t="s">
        <v>1530</v>
      </c>
      <c r="G384" s="77" t="s">
        <v>1531</v>
      </c>
    </row>
    <row r="385" spans="1:7">
      <c r="A385" s="4">
        <v>2</v>
      </c>
      <c r="B385" s="77" t="s">
        <v>4447</v>
      </c>
      <c r="C385" s="77" t="s">
        <v>4091</v>
      </c>
      <c r="D385" s="94" t="s">
        <v>212</v>
      </c>
      <c r="E385" s="113" t="s">
        <v>5601</v>
      </c>
      <c r="F385" s="77" t="s">
        <v>4278</v>
      </c>
      <c r="G385" s="77" t="s">
        <v>4090</v>
      </c>
    </row>
    <row r="386" spans="1:7">
      <c r="A386" s="4">
        <v>2</v>
      </c>
      <c r="B386" s="77" t="s">
        <v>127</v>
      </c>
      <c r="C386" s="77" t="s">
        <v>128</v>
      </c>
      <c r="D386" s="94" t="s">
        <v>459</v>
      </c>
      <c r="E386" s="113" t="s">
        <v>5601</v>
      </c>
      <c r="F386" s="77" t="s">
        <v>1532</v>
      </c>
      <c r="G386" s="77" t="s">
        <v>1533</v>
      </c>
    </row>
    <row r="387" spans="1:7">
      <c r="A387" s="4">
        <v>1</v>
      </c>
      <c r="B387" s="76" t="s">
        <v>309</v>
      </c>
      <c r="C387" s="76" t="s">
        <v>310</v>
      </c>
      <c r="D387" s="94" t="s">
        <v>459</v>
      </c>
      <c r="E387" s="113" t="s">
        <v>5598</v>
      </c>
      <c r="F387" s="76" t="s">
        <v>1534</v>
      </c>
      <c r="G387" s="76" t="s">
        <v>1535</v>
      </c>
    </row>
    <row r="388" spans="1:7">
      <c r="A388" s="4">
        <v>2</v>
      </c>
      <c r="B388" s="77" t="s">
        <v>162</v>
      </c>
      <c r="C388" s="77" t="s">
        <v>163</v>
      </c>
      <c r="D388" s="94" t="s">
        <v>459</v>
      </c>
      <c r="E388" s="113" t="s">
        <v>5602</v>
      </c>
      <c r="F388" s="77" t="s">
        <v>1536</v>
      </c>
      <c r="G388" s="77" t="s">
        <v>1537</v>
      </c>
    </row>
    <row r="389" spans="1:7">
      <c r="A389" s="4">
        <v>2</v>
      </c>
      <c r="B389" s="77" t="s">
        <v>164</v>
      </c>
      <c r="C389" s="77" t="s">
        <v>165</v>
      </c>
      <c r="D389" s="94" t="s">
        <v>212</v>
      </c>
      <c r="E389" s="113" t="s">
        <v>5602</v>
      </c>
      <c r="F389" s="77" t="s">
        <v>1538</v>
      </c>
      <c r="G389" s="77" t="s">
        <v>1539</v>
      </c>
    </row>
    <row r="390" spans="1:7">
      <c r="A390" s="4">
        <v>2</v>
      </c>
      <c r="B390" s="77" t="s">
        <v>166</v>
      </c>
      <c r="C390" s="77" t="s">
        <v>167</v>
      </c>
      <c r="D390" s="94" t="s">
        <v>459</v>
      </c>
      <c r="E390" s="113" t="s">
        <v>5602</v>
      </c>
      <c r="F390" s="77" t="s">
        <v>1540</v>
      </c>
      <c r="G390" s="77" t="s">
        <v>1541</v>
      </c>
    </row>
    <row r="391" spans="1:7">
      <c r="A391" s="4">
        <v>2</v>
      </c>
      <c r="B391" s="77" t="s">
        <v>4448</v>
      </c>
      <c r="C391" s="77" t="s">
        <v>4093</v>
      </c>
      <c r="D391" s="94" t="s">
        <v>459</v>
      </c>
      <c r="E391" s="113" t="s">
        <v>5602</v>
      </c>
      <c r="F391" s="77" t="s">
        <v>4279</v>
      </c>
      <c r="G391" s="77" t="s">
        <v>4092</v>
      </c>
    </row>
    <row r="392" spans="1:7">
      <c r="A392" s="4">
        <v>2</v>
      </c>
      <c r="B392" s="77" t="s">
        <v>4449</v>
      </c>
      <c r="C392" s="77" t="s">
        <v>4095</v>
      </c>
      <c r="D392" s="94" t="s">
        <v>212</v>
      </c>
      <c r="E392" s="113" t="s">
        <v>5602</v>
      </c>
      <c r="F392" s="77" t="s">
        <v>4280</v>
      </c>
      <c r="G392" s="77" t="s">
        <v>4094</v>
      </c>
    </row>
    <row r="393" spans="1:7">
      <c r="A393" s="4">
        <v>2</v>
      </c>
      <c r="B393" s="77" t="s">
        <v>4450</v>
      </c>
      <c r="C393" s="77" t="s">
        <v>4097</v>
      </c>
      <c r="D393" s="94" t="s">
        <v>459</v>
      </c>
      <c r="E393" s="113" t="s">
        <v>5602</v>
      </c>
      <c r="F393" s="77" t="s">
        <v>4281</v>
      </c>
      <c r="G393" s="77" t="s">
        <v>4096</v>
      </c>
    </row>
    <row r="394" spans="1:7">
      <c r="A394" s="4">
        <v>2</v>
      </c>
      <c r="B394" s="77" t="s">
        <v>4451</v>
      </c>
      <c r="C394" s="77" t="s">
        <v>4099</v>
      </c>
      <c r="D394" s="94" t="s">
        <v>212</v>
      </c>
      <c r="E394" s="113" t="s">
        <v>5602</v>
      </c>
      <c r="F394" s="77" t="s">
        <v>4282</v>
      </c>
      <c r="G394" s="77" t="s">
        <v>4098</v>
      </c>
    </row>
    <row r="395" spans="1:7">
      <c r="A395" s="4">
        <v>2</v>
      </c>
      <c r="B395" s="77" t="s">
        <v>4452</v>
      </c>
      <c r="C395" s="77" t="s">
        <v>4101</v>
      </c>
      <c r="D395" s="94" t="s">
        <v>212</v>
      </c>
      <c r="E395" s="113" t="s">
        <v>5602</v>
      </c>
      <c r="F395" s="77" t="s">
        <v>4283</v>
      </c>
      <c r="G395" s="77" t="s">
        <v>4100</v>
      </c>
    </row>
    <row r="396" spans="1:7">
      <c r="A396" s="4">
        <v>2</v>
      </c>
      <c r="B396" s="77" t="s">
        <v>168</v>
      </c>
      <c r="C396" s="77" t="s">
        <v>169</v>
      </c>
      <c r="D396" s="94" t="s">
        <v>459</v>
      </c>
      <c r="E396" s="113" t="s">
        <v>5602</v>
      </c>
      <c r="F396" s="77" t="s">
        <v>1542</v>
      </c>
      <c r="G396" s="77" t="s">
        <v>1543</v>
      </c>
    </row>
    <row r="397" spans="1:7">
      <c r="A397" s="4">
        <v>2</v>
      </c>
      <c r="B397" s="77" t="s">
        <v>172</v>
      </c>
      <c r="C397" s="77" t="s">
        <v>4102</v>
      </c>
      <c r="D397" s="94" t="s">
        <v>212</v>
      </c>
      <c r="E397" s="113" t="s">
        <v>5602</v>
      </c>
      <c r="F397" s="77" t="s">
        <v>1546</v>
      </c>
      <c r="G397" s="77" t="s">
        <v>1547</v>
      </c>
    </row>
    <row r="398" spans="1:7">
      <c r="A398" s="4">
        <v>2</v>
      </c>
      <c r="B398" s="77" t="s">
        <v>170</v>
      </c>
      <c r="C398" s="77" t="s">
        <v>171</v>
      </c>
      <c r="D398" s="94" t="s">
        <v>212</v>
      </c>
      <c r="E398" s="113" t="s">
        <v>5602</v>
      </c>
      <c r="F398" s="77" t="s">
        <v>1544</v>
      </c>
      <c r="G398" s="77" t="s">
        <v>1545</v>
      </c>
    </row>
    <row r="399" spans="1:7">
      <c r="A399" s="4">
        <v>2</v>
      </c>
      <c r="B399" s="77" t="s">
        <v>173</v>
      </c>
      <c r="C399" s="77" t="s">
        <v>174</v>
      </c>
      <c r="D399" s="94" t="s">
        <v>459</v>
      </c>
      <c r="E399" s="113" t="s">
        <v>5602</v>
      </c>
      <c r="F399" s="77" t="s">
        <v>1548</v>
      </c>
      <c r="G399" s="77" t="s">
        <v>1549</v>
      </c>
    </row>
    <row r="400" spans="1:7">
      <c r="A400" s="4">
        <v>2</v>
      </c>
      <c r="B400" s="77" t="s">
        <v>175</v>
      </c>
      <c r="C400" s="77" t="s">
        <v>176</v>
      </c>
      <c r="D400" s="94" t="s">
        <v>212</v>
      </c>
      <c r="E400" s="113" t="s">
        <v>5602</v>
      </c>
      <c r="F400" s="77" t="s">
        <v>1550</v>
      </c>
      <c r="G400" s="77" t="s">
        <v>1551</v>
      </c>
    </row>
    <row r="401" spans="1:7">
      <c r="A401" s="4">
        <v>2</v>
      </c>
      <c r="B401" s="77" t="s">
        <v>4453</v>
      </c>
      <c r="C401" s="77" t="s">
        <v>4104</v>
      </c>
      <c r="D401" s="94" t="s">
        <v>459</v>
      </c>
      <c r="E401" s="113" t="s">
        <v>5602</v>
      </c>
      <c r="F401" s="77" t="s">
        <v>4284</v>
      </c>
      <c r="G401" s="77" t="s">
        <v>4103</v>
      </c>
    </row>
    <row r="402" spans="1:7">
      <c r="A402" s="4">
        <v>2</v>
      </c>
      <c r="B402" s="77" t="s">
        <v>4454</v>
      </c>
      <c r="C402" s="77" t="s">
        <v>4106</v>
      </c>
      <c r="D402" s="94" t="s">
        <v>212</v>
      </c>
      <c r="E402" s="113" t="s">
        <v>5602</v>
      </c>
      <c r="F402" s="77" t="s">
        <v>4285</v>
      </c>
      <c r="G402" s="77" t="s">
        <v>4105</v>
      </c>
    </row>
    <row r="403" spans="1:7">
      <c r="A403" s="4">
        <v>2</v>
      </c>
      <c r="B403" s="77" t="s">
        <v>4455</v>
      </c>
      <c r="C403" s="77" t="s">
        <v>4108</v>
      </c>
      <c r="D403" s="94" t="s">
        <v>459</v>
      </c>
      <c r="E403" s="113" t="s">
        <v>5602</v>
      </c>
      <c r="F403" s="77" t="s">
        <v>4286</v>
      </c>
      <c r="G403" s="77" t="s">
        <v>4107</v>
      </c>
    </row>
    <row r="404" spans="1:7">
      <c r="A404" s="4">
        <v>2</v>
      </c>
      <c r="B404" s="77" t="s">
        <v>4456</v>
      </c>
      <c r="C404" s="77" t="s">
        <v>4110</v>
      </c>
      <c r="D404" s="94" t="s">
        <v>212</v>
      </c>
      <c r="E404" s="113" t="s">
        <v>5602</v>
      </c>
      <c r="F404" s="77" t="s">
        <v>4287</v>
      </c>
      <c r="G404" s="77" t="s">
        <v>4109</v>
      </c>
    </row>
    <row r="405" spans="1:7">
      <c r="A405" s="4">
        <v>2</v>
      </c>
      <c r="B405" s="77" t="s">
        <v>4457</v>
      </c>
      <c r="C405" s="77" t="s">
        <v>4112</v>
      </c>
      <c r="D405" s="94" t="s">
        <v>459</v>
      </c>
      <c r="E405" s="113" t="s">
        <v>5602</v>
      </c>
      <c r="F405" s="77" t="s">
        <v>4288</v>
      </c>
      <c r="G405" s="77" t="s">
        <v>4111</v>
      </c>
    </row>
    <row r="406" spans="1:7">
      <c r="A406" s="4">
        <v>2</v>
      </c>
      <c r="B406" s="77" t="s">
        <v>4458</v>
      </c>
      <c r="C406" s="77" t="s">
        <v>4114</v>
      </c>
      <c r="D406" s="94" t="s">
        <v>212</v>
      </c>
      <c r="E406" s="113" t="s">
        <v>5602</v>
      </c>
      <c r="F406" s="77" t="s">
        <v>4289</v>
      </c>
      <c r="G406" s="77" t="s">
        <v>4113</v>
      </c>
    </row>
    <row r="407" spans="1:7">
      <c r="A407" s="4">
        <v>2</v>
      </c>
      <c r="B407" s="77" t="s">
        <v>4459</v>
      </c>
      <c r="C407" s="77" t="s">
        <v>4116</v>
      </c>
      <c r="D407" s="94" t="s">
        <v>459</v>
      </c>
      <c r="E407" s="113" t="s">
        <v>5602</v>
      </c>
      <c r="F407" s="77" t="s">
        <v>4290</v>
      </c>
      <c r="G407" s="77" t="s">
        <v>4115</v>
      </c>
    </row>
    <row r="408" spans="1:7">
      <c r="A408" s="4">
        <v>2</v>
      </c>
      <c r="B408" s="77" t="s">
        <v>4460</v>
      </c>
      <c r="C408" s="77" t="s">
        <v>4118</v>
      </c>
      <c r="D408" s="94" t="s">
        <v>212</v>
      </c>
      <c r="E408" s="113" t="s">
        <v>5602</v>
      </c>
      <c r="F408" s="77" t="s">
        <v>4291</v>
      </c>
      <c r="G408" s="77" t="s">
        <v>4117</v>
      </c>
    </row>
    <row r="409" spans="1:7">
      <c r="A409" s="4">
        <v>2</v>
      </c>
      <c r="B409" s="77" t="s">
        <v>4461</v>
      </c>
      <c r="C409" s="77" t="s">
        <v>4120</v>
      </c>
      <c r="D409" s="94" t="s">
        <v>459</v>
      </c>
      <c r="E409" s="113" t="s">
        <v>5602</v>
      </c>
      <c r="F409" s="77" t="s">
        <v>4292</v>
      </c>
      <c r="G409" s="77" t="s">
        <v>4119</v>
      </c>
    </row>
    <row r="410" spans="1:7">
      <c r="A410" s="4">
        <v>2</v>
      </c>
      <c r="B410" s="77" t="s">
        <v>4462</v>
      </c>
      <c r="C410" s="77" t="s">
        <v>4122</v>
      </c>
      <c r="D410" s="94" t="s">
        <v>212</v>
      </c>
      <c r="E410" s="113" t="s">
        <v>5602</v>
      </c>
      <c r="F410" s="77" t="s">
        <v>4293</v>
      </c>
      <c r="G410" s="77" t="s">
        <v>4121</v>
      </c>
    </row>
    <row r="411" spans="1:7">
      <c r="A411" s="4">
        <v>2</v>
      </c>
      <c r="B411" s="77" t="s">
        <v>4463</v>
      </c>
      <c r="C411" s="77" t="s">
        <v>4124</v>
      </c>
      <c r="D411" s="94" t="s">
        <v>459</v>
      </c>
      <c r="E411" s="113" t="s">
        <v>5602</v>
      </c>
      <c r="F411" s="77" t="s">
        <v>4294</v>
      </c>
      <c r="G411" s="77" t="s">
        <v>4123</v>
      </c>
    </row>
    <row r="412" spans="1:7">
      <c r="A412" s="4">
        <v>2</v>
      </c>
      <c r="B412" s="77" t="s">
        <v>4464</v>
      </c>
      <c r="C412" s="77" t="s">
        <v>4126</v>
      </c>
      <c r="D412" s="94" t="s">
        <v>212</v>
      </c>
      <c r="E412" s="113" t="s">
        <v>5602</v>
      </c>
      <c r="F412" s="77" t="s">
        <v>4295</v>
      </c>
      <c r="G412" s="77" t="s">
        <v>4125</v>
      </c>
    </row>
    <row r="413" spans="1:7">
      <c r="A413" s="4">
        <v>2</v>
      </c>
      <c r="B413" s="77" t="s">
        <v>4465</v>
      </c>
      <c r="C413" s="77" t="s">
        <v>4128</v>
      </c>
      <c r="D413" s="94" t="s">
        <v>212</v>
      </c>
      <c r="E413" s="113" t="s">
        <v>5602</v>
      </c>
      <c r="F413" s="77" t="s">
        <v>4296</v>
      </c>
      <c r="G413" s="77" t="s">
        <v>4127</v>
      </c>
    </row>
    <row r="414" spans="1:7">
      <c r="A414" s="4">
        <v>2</v>
      </c>
      <c r="B414" s="77" t="s">
        <v>4466</v>
      </c>
      <c r="C414" s="77" t="s">
        <v>4130</v>
      </c>
      <c r="D414" s="94" t="s">
        <v>459</v>
      </c>
      <c r="E414" s="113" t="s">
        <v>5602</v>
      </c>
      <c r="F414" s="77" t="s">
        <v>4297</v>
      </c>
      <c r="G414" s="77" t="s">
        <v>4129</v>
      </c>
    </row>
    <row r="415" spans="1:7">
      <c r="A415" s="4">
        <v>2</v>
      </c>
      <c r="B415" s="77" t="s">
        <v>4467</v>
      </c>
      <c r="C415" s="77" t="s">
        <v>4132</v>
      </c>
      <c r="D415" s="94" t="s">
        <v>459</v>
      </c>
      <c r="E415" s="113" t="s">
        <v>5602</v>
      </c>
      <c r="F415" s="77" t="s">
        <v>4298</v>
      </c>
      <c r="G415" s="77" t="s">
        <v>4131</v>
      </c>
    </row>
    <row r="416" spans="1:7">
      <c r="A416" s="4">
        <v>2</v>
      </c>
      <c r="B416" s="77" t="s">
        <v>4468</v>
      </c>
      <c r="C416" s="77" t="s">
        <v>4134</v>
      </c>
      <c r="D416" s="94" t="s">
        <v>212</v>
      </c>
      <c r="E416" s="113" t="s">
        <v>5602</v>
      </c>
      <c r="F416" s="77" t="s">
        <v>4299</v>
      </c>
      <c r="G416" s="77" t="s">
        <v>4133</v>
      </c>
    </row>
    <row r="417" spans="1:7">
      <c r="A417" s="4">
        <v>2</v>
      </c>
      <c r="B417" s="77" t="s">
        <v>4469</v>
      </c>
      <c r="C417" s="77" t="s">
        <v>4136</v>
      </c>
      <c r="D417" s="94" t="s">
        <v>459</v>
      </c>
      <c r="E417" s="113" t="s">
        <v>5602</v>
      </c>
      <c r="F417" s="77" t="s">
        <v>4300</v>
      </c>
      <c r="G417" s="77" t="s">
        <v>4135</v>
      </c>
    </row>
    <row r="418" spans="1:7" ht="21">
      <c r="A418" s="4">
        <v>2</v>
      </c>
      <c r="B418" s="77" t="s">
        <v>177</v>
      </c>
      <c r="C418" s="77" t="s">
        <v>178</v>
      </c>
      <c r="D418" s="94" t="s">
        <v>212</v>
      </c>
      <c r="E418" s="113" t="s">
        <v>5602</v>
      </c>
      <c r="F418" s="77" t="s">
        <v>1552</v>
      </c>
      <c r="G418" s="77" t="s">
        <v>1553</v>
      </c>
    </row>
    <row r="419" spans="1:7" ht="21">
      <c r="A419" s="4">
        <v>2</v>
      </c>
      <c r="B419" s="77" t="s">
        <v>4470</v>
      </c>
      <c r="C419" s="77" t="s">
        <v>4138</v>
      </c>
      <c r="D419" s="94" t="s">
        <v>459</v>
      </c>
      <c r="E419" s="113" t="s">
        <v>5602</v>
      </c>
      <c r="F419" s="77" t="s">
        <v>4301</v>
      </c>
      <c r="G419" s="77" t="s">
        <v>4137</v>
      </c>
    </row>
    <row r="420" spans="1:7" ht="21">
      <c r="A420" s="4">
        <v>2</v>
      </c>
      <c r="B420" s="77" t="s">
        <v>152</v>
      </c>
      <c r="C420" s="77" t="s">
        <v>153</v>
      </c>
      <c r="D420" s="94" t="s">
        <v>459</v>
      </c>
      <c r="E420" s="113" t="s">
        <v>5602</v>
      </c>
      <c r="F420" s="77" t="s">
        <v>1554</v>
      </c>
      <c r="G420" s="77" t="s">
        <v>1555</v>
      </c>
    </row>
    <row r="421" spans="1:7" ht="21">
      <c r="A421" s="4">
        <v>2</v>
      </c>
      <c r="B421" s="77" t="s">
        <v>4471</v>
      </c>
      <c r="C421" s="77" t="s">
        <v>4085</v>
      </c>
      <c r="D421" s="94" t="s">
        <v>212</v>
      </c>
      <c r="E421" s="113" t="s">
        <v>5602</v>
      </c>
      <c r="F421" s="77" t="s">
        <v>4302</v>
      </c>
      <c r="G421" s="77" t="s">
        <v>4139</v>
      </c>
    </row>
    <row r="422" spans="1:7">
      <c r="A422" s="4">
        <v>2</v>
      </c>
      <c r="B422" s="77" t="s">
        <v>4472</v>
      </c>
      <c r="C422" s="77" t="s">
        <v>5649</v>
      </c>
      <c r="D422" s="94" t="s">
        <v>459</v>
      </c>
      <c r="E422" s="113" t="s">
        <v>5602</v>
      </c>
      <c r="F422" s="77" t="s">
        <v>4303</v>
      </c>
      <c r="G422" s="77" t="s">
        <v>4140</v>
      </c>
    </row>
    <row r="423" spans="1:7">
      <c r="A423" s="4">
        <v>2</v>
      </c>
      <c r="B423" s="77" t="s">
        <v>4473</v>
      </c>
      <c r="C423" s="77" t="s">
        <v>5650</v>
      </c>
      <c r="D423" s="94" t="s">
        <v>212</v>
      </c>
      <c r="E423" s="113" t="s">
        <v>5602</v>
      </c>
      <c r="F423" s="77" t="s">
        <v>4304</v>
      </c>
      <c r="G423" s="77" t="s">
        <v>4141</v>
      </c>
    </row>
    <row r="424" spans="1:7">
      <c r="A424" s="4">
        <v>2</v>
      </c>
      <c r="B424" s="77" t="s">
        <v>119</v>
      </c>
      <c r="C424" s="77" t="s">
        <v>120</v>
      </c>
      <c r="D424" s="94" t="s">
        <v>212</v>
      </c>
      <c r="E424" s="113" t="s">
        <v>5600</v>
      </c>
      <c r="F424" s="77" t="s">
        <v>1556</v>
      </c>
      <c r="G424" s="77" t="s">
        <v>1557</v>
      </c>
    </row>
    <row r="425" spans="1:7">
      <c r="A425" s="4">
        <v>2</v>
      </c>
      <c r="B425" s="77" t="s">
        <v>123</v>
      </c>
      <c r="C425" s="77" t="s">
        <v>124</v>
      </c>
      <c r="D425" s="94" t="s">
        <v>212</v>
      </c>
      <c r="E425" s="113" t="s">
        <v>5600</v>
      </c>
      <c r="F425" s="77" t="s">
        <v>1560</v>
      </c>
      <c r="G425" s="77" t="s">
        <v>1561</v>
      </c>
    </row>
    <row r="426" spans="1:7">
      <c r="A426" s="4">
        <v>2</v>
      </c>
      <c r="B426" s="77" t="s">
        <v>4447</v>
      </c>
      <c r="C426" s="77" t="s">
        <v>4091</v>
      </c>
      <c r="D426" s="94" t="s">
        <v>212</v>
      </c>
      <c r="E426" s="113" t="s">
        <v>5602</v>
      </c>
      <c r="F426" s="77" t="s">
        <v>4305</v>
      </c>
      <c r="G426" s="77" t="s">
        <v>4142</v>
      </c>
    </row>
    <row r="427" spans="1:7">
      <c r="A427" s="4">
        <v>2</v>
      </c>
      <c r="B427" s="77" t="s">
        <v>4474</v>
      </c>
      <c r="C427" s="77" t="s">
        <v>4144</v>
      </c>
      <c r="D427" s="94" t="s">
        <v>459</v>
      </c>
      <c r="E427" s="113" t="s">
        <v>5602</v>
      </c>
      <c r="F427" s="77" t="s">
        <v>4306</v>
      </c>
      <c r="G427" s="77" t="s">
        <v>4143</v>
      </c>
    </row>
    <row r="428" spans="1:7">
      <c r="A428" s="4">
        <v>2</v>
      </c>
      <c r="B428" s="77" t="s">
        <v>4475</v>
      </c>
      <c r="C428" s="77" t="s">
        <v>4146</v>
      </c>
      <c r="D428" s="94" t="s">
        <v>212</v>
      </c>
      <c r="E428" s="113" t="s">
        <v>5602</v>
      </c>
      <c r="F428" s="77" t="s">
        <v>4307</v>
      </c>
      <c r="G428" s="77" t="s">
        <v>4145</v>
      </c>
    </row>
    <row r="429" spans="1:7">
      <c r="A429" s="4">
        <v>2</v>
      </c>
      <c r="B429" s="77" t="s">
        <v>127</v>
      </c>
      <c r="C429" s="77" t="s">
        <v>128</v>
      </c>
      <c r="D429" s="94" t="s">
        <v>459</v>
      </c>
      <c r="E429" s="113" t="s">
        <v>5602</v>
      </c>
      <c r="F429" s="77" t="s">
        <v>1564</v>
      </c>
      <c r="G429" s="77" t="s">
        <v>1565</v>
      </c>
    </row>
    <row r="430" spans="1:7" ht="21">
      <c r="A430" s="4">
        <v>1</v>
      </c>
      <c r="B430" s="76" t="s">
        <v>179</v>
      </c>
      <c r="C430" s="76" t="s">
        <v>4147</v>
      </c>
      <c r="D430" s="94" t="s">
        <v>459</v>
      </c>
      <c r="E430" s="113" t="s">
        <v>5603</v>
      </c>
      <c r="F430" s="76" t="s">
        <v>1566</v>
      </c>
      <c r="G430" s="76" t="s">
        <v>1567</v>
      </c>
    </row>
    <row r="431" spans="1:7">
      <c r="A431" s="4">
        <v>1</v>
      </c>
      <c r="B431" s="76" t="s">
        <v>180</v>
      </c>
      <c r="C431" s="76" t="s">
        <v>181</v>
      </c>
      <c r="D431" s="94" t="s">
        <v>459</v>
      </c>
      <c r="E431" s="113" t="s">
        <v>5603</v>
      </c>
      <c r="F431" s="76" t="s">
        <v>1568</v>
      </c>
      <c r="G431" s="76" t="s">
        <v>1569</v>
      </c>
    </row>
    <row r="432" spans="1:7">
      <c r="A432" s="4">
        <v>1</v>
      </c>
      <c r="B432" s="76" t="s">
        <v>182</v>
      </c>
      <c r="C432" s="76" t="s">
        <v>183</v>
      </c>
      <c r="E432" s="113" t="s">
        <v>5603</v>
      </c>
      <c r="F432" s="76" t="s">
        <v>1570</v>
      </c>
      <c r="G432" s="76" t="s">
        <v>1571</v>
      </c>
    </row>
    <row r="433" spans="1:7">
      <c r="A433" s="4">
        <v>1</v>
      </c>
      <c r="B433" s="76" t="s">
        <v>184</v>
      </c>
      <c r="C433" s="76" t="s">
        <v>185</v>
      </c>
      <c r="E433" s="113" t="s">
        <v>5603</v>
      </c>
      <c r="F433" s="76" t="s">
        <v>1572</v>
      </c>
      <c r="G433" s="76" t="s">
        <v>1573</v>
      </c>
    </row>
    <row r="434" spans="1:7">
      <c r="A434" s="4">
        <v>1</v>
      </c>
      <c r="B434" s="76" t="s">
        <v>186</v>
      </c>
      <c r="C434" s="76" t="s">
        <v>187</v>
      </c>
      <c r="E434" s="113" t="s">
        <v>5603</v>
      </c>
      <c r="F434" s="76" t="s">
        <v>1574</v>
      </c>
      <c r="G434" s="76" t="s">
        <v>1575</v>
      </c>
    </row>
  </sheetData>
  <autoFilter ref="B1:E1" xr:uid="{00000000-0009-0000-0000-000018000000}"/>
  <phoneticPr fontId="5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2:I248"/>
  <sheetViews>
    <sheetView workbookViewId="0"/>
  </sheetViews>
  <sheetFormatPr defaultRowHeight="16.5"/>
  <cols>
    <col min="1" max="1" width="41.875" style="32" customWidth="1"/>
    <col min="2" max="2" width="11.375" style="32" customWidth="1"/>
    <col min="7" max="7" width="13.125" bestFit="1" customWidth="1"/>
  </cols>
  <sheetData>
    <row r="2" spans="1:9" s="48" customFormat="1" ht="24">
      <c r="A2" s="52" t="s">
        <v>1655</v>
      </c>
      <c r="B2" s="122" t="s">
        <v>1656</v>
      </c>
      <c r="C2" s="122"/>
      <c r="D2" s="122"/>
      <c r="E2" s="122"/>
      <c r="F2" s="122"/>
    </row>
    <row r="3" spans="1:9" s="35" customFormat="1" ht="11.25">
      <c r="A3" s="42"/>
      <c r="B3" s="42"/>
      <c r="G3" s="21"/>
      <c r="H3" s="22"/>
    </row>
    <row r="4" spans="1:9" s="35" customFormat="1" ht="11.25">
      <c r="A4" s="123"/>
      <c r="B4" s="123" t="s">
        <v>5307</v>
      </c>
      <c r="C4" s="123"/>
      <c r="D4" s="123"/>
      <c r="E4" s="123"/>
      <c r="F4" s="123"/>
      <c r="G4" s="123"/>
      <c r="H4" s="123"/>
      <c r="I4" s="123"/>
    </row>
    <row r="5" spans="1:9" s="35" customFormat="1" ht="11.25">
      <c r="A5" s="123"/>
      <c r="B5" s="123" t="s">
        <v>5308</v>
      </c>
      <c r="C5" s="123"/>
      <c r="D5" s="123"/>
      <c r="E5" s="123"/>
      <c r="F5" s="123"/>
      <c r="G5" s="123"/>
      <c r="H5" s="123" t="s">
        <v>5309</v>
      </c>
      <c r="I5" s="124" t="s">
        <v>5310</v>
      </c>
    </row>
    <row r="6" spans="1:9" s="35" customFormat="1" ht="31.5">
      <c r="A6" s="123"/>
      <c r="B6" s="98" t="s">
        <v>5311</v>
      </c>
      <c r="C6" s="98" t="s">
        <v>5312</v>
      </c>
      <c r="D6" s="98" t="s">
        <v>5313</v>
      </c>
      <c r="E6" s="98" t="s">
        <v>5314</v>
      </c>
      <c r="F6" s="98" t="s">
        <v>5315</v>
      </c>
      <c r="G6" s="98" t="s">
        <v>5316</v>
      </c>
      <c r="H6" s="123"/>
      <c r="I6" s="123"/>
    </row>
    <row r="7" spans="1:9" s="35" customFormat="1" ht="11.25">
      <c r="A7" s="99" t="s">
        <v>5317</v>
      </c>
      <c r="B7" s="100"/>
      <c r="C7" s="100"/>
      <c r="D7" s="100"/>
      <c r="E7" s="100"/>
      <c r="F7" s="100"/>
      <c r="G7" s="100"/>
      <c r="H7" s="100"/>
      <c r="I7" s="100"/>
    </row>
    <row r="8" spans="1:9" s="35" customFormat="1" ht="11.25">
      <c r="A8" s="99" t="s">
        <v>5318</v>
      </c>
      <c r="B8" s="100" t="s">
        <v>5352</v>
      </c>
      <c r="C8" s="100" t="s">
        <v>5352</v>
      </c>
      <c r="D8" s="100" t="s">
        <v>5352</v>
      </c>
      <c r="E8" s="100" t="s">
        <v>5352</v>
      </c>
      <c r="F8" s="100" t="s">
        <v>5352</v>
      </c>
      <c r="G8" s="100" t="s">
        <v>5352</v>
      </c>
      <c r="H8" s="100" t="s">
        <v>5352</v>
      </c>
      <c r="I8" s="100" t="s">
        <v>5352</v>
      </c>
    </row>
    <row r="9" spans="1:9" s="35" customFormat="1" ht="11.25">
      <c r="A9" s="99" t="s">
        <v>5319</v>
      </c>
      <c r="B9" s="100" t="s">
        <v>5352</v>
      </c>
      <c r="C9" s="100" t="s">
        <v>5352</v>
      </c>
      <c r="D9" s="100" t="s">
        <v>5352</v>
      </c>
      <c r="E9" s="100" t="s">
        <v>5352</v>
      </c>
      <c r="F9" s="100" t="s">
        <v>5352</v>
      </c>
      <c r="G9" s="100" t="s">
        <v>5352</v>
      </c>
      <c r="H9" s="100" t="s">
        <v>5352</v>
      </c>
      <c r="I9" s="100" t="s">
        <v>5352</v>
      </c>
    </row>
    <row r="10" spans="1:9" s="35" customFormat="1" ht="11.25">
      <c r="A10" s="99" t="s">
        <v>5320</v>
      </c>
      <c r="B10" s="100" t="s">
        <v>5352</v>
      </c>
      <c r="C10" s="100" t="s">
        <v>5352</v>
      </c>
      <c r="D10" s="100" t="s">
        <v>5352</v>
      </c>
      <c r="E10" s="100" t="s">
        <v>5352</v>
      </c>
      <c r="F10" s="100" t="s">
        <v>5352</v>
      </c>
      <c r="G10" s="100" t="s">
        <v>5352</v>
      </c>
      <c r="H10" s="100" t="s">
        <v>5352</v>
      </c>
      <c r="I10" s="100" t="s">
        <v>5352</v>
      </c>
    </row>
    <row r="11" spans="1:9" s="35" customFormat="1" ht="11.25">
      <c r="A11" s="99" t="s">
        <v>5321</v>
      </c>
      <c r="B11" s="100" t="s">
        <v>5352</v>
      </c>
      <c r="C11" s="100" t="s">
        <v>5352</v>
      </c>
      <c r="D11" s="100" t="s">
        <v>5352</v>
      </c>
      <c r="E11" s="100" t="s">
        <v>5352</v>
      </c>
      <c r="F11" s="100" t="s">
        <v>5352</v>
      </c>
      <c r="G11" s="100" t="s">
        <v>5352</v>
      </c>
      <c r="H11" s="100" t="s">
        <v>5352</v>
      </c>
      <c r="I11" s="100" t="s">
        <v>5352</v>
      </c>
    </row>
    <row r="12" spans="1:9" s="35" customFormat="1" ht="11.25">
      <c r="A12" s="99" t="s">
        <v>5322</v>
      </c>
      <c r="B12" s="100" t="s">
        <v>5352</v>
      </c>
      <c r="C12" s="100" t="s">
        <v>5352</v>
      </c>
      <c r="D12" s="100" t="s">
        <v>5352</v>
      </c>
      <c r="E12" s="100" t="s">
        <v>5352</v>
      </c>
      <c r="F12" s="100" t="s">
        <v>5352</v>
      </c>
      <c r="G12" s="100" t="s">
        <v>5352</v>
      </c>
      <c r="H12" s="100" t="s">
        <v>5352</v>
      </c>
      <c r="I12" s="100" t="s">
        <v>5352</v>
      </c>
    </row>
    <row r="13" spans="1:9" s="35" customFormat="1" ht="11.25">
      <c r="A13" s="99" t="s">
        <v>5323</v>
      </c>
      <c r="B13" s="100" t="s">
        <v>5352</v>
      </c>
      <c r="C13" s="100" t="s">
        <v>5352</v>
      </c>
      <c r="D13" s="100" t="s">
        <v>5352</v>
      </c>
      <c r="E13" s="100" t="s">
        <v>5352</v>
      </c>
      <c r="F13" s="100" t="s">
        <v>5352</v>
      </c>
      <c r="G13" s="100" t="s">
        <v>5352</v>
      </c>
      <c r="H13" s="100" t="s">
        <v>5352</v>
      </c>
      <c r="I13" s="100" t="s">
        <v>5352</v>
      </c>
    </row>
    <row r="14" spans="1:9" s="35" customFormat="1" ht="11.25">
      <c r="A14" s="99" t="s">
        <v>5324</v>
      </c>
      <c r="B14" s="100" t="s">
        <v>5353</v>
      </c>
      <c r="C14" s="100" t="s">
        <v>5353</v>
      </c>
      <c r="D14" s="100" t="s">
        <v>5353</v>
      </c>
      <c r="E14" s="100" t="s">
        <v>5353</v>
      </c>
      <c r="F14" s="100" t="s">
        <v>5353</v>
      </c>
      <c r="G14" s="100" t="s">
        <v>5353</v>
      </c>
      <c r="H14" s="100" t="s">
        <v>5353</v>
      </c>
      <c r="I14" s="100" t="s">
        <v>5353</v>
      </c>
    </row>
    <row r="15" spans="1:9" s="35" customFormat="1" ht="11.25">
      <c r="A15" s="99" t="s">
        <v>5325</v>
      </c>
      <c r="B15" s="100" t="s">
        <v>5353</v>
      </c>
      <c r="C15" s="100" t="s">
        <v>5353</v>
      </c>
      <c r="D15" s="100" t="s">
        <v>5353</v>
      </c>
      <c r="E15" s="100" t="s">
        <v>5353</v>
      </c>
      <c r="F15" s="100" t="s">
        <v>5353</v>
      </c>
      <c r="G15" s="100" t="s">
        <v>5353</v>
      </c>
      <c r="H15" s="100" t="s">
        <v>5353</v>
      </c>
      <c r="I15" s="100" t="s">
        <v>5353</v>
      </c>
    </row>
    <row r="16" spans="1:9" s="35" customFormat="1" ht="11.25">
      <c r="A16" s="99" t="s">
        <v>5326</v>
      </c>
      <c r="B16" s="100"/>
      <c r="C16" s="100"/>
      <c r="D16" s="100"/>
      <c r="E16" s="100"/>
      <c r="F16" s="100"/>
      <c r="G16" s="100"/>
      <c r="H16" s="100"/>
      <c r="I16" s="100"/>
    </row>
    <row r="17" spans="1:9" s="35" customFormat="1" ht="11.25">
      <c r="A17" s="99" t="s">
        <v>5327</v>
      </c>
      <c r="B17" s="100" t="s">
        <v>5353</v>
      </c>
      <c r="C17" s="100" t="s">
        <v>5353</v>
      </c>
      <c r="D17" s="100" t="s">
        <v>5353</v>
      </c>
      <c r="E17" s="100" t="s">
        <v>5353</v>
      </c>
      <c r="F17" s="100" t="s">
        <v>5353</v>
      </c>
      <c r="G17" s="100" t="s">
        <v>5353</v>
      </c>
      <c r="H17" s="100" t="s">
        <v>5353</v>
      </c>
      <c r="I17" s="100" t="s">
        <v>5353</v>
      </c>
    </row>
    <row r="18" spans="1:9" s="35" customFormat="1" ht="11.25">
      <c r="A18" s="99" t="s">
        <v>5328</v>
      </c>
      <c r="B18" s="100"/>
      <c r="C18" s="100"/>
      <c r="D18" s="100"/>
      <c r="E18" s="100"/>
      <c r="F18" s="100"/>
      <c r="G18" s="100"/>
      <c r="H18" s="100"/>
      <c r="I18" s="100"/>
    </row>
    <row r="19" spans="1:9" s="35" customFormat="1" ht="11.25">
      <c r="A19" s="99" t="s">
        <v>5329</v>
      </c>
      <c r="B19" s="100" t="s">
        <v>5353</v>
      </c>
      <c r="C19" s="100" t="s">
        <v>5353</v>
      </c>
      <c r="D19" s="100" t="s">
        <v>5353</v>
      </c>
      <c r="E19" s="100" t="s">
        <v>5353</v>
      </c>
      <c r="F19" s="100" t="s">
        <v>5353</v>
      </c>
      <c r="G19" s="100" t="s">
        <v>5353</v>
      </c>
      <c r="H19" s="100" t="s">
        <v>5353</v>
      </c>
      <c r="I19" s="100" t="s">
        <v>5353</v>
      </c>
    </row>
    <row r="20" spans="1:9" s="35" customFormat="1" ht="11.25">
      <c r="A20" s="99" t="s">
        <v>5330</v>
      </c>
      <c r="B20" s="100" t="s">
        <v>5353</v>
      </c>
      <c r="C20" s="100" t="s">
        <v>5353</v>
      </c>
      <c r="D20" s="100" t="s">
        <v>5353</v>
      </c>
      <c r="E20" s="100" t="s">
        <v>5353</v>
      </c>
      <c r="F20" s="100" t="s">
        <v>5353</v>
      </c>
      <c r="G20" s="100" t="s">
        <v>5353</v>
      </c>
      <c r="H20" s="100" t="s">
        <v>5353</v>
      </c>
      <c r="I20" s="100" t="s">
        <v>5353</v>
      </c>
    </row>
    <row r="21" spans="1:9" s="35" customFormat="1" ht="11.25">
      <c r="A21" s="99" t="s">
        <v>5331</v>
      </c>
      <c r="B21" s="100" t="s">
        <v>5352</v>
      </c>
      <c r="C21" s="100" t="s">
        <v>5352</v>
      </c>
      <c r="D21" s="100" t="s">
        <v>5352</v>
      </c>
      <c r="E21" s="100" t="s">
        <v>5352</v>
      </c>
      <c r="F21" s="100" t="s">
        <v>5352</v>
      </c>
      <c r="G21" s="100" t="s">
        <v>5352</v>
      </c>
      <c r="H21" s="100" t="s">
        <v>5352</v>
      </c>
      <c r="I21" s="100" t="s">
        <v>5352</v>
      </c>
    </row>
    <row r="22" spans="1:9" s="35" customFormat="1" ht="11.25">
      <c r="A22" s="99" t="s">
        <v>5332</v>
      </c>
      <c r="B22" s="100" t="s">
        <v>5352</v>
      </c>
      <c r="C22" s="100" t="s">
        <v>5352</v>
      </c>
      <c r="D22" s="100" t="s">
        <v>5352</v>
      </c>
      <c r="E22" s="100" t="s">
        <v>5352</v>
      </c>
      <c r="F22" s="100" t="s">
        <v>5352</v>
      </c>
      <c r="G22" s="100" t="s">
        <v>5352</v>
      </c>
      <c r="H22" s="100" t="s">
        <v>5352</v>
      </c>
      <c r="I22" s="100" t="s">
        <v>5352</v>
      </c>
    </row>
    <row r="23" spans="1:9" s="35" customFormat="1" ht="11.25">
      <c r="A23" s="99" t="s">
        <v>5333</v>
      </c>
      <c r="B23" s="100" t="s">
        <v>5353</v>
      </c>
      <c r="C23" s="100" t="s">
        <v>5353</v>
      </c>
      <c r="D23" s="100" t="s">
        <v>5353</v>
      </c>
      <c r="E23" s="100" t="s">
        <v>5353</v>
      </c>
      <c r="F23" s="100" t="s">
        <v>5353</v>
      </c>
      <c r="G23" s="100" t="s">
        <v>5353</v>
      </c>
      <c r="H23" s="100" t="s">
        <v>5353</v>
      </c>
      <c r="I23" s="100" t="s">
        <v>5353</v>
      </c>
    </row>
    <row r="24" spans="1:9" s="35" customFormat="1" ht="11.25">
      <c r="A24" s="99" t="s">
        <v>5334</v>
      </c>
      <c r="B24" s="100" t="s">
        <v>5353</v>
      </c>
      <c r="C24" s="100" t="s">
        <v>5353</v>
      </c>
      <c r="D24" s="100" t="s">
        <v>5353</v>
      </c>
      <c r="E24" s="100" t="s">
        <v>5353</v>
      </c>
      <c r="F24" s="100" t="s">
        <v>5353</v>
      </c>
      <c r="G24" s="100" t="s">
        <v>5353</v>
      </c>
      <c r="H24" s="100" t="s">
        <v>5353</v>
      </c>
      <c r="I24" s="100" t="s">
        <v>5353</v>
      </c>
    </row>
    <row r="25" spans="1:9" s="35" customFormat="1" ht="11.25">
      <c r="A25" s="99" t="s">
        <v>5335</v>
      </c>
      <c r="B25" s="100" t="s">
        <v>5352</v>
      </c>
      <c r="C25" s="100" t="s">
        <v>5352</v>
      </c>
      <c r="D25" s="100" t="s">
        <v>5352</v>
      </c>
      <c r="E25" s="100" t="s">
        <v>5352</v>
      </c>
      <c r="F25" s="100" t="s">
        <v>5352</v>
      </c>
      <c r="G25" s="100" t="s">
        <v>5352</v>
      </c>
      <c r="H25" s="100" t="s">
        <v>5352</v>
      </c>
      <c r="I25" s="100" t="s">
        <v>5352</v>
      </c>
    </row>
    <row r="26" spans="1:9" s="35" customFormat="1" ht="11.25">
      <c r="A26" s="99" t="s">
        <v>5336</v>
      </c>
      <c r="B26" s="100" t="s">
        <v>5352</v>
      </c>
      <c r="C26" s="100" t="s">
        <v>5352</v>
      </c>
      <c r="D26" s="100" t="s">
        <v>5352</v>
      </c>
      <c r="E26" s="100" t="s">
        <v>5352</v>
      </c>
      <c r="F26" s="100" t="s">
        <v>5352</v>
      </c>
      <c r="G26" s="100" t="s">
        <v>5352</v>
      </c>
      <c r="H26" s="100" t="s">
        <v>5352</v>
      </c>
      <c r="I26" s="100" t="s">
        <v>5352</v>
      </c>
    </row>
    <row r="27" spans="1:9" s="35" customFormat="1" ht="21">
      <c r="A27" s="99" t="s">
        <v>5337</v>
      </c>
      <c r="B27" s="100" t="s">
        <v>5352</v>
      </c>
      <c r="C27" s="100" t="s">
        <v>5352</v>
      </c>
      <c r="D27" s="100" t="s">
        <v>5352</v>
      </c>
      <c r="E27" s="100" t="s">
        <v>5352</v>
      </c>
      <c r="F27" s="100" t="s">
        <v>5352</v>
      </c>
      <c r="G27" s="100" t="s">
        <v>5352</v>
      </c>
      <c r="H27" s="100" t="s">
        <v>5352</v>
      </c>
      <c r="I27" s="100" t="s">
        <v>5352</v>
      </c>
    </row>
    <row r="28" spans="1:9" s="35" customFormat="1" ht="11.25">
      <c r="A28" s="99" t="s">
        <v>5338</v>
      </c>
      <c r="B28" s="100" t="s">
        <v>5352</v>
      </c>
      <c r="C28" s="100" t="s">
        <v>5352</v>
      </c>
      <c r="D28" s="100" t="s">
        <v>5352</v>
      </c>
      <c r="E28" s="100" t="s">
        <v>5352</v>
      </c>
      <c r="F28" s="100" t="s">
        <v>5352</v>
      </c>
      <c r="G28" s="100" t="s">
        <v>5352</v>
      </c>
      <c r="H28" s="100" t="s">
        <v>5352</v>
      </c>
      <c r="I28" s="100" t="s">
        <v>5352</v>
      </c>
    </row>
    <row r="29" spans="1:9" s="35" customFormat="1" ht="11.25">
      <c r="A29" s="99" t="s">
        <v>5339</v>
      </c>
      <c r="B29" s="100" t="s">
        <v>5352</v>
      </c>
      <c r="C29" s="100" t="s">
        <v>5352</v>
      </c>
      <c r="D29" s="100" t="s">
        <v>5352</v>
      </c>
      <c r="E29" s="100" t="s">
        <v>5352</v>
      </c>
      <c r="F29" s="100" t="s">
        <v>5352</v>
      </c>
      <c r="G29" s="100" t="s">
        <v>5352</v>
      </c>
      <c r="H29" s="100" t="s">
        <v>5352</v>
      </c>
      <c r="I29" s="100" t="s">
        <v>5352</v>
      </c>
    </row>
    <row r="30" spans="1:9" s="35" customFormat="1" ht="11.25">
      <c r="A30" s="99" t="s">
        <v>5340</v>
      </c>
      <c r="B30" s="100" t="s">
        <v>5352</v>
      </c>
      <c r="C30" s="100" t="s">
        <v>5352</v>
      </c>
      <c r="D30" s="100" t="s">
        <v>5352</v>
      </c>
      <c r="E30" s="100" t="s">
        <v>5352</v>
      </c>
      <c r="F30" s="100" t="s">
        <v>5352</v>
      </c>
      <c r="G30" s="100" t="s">
        <v>5352</v>
      </c>
      <c r="H30" s="100" t="s">
        <v>5352</v>
      </c>
      <c r="I30" s="100" t="s">
        <v>5352</v>
      </c>
    </row>
    <row r="31" spans="1:9" s="35" customFormat="1" ht="11.25">
      <c r="A31" s="99" t="s">
        <v>5341</v>
      </c>
      <c r="B31" s="100" t="s">
        <v>5352</v>
      </c>
      <c r="C31" s="100" t="s">
        <v>5352</v>
      </c>
      <c r="D31" s="100" t="s">
        <v>5352</v>
      </c>
      <c r="E31" s="100" t="s">
        <v>5352</v>
      </c>
      <c r="F31" s="100" t="s">
        <v>5352</v>
      </c>
      <c r="G31" s="100" t="s">
        <v>5352</v>
      </c>
      <c r="H31" s="100" t="s">
        <v>5352</v>
      </c>
      <c r="I31" s="100" t="s">
        <v>5352</v>
      </c>
    </row>
    <row r="32" spans="1:9" s="35" customFormat="1" ht="11.25">
      <c r="A32" s="99" t="s">
        <v>5342</v>
      </c>
      <c r="B32" s="100" t="s">
        <v>5352</v>
      </c>
      <c r="C32" s="100" t="s">
        <v>5352</v>
      </c>
      <c r="D32" s="100" t="s">
        <v>5352</v>
      </c>
      <c r="E32" s="100" t="s">
        <v>5352</v>
      </c>
      <c r="F32" s="100" t="s">
        <v>5352</v>
      </c>
      <c r="G32" s="100" t="s">
        <v>5352</v>
      </c>
      <c r="H32" s="100" t="s">
        <v>5352</v>
      </c>
      <c r="I32" s="100" t="s">
        <v>5352</v>
      </c>
    </row>
    <row r="33" spans="1:9" s="35" customFormat="1" ht="11.25">
      <c r="A33" s="99" t="s">
        <v>5343</v>
      </c>
      <c r="B33" s="100" t="s">
        <v>5352</v>
      </c>
      <c r="C33" s="100" t="s">
        <v>5352</v>
      </c>
      <c r="D33" s="100" t="s">
        <v>5352</v>
      </c>
      <c r="E33" s="100" t="s">
        <v>5352</v>
      </c>
      <c r="F33" s="100" t="s">
        <v>5352</v>
      </c>
      <c r="G33" s="100" t="s">
        <v>5352</v>
      </c>
      <c r="H33" s="100" t="s">
        <v>5352</v>
      </c>
      <c r="I33" s="100" t="s">
        <v>5352</v>
      </c>
    </row>
    <row r="34" spans="1:9" s="35" customFormat="1" ht="11.25">
      <c r="A34" s="99" t="s">
        <v>5344</v>
      </c>
      <c r="B34" s="100" t="s">
        <v>5352</v>
      </c>
      <c r="C34" s="100" t="s">
        <v>5352</v>
      </c>
      <c r="D34" s="100" t="s">
        <v>5352</v>
      </c>
      <c r="E34" s="100" t="s">
        <v>5352</v>
      </c>
      <c r="F34" s="100" t="s">
        <v>5352</v>
      </c>
      <c r="G34" s="100" t="s">
        <v>5352</v>
      </c>
      <c r="H34" s="100" t="s">
        <v>5352</v>
      </c>
      <c r="I34" s="100" t="s">
        <v>5352</v>
      </c>
    </row>
    <row r="35" spans="1:9" s="35" customFormat="1" ht="11.25">
      <c r="A35" s="99" t="s">
        <v>5345</v>
      </c>
      <c r="B35" s="100" t="s">
        <v>5352</v>
      </c>
      <c r="C35" s="100" t="s">
        <v>5352</v>
      </c>
      <c r="D35" s="100" t="s">
        <v>5352</v>
      </c>
      <c r="E35" s="100" t="s">
        <v>5352</v>
      </c>
      <c r="F35" s="100" t="s">
        <v>5352</v>
      </c>
      <c r="G35" s="100" t="s">
        <v>5352</v>
      </c>
      <c r="H35" s="100" t="s">
        <v>5352</v>
      </c>
      <c r="I35" s="100" t="s">
        <v>5352</v>
      </c>
    </row>
    <row r="36" spans="1:9" s="35" customFormat="1" ht="11.25">
      <c r="A36" s="99" t="s">
        <v>5346</v>
      </c>
      <c r="B36" s="100" t="s">
        <v>5352</v>
      </c>
      <c r="C36" s="100" t="s">
        <v>5352</v>
      </c>
      <c r="D36" s="100" t="s">
        <v>5352</v>
      </c>
      <c r="E36" s="100" t="s">
        <v>5352</v>
      </c>
      <c r="F36" s="100" t="s">
        <v>5352</v>
      </c>
      <c r="G36" s="100" t="s">
        <v>5352</v>
      </c>
      <c r="H36" s="100" t="s">
        <v>5352</v>
      </c>
      <c r="I36" s="100" t="s">
        <v>5352</v>
      </c>
    </row>
    <row r="37" spans="1:9" s="35" customFormat="1" ht="11.25">
      <c r="A37" s="99" t="s">
        <v>5347</v>
      </c>
      <c r="B37" s="100" t="s">
        <v>5352</v>
      </c>
      <c r="C37" s="100" t="s">
        <v>5352</v>
      </c>
      <c r="D37" s="100" t="s">
        <v>5352</v>
      </c>
      <c r="E37" s="100" t="s">
        <v>5352</v>
      </c>
      <c r="F37" s="100" t="s">
        <v>5352</v>
      </c>
      <c r="G37" s="100" t="s">
        <v>5352</v>
      </c>
      <c r="H37" s="100" t="s">
        <v>5352</v>
      </c>
      <c r="I37" s="100" t="s">
        <v>5352</v>
      </c>
    </row>
    <row r="38" spans="1:9" s="35" customFormat="1" ht="11.25">
      <c r="A38" s="99" t="s">
        <v>5348</v>
      </c>
      <c r="B38" s="100" t="s">
        <v>5352</v>
      </c>
      <c r="C38" s="100" t="s">
        <v>5352</v>
      </c>
      <c r="D38" s="100" t="s">
        <v>5352</v>
      </c>
      <c r="E38" s="100" t="s">
        <v>5352</v>
      </c>
      <c r="F38" s="100" t="s">
        <v>5352</v>
      </c>
      <c r="G38" s="100" t="s">
        <v>5352</v>
      </c>
      <c r="H38" s="100" t="s">
        <v>5352</v>
      </c>
      <c r="I38" s="100" t="s">
        <v>5352</v>
      </c>
    </row>
    <row r="39" spans="1:9" s="35" customFormat="1" ht="11.25">
      <c r="A39" s="99" t="s">
        <v>5349</v>
      </c>
      <c r="B39" s="100" t="s">
        <v>5352</v>
      </c>
      <c r="C39" s="100" t="s">
        <v>5352</v>
      </c>
      <c r="D39" s="100" t="s">
        <v>5352</v>
      </c>
      <c r="E39" s="100" t="s">
        <v>5352</v>
      </c>
      <c r="F39" s="100" t="s">
        <v>5352</v>
      </c>
      <c r="G39" s="100" t="s">
        <v>5352</v>
      </c>
      <c r="H39" s="100" t="s">
        <v>5352</v>
      </c>
      <c r="I39" s="100" t="s">
        <v>5352</v>
      </c>
    </row>
    <row r="40" spans="1:9" s="35" customFormat="1" ht="11.25">
      <c r="A40" s="99" t="s">
        <v>5350</v>
      </c>
      <c r="B40" s="100"/>
      <c r="C40" s="100"/>
      <c r="D40" s="100"/>
      <c r="E40" s="100"/>
      <c r="F40" s="100"/>
      <c r="G40" s="100"/>
      <c r="H40" s="100"/>
      <c r="I40" s="100"/>
    </row>
    <row r="41" spans="1:9" s="35" customFormat="1" ht="11.25">
      <c r="A41" s="99" t="s">
        <v>5351</v>
      </c>
      <c r="B41" s="100"/>
      <c r="C41" s="100"/>
      <c r="D41" s="100"/>
      <c r="E41" s="100"/>
      <c r="F41" s="100"/>
      <c r="G41" s="100"/>
      <c r="H41" s="100"/>
      <c r="I41" s="100"/>
    </row>
    <row r="42" spans="1:9" s="35" customFormat="1" ht="11.25">
      <c r="A42" s="43"/>
      <c r="B42" s="43"/>
    </row>
    <row r="43" spans="1:9" s="35" customFormat="1" ht="11.25">
      <c r="A43" s="43"/>
      <c r="B43" s="43"/>
    </row>
    <row r="44" spans="1:9" s="35" customFormat="1" ht="11.25">
      <c r="A44" s="43"/>
      <c r="B44" s="43"/>
    </row>
    <row r="45" spans="1:9" s="35" customFormat="1" ht="11.25">
      <c r="A45" s="43"/>
      <c r="B45" s="43"/>
    </row>
    <row r="46" spans="1:9" s="35" customFormat="1" ht="11.25">
      <c r="A46" s="43"/>
      <c r="B46" s="43"/>
    </row>
    <row r="47" spans="1:9" s="35" customFormat="1" ht="11.25">
      <c r="A47" s="43"/>
      <c r="B47" s="43"/>
    </row>
    <row r="48" spans="1:9" s="35" customFormat="1" ht="11.25">
      <c r="A48" s="43"/>
      <c r="B48" s="43"/>
    </row>
    <row r="49" spans="1:2" s="35" customFormat="1" ht="11.25">
      <c r="A49" s="43"/>
      <c r="B49" s="43"/>
    </row>
    <row r="50" spans="1:2" s="35" customFormat="1" ht="11.25">
      <c r="A50" s="43"/>
      <c r="B50" s="43"/>
    </row>
    <row r="51" spans="1:2" s="35" customFormat="1" ht="11.25">
      <c r="A51" s="43"/>
      <c r="B51" s="43"/>
    </row>
    <row r="52" spans="1:2" s="35" customFormat="1" ht="11.25">
      <c r="A52" s="43"/>
      <c r="B52" s="43"/>
    </row>
    <row r="53" spans="1:2" s="35" customFormat="1" ht="11.25">
      <c r="A53" s="43"/>
      <c r="B53" s="43"/>
    </row>
    <row r="54" spans="1:2" s="35" customFormat="1" ht="11.25">
      <c r="A54" s="43"/>
      <c r="B54" s="43"/>
    </row>
    <row r="55" spans="1:2" s="35" customFormat="1" ht="11.25">
      <c r="A55" s="43"/>
      <c r="B55" s="43"/>
    </row>
    <row r="56" spans="1:2" s="35" customFormat="1" ht="11.25">
      <c r="A56" s="43"/>
      <c r="B56" s="43"/>
    </row>
    <row r="57" spans="1:2" s="35" customFormat="1" ht="11.25">
      <c r="A57" s="43"/>
      <c r="B57" s="43"/>
    </row>
    <row r="58" spans="1:2" s="35" customFormat="1" ht="11.25">
      <c r="A58" s="43"/>
      <c r="B58" s="43"/>
    </row>
    <row r="59" spans="1:2" s="35" customFormat="1" ht="11.25">
      <c r="A59" s="43"/>
      <c r="B59" s="43"/>
    </row>
    <row r="60" spans="1:2" s="35" customFormat="1" ht="11.25">
      <c r="A60" s="43"/>
      <c r="B60" s="43"/>
    </row>
    <row r="61" spans="1:2" s="35" customFormat="1" ht="11.25">
      <c r="A61" s="43"/>
      <c r="B61" s="43"/>
    </row>
    <row r="62" spans="1:2" s="35" customFormat="1" ht="11.25">
      <c r="A62" s="43"/>
      <c r="B62" s="43"/>
    </row>
    <row r="63" spans="1:2" s="35" customFormat="1" ht="11.25">
      <c r="A63" s="43"/>
      <c r="B63" s="43"/>
    </row>
    <row r="64" spans="1:2" s="35" customFormat="1" ht="11.25">
      <c r="A64" s="43"/>
      <c r="B64" s="43"/>
    </row>
    <row r="65" spans="1:2" s="35" customFormat="1" ht="11.25">
      <c r="A65" s="43"/>
      <c r="B65" s="43"/>
    </row>
    <row r="66" spans="1:2" s="35" customFormat="1" ht="11.25">
      <c r="A66" s="43"/>
      <c r="B66" s="43"/>
    </row>
    <row r="67" spans="1:2" s="35" customFormat="1" ht="11.25">
      <c r="A67" s="43"/>
      <c r="B67" s="43"/>
    </row>
    <row r="68" spans="1:2" s="35" customFormat="1" ht="11.25">
      <c r="A68" s="43"/>
      <c r="B68" s="43"/>
    </row>
    <row r="69" spans="1:2" s="35" customFormat="1" ht="11.25">
      <c r="A69" s="43"/>
      <c r="B69" s="43"/>
    </row>
    <row r="70" spans="1:2" s="35" customFormat="1" ht="11.25">
      <c r="A70" s="43"/>
      <c r="B70" s="43"/>
    </row>
    <row r="71" spans="1:2" s="35" customFormat="1" ht="11.25">
      <c r="A71" s="43"/>
      <c r="B71" s="43"/>
    </row>
    <row r="72" spans="1:2" s="35" customFormat="1" ht="11.25">
      <c r="A72" s="43"/>
      <c r="B72" s="43"/>
    </row>
    <row r="73" spans="1:2" s="35" customFormat="1" ht="11.25">
      <c r="A73" s="43"/>
      <c r="B73" s="43"/>
    </row>
    <row r="74" spans="1:2" s="35" customFormat="1" ht="11.25">
      <c r="A74" s="43"/>
      <c r="B74" s="43"/>
    </row>
    <row r="75" spans="1:2" s="35" customFormat="1" ht="11.25">
      <c r="A75" s="43"/>
      <c r="B75" s="43"/>
    </row>
    <row r="76" spans="1:2" s="35" customFormat="1" ht="11.25">
      <c r="A76" s="43"/>
      <c r="B76" s="43"/>
    </row>
    <row r="77" spans="1:2" s="35" customFormat="1" ht="11.25">
      <c r="A77" s="43"/>
      <c r="B77" s="43"/>
    </row>
    <row r="78" spans="1:2" s="35" customFormat="1" ht="11.25">
      <c r="A78" s="43"/>
      <c r="B78" s="43"/>
    </row>
    <row r="79" spans="1:2" s="35" customFormat="1" ht="11.25">
      <c r="A79" s="43"/>
      <c r="B79" s="43"/>
    </row>
    <row r="80" spans="1:2" s="35" customFormat="1" ht="11.25">
      <c r="A80" s="43"/>
      <c r="B80" s="43"/>
    </row>
    <row r="81" spans="1:2" s="35" customFormat="1" ht="11.25">
      <c r="A81" s="43"/>
      <c r="B81" s="43"/>
    </row>
    <row r="82" spans="1:2" s="35" customFormat="1" ht="11.25">
      <c r="A82" s="43"/>
      <c r="B82" s="43"/>
    </row>
    <row r="83" spans="1:2" s="35" customFormat="1" ht="11.25">
      <c r="A83" s="43"/>
      <c r="B83" s="43"/>
    </row>
    <row r="84" spans="1:2" s="35" customFormat="1" ht="11.25">
      <c r="A84" s="43"/>
      <c r="B84" s="43"/>
    </row>
    <row r="85" spans="1:2" s="35" customFormat="1" ht="11.25">
      <c r="A85" s="43"/>
      <c r="B85" s="43"/>
    </row>
    <row r="86" spans="1:2" s="35" customFormat="1" ht="11.25">
      <c r="A86" s="43"/>
      <c r="B86" s="43"/>
    </row>
    <row r="87" spans="1:2" s="35" customFormat="1" ht="11.25">
      <c r="A87" s="43"/>
      <c r="B87" s="43"/>
    </row>
    <row r="88" spans="1:2" s="35" customFormat="1" ht="11.25">
      <c r="A88" s="43"/>
      <c r="B88" s="43"/>
    </row>
    <row r="89" spans="1:2" s="35" customFormat="1" ht="11.25">
      <c r="A89" s="43"/>
      <c r="B89" s="43"/>
    </row>
    <row r="90" spans="1:2" s="35" customFormat="1" ht="11.25">
      <c r="A90" s="43"/>
      <c r="B90" s="43"/>
    </row>
    <row r="91" spans="1:2" s="35" customFormat="1" ht="11.25">
      <c r="A91" s="43"/>
      <c r="B91" s="43"/>
    </row>
    <row r="92" spans="1:2" s="35" customFormat="1" ht="11.25">
      <c r="A92" s="43"/>
      <c r="B92" s="43"/>
    </row>
    <row r="93" spans="1:2" s="35" customFormat="1" ht="11.25">
      <c r="A93" s="43"/>
      <c r="B93" s="43"/>
    </row>
    <row r="94" spans="1:2" s="35" customFormat="1" ht="11.25">
      <c r="A94" s="43"/>
      <c r="B94" s="43"/>
    </row>
    <row r="95" spans="1:2" s="35" customFormat="1" ht="11.25">
      <c r="A95" s="43"/>
      <c r="B95" s="43"/>
    </row>
    <row r="96" spans="1:2" s="35" customFormat="1" ht="11.25">
      <c r="A96" s="43"/>
      <c r="B96" s="43"/>
    </row>
    <row r="97" spans="1:2" s="35" customFormat="1" ht="11.25">
      <c r="A97" s="43"/>
      <c r="B97" s="43"/>
    </row>
    <row r="98" spans="1:2" s="35" customFormat="1" ht="11.25">
      <c r="A98" s="43"/>
      <c r="B98" s="43"/>
    </row>
    <row r="99" spans="1:2" s="35" customFormat="1" ht="11.25">
      <c r="A99" s="43"/>
      <c r="B99" s="43"/>
    </row>
    <row r="100" spans="1:2" s="35" customFormat="1" ht="11.25">
      <c r="A100" s="43"/>
      <c r="B100" s="43"/>
    </row>
    <row r="101" spans="1:2" s="35" customFormat="1" ht="11.25">
      <c r="A101" s="43"/>
      <c r="B101" s="43"/>
    </row>
    <row r="102" spans="1:2" s="35" customFormat="1" ht="11.25">
      <c r="A102" s="43"/>
      <c r="B102" s="43"/>
    </row>
    <row r="103" spans="1:2" s="35" customFormat="1" ht="11.25">
      <c r="A103" s="43"/>
      <c r="B103" s="43"/>
    </row>
    <row r="104" spans="1:2" s="35" customFormat="1" ht="11.25">
      <c r="A104" s="43"/>
      <c r="B104" s="43"/>
    </row>
    <row r="105" spans="1:2" s="35" customFormat="1" ht="11.25">
      <c r="A105" s="43"/>
      <c r="B105" s="43"/>
    </row>
    <row r="106" spans="1:2" s="35" customFormat="1" ht="11.25">
      <c r="A106" s="43"/>
      <c r="B106" s="43"/>
    </row>
    <row r="107" spans="1:2" s="35" customFormat="1" ht="11.25">
      <c r="A107" s="43"/>
      <c r="B107" s="43"/>
    </row>
    <row r="108" spans="1:2" s="35" customFormat="1" ht="11.25">
      <c r="A108" s="43"/>
      <c r="B108" s="43"/>
    </row>
    <row r="109" spans="1:2" s="35" customFormat="1" ht="11.25">
      <c r="A109" s="43"/>
      <c r="B109" s="43"/>
    </row>
    <row r="110" spans="1:2" s="35" customFormat="1" ht="11.25">
      <c r="A110" s="43"/>
      <c r="B110" s="43"/>
    </row>
    <row r="111" spans="1:2" s="35" customFormat="1" ht="11.25">
      <c r="A111" s="43"/>
      <c r="B111" s="43"/>
    </row>
    <row r="112" spans="1:2" s="35" customFormat="1" ht="11.25">
      <c r="A112" s="43"/>
      <c r="B112" s="43"/>
    </row>
    <row r="113" spans="1:2" s="35" customFormat="1" ht="11.25">
      <c r="A113" s="43"/>
      <c r="B113" s="43"/>
    </row>
    <row r="114" spans="1:2" s="35" customFormat="1" ht="11.25">
      <c r="A114" s="43"/>
      <c r="B114" s="43"/>
    </row>
    <row r="115" spans="1:2" s="35" customFormat="1" ht="11.25">
      <c r="A115" s="43"/>
      <c r="B115" s="43"/>
    </row>
    <row r="116" spans="1:2" s="35" customFormat="1" ht="11.25">
      <c r="A116" s="43"/>
      <c r="B116" s="43"/>
    </row>
    <row r="117" spans="1:2" s="35" customFormat="1" ht="11.25">
      <c r="A117" s="43"/>
      <c r="B117" s="43"/>
    </row>
    <row r="118" spans="1:2" s="35" customFormat="1" ht="11.25">
      <c r="A118" s="43"/>
      <c r="B118" s="43"/>
    </row>
    <row r="119" spans="1:2" s="35" customFormat="1" ht="11.25">
      <c r="A119" s="43"/>
      <c r="B119" s="43"/>
    </row>
    <row r="120" spans="1:2" s="35" customFormat="1" ht="11.25">
      <c r="A120" s="43"/>
      <c r="B120" s="43"/>
    </row>
    <row r="121" spans="1:2" s="35" customFormat="1" ht="11.25">
      <c r="A121" s="43"/>
      <c r="B121" s="43"/>
    </row>
    <row r="122" spans="1:2" s="35" customFormat="1" ht="11.25">
      <c r="A122" s="43"/>
      <c r="B122" s="43"/>
    </row>
    <row r="123" spans="1:2" s="35" customFormat="1" ht="11.25">
      <c r="A123" s="43"/>
      <c r="B123" s="43"/>
    </row>
    <row r="124" spans="1:2" s="35" customFormat="1" ht="11.25">
      <c r="A124" s="43"/>
      <c r="B124" s="43"/>
    </row>
    <row r="125" spans="1:2" s="35" customFormat="1" ht="11.25">
      <c r="A125" s="43"/>
      <c r="B125" s="43"/>
    </row>
    <row r="126" spans="1:2" s="35" customFormat="1" ht="11.25">
      <c r="A126" s="43"/>
      <c r="B126" s="43"/>
    </row>
    <row r="127" spans="1:2" s="35" customFormat="1" ht="11.25">
      <c r="A127" s="43"/>
      <c r="B127" s="43"/>
    </row>
    <row r="128" spans="1:2" s="35" customFormat="1" ht="11.25">
      <c r="A128" s="43"/>
      <c r="B128" s="43"/>
    </row>
    <row r="129" spans="1:2" s="35" customFormat="1" ht="11.25">
      <c r="A129" s="43"/>
      <c r="B129" s="43"/>
    </row>
    <row r="130" spans="1:2" s="35" customFormat="1" ht="11.25">
      <c r="A130" s="43"/>
      <c r="B130" s="43"/>
    </row>
    <row r="131" spans="1:2" s="35" customFormat="1" ht="11.25">
      <c r="A131" s="43"/>
      <c r="B131" s="43"/>
    </row>
    <row r="132" spans="1:2" s="35" customFormat="1" ht="11.25">
      <c r="A132" s="43"/>
      <c r="B132" s="43"/>
    </row>
    <row r="133" spans="1:2" s="35" customFormat="1" ht="11.25">
      <c r="A133" s="43"/>
      <c r="B133" s="43"/>
    </row>
    <row r="134" spans="1:2" s="35" customFormat="1" ht="11.25">
      <c r="A134" s="43"/>
      <c r="B134" s="43"/>
    </row>
    <row r="135" spans="1:2" s="35" customFormat="1" ht="11.25">
      <c r="A135" s="43"/>
      <c r="B135" s="43"/>
    </row>
    <row r="136" spans="1:2" s="35" customFormat="1" ht="11.25">
      <c r="A136" s="43"/>
      <c r="B136" s="43"/>
    </row>
    <row r="137" spans="1:2" s="35" customFormat="1" ht="11.25">
      <c r="A137" s="43"/>
      <c r="B137" s="43"/>
    </row>
    <row r="138" spans="1:2" s="35" customFormat="1" ht="11.25">
      <c r="A138" s="43"/>
      <c r="B138" s="43"/>
    </row>
    <row r="139" spans="1:2" s="35" customFormat="1" ht="11.25">
      <c r="A139" s="43"/>
      <c r="B139" s="43"/>
    </row>
    <row r="140" spans="1:2" s="35" customFormat="1" ht="11.25">
      <c r="A140" s="43"/>
      <c r="B140" s="43"/>
    </row>
    <row r="141" spans="1:2" s="35" customFormat="1" ht="11.25">
      <c r="A141" s="43"/>
      <c r="B141" s="43"/>
    </row>
    <row r="142" spans="1:2" s="35" customFormat="1" ht="11.25">
      <c r="A142" s="43"/>
      <c r="B142" s="43"/>
    </row>
    <row r="143" spans="1:2" s="35" customFormat="1" ht="11.25">
      <c r="A143" s="43"/>
      <c r="B143" s="43"/>
    </row>
    <row r="144" spans="1:2" s="35" customFormat="1" ht="11.25">
      <c r="A144" s="43"/>
      <c r="B144" s="43"/>
    </row>
    <row r="145" spans="1:2" s="35" customFormat="1" ht="11.25">
      <c r="A145" s="43"/>
      <c r="B145" s="43"/>
    </row>
    <row r="146" spans="1:2" s="35" customFormat="1" ht="11.25">
      <c r="A146" s="43"/>
      <c r="B146" s="43"/>
    </row>
    <row r="147" spans="1:2" s="35" customFormat="1" ht="11.25">
      <c r="A147" s="43"/>
      <c r="B147" s="43"/>
    </row>
    <row r="148" spans="1:2" s="35" customFormat="1" ht="11.25">
      <c r="A148" s="43"/>
      <c r="B148" s="43"/>
    </row>
    <row r="149" spans="1:2" s="35" customFormat="1" ht="11.25">
      <c r="A149" s="43"/>
      <c r="B149" s="43"/>
    </row>
    <row r="150" spans="1:2" s="35" customFormat="1" ht="11.25">
      <c r="A150" s="43"/>
      <c r="B150" s="43"/>
    </row>
    <row r="151" spans="1:2" s="35" customFormat="1" ht="11.25">
      <c r="A151" s="43"/>
      <c r="B151" s="43"/>
    </row>
    <row r="152" spans="1:2" s="35" customFormat="1" ht="11.25">
      <c r="A152" s="43"/>
      <c r="B152" s="43"/>
    </row>
    <row r="153" spans="1:2" s="35" customFormat="1" ht="11.25">
      <c r="A153" s="43"/>
      <c r="B153" s="43"/>
    </row>
    <row r="154" spans="1:2" s="35" customFormat="1" ht="11.25">
      <c r="A154" s="43"/>
      <c r="B154" s="43"/>
    </row>
    <row r="155" spans="1:2" s="35" customFormat="1" ht="11.25">
      <c r="A155" s="43"/>
      <c r="B155" s="43"/>
    </row>
    <row r="156" spans="1:2" s="35" customFormat="1" ht="11.25">
      <c r="A156" s="43"/>
      <c r="B156" s="43"/>
    </row>
    <row r="157" spans="1:2" s="35" customFormat="1" ht="11.25">
      <c r="A157" s="43"/>
      <c r="B157" s="43"/>
    </row>
    <row r="158" spans="1:2" s="35" customFormat="1" ht="11.25">
      <c r="A158" s="43"/>
      <c r="B158" s="43"/>
    </row>
    <row r="159" spans="1:2" s="35" customFormat="1" ht="11.25">
      <c r="A159" s="43"/>
      <c r="B159" s="43"/>
    </row>
    <row r="160" spans="1:2" s="35" customFormat="1" ht="11.25">
      <c r="A160" s="43"/>
      <c r="B160" s="43"/>
    </row>
    <row r="161" spans="1:2" s="35" customFormat="1" ht="11.25">
      <c r="A161" s="43"/>
      <c r="B161" s="43"/>
    </row>
    <row r="162" spans="1:2" s="35" customFormat="1" ht="11.25">
      <c r="A162" s="43"/>
      <c r="B162" s="43"/>
    </row>
    <row r="163" spans="1:2" s="35" customFormat="1" ht="11.25">
      <c r="A163" s="43"/>
      <c r="B163" s="43"/>
    </row>
    <row r="164" spans="1:2" s="35" customFormat="1" ht="11.25">
      <c r="A164" s="43"/>
      <c r="B164" s="43"/>
    </row>
    <row r="165" spans="1:2" s="35" customFormat="1" ht="11.25">
      <c r="A165" s="43"/>
      <c r="B165" s="43"/>
    </row>
    <row r="166" spans="1:2" s="35" customFormat="1" ht="11.25">
      <c r="A166" s="43"/>
      <c r="B166" s="43"/>
    </row>
    <row r="167" spans="1:2" s="35" customFormat="1" ht="11.25">
      <c r="A167" s="43"/>
      <c r="B167" s="43"/>
    </row>
    <row r="168" spans="1:2" s="35" customFormat="1" ht="11.25">
      <c r="A168" s="43"/>
      <c r="B168" s="43"/>
    </row>
    <row r="169" spans="1:2" s="35" customFormat="1" ht="11.25">
      <c r="A169" s="43"/>
      <c r="B169" s="43"/>
    </row>
    <row r="170" spans="1:2" s="35" customFormat="1" ht="11.25">
      <c r="A170" s="43"/>
      <c r="B170" s="43"/>
    </row>
    <row r="171" spans="1:2" s="35" customFormat="1" ht="11.25">
      <c r="A171" s="43"/>
      <c r="B171" s="43"/>
    </row>
    <row r="172" spans="1:2" s="35" customFormat="1" ht="11.25">
      <c r="A172" s="43"/>
      <c r="B172" s="43"/>
    </row>
    <row r="173" spans="1:2" s="35" customFormat="1" ht="11.25">
      <c r="A173" s="43"/>
      <c r="B173" s="43"/>
    </row>
    <row r="174" spans="1:2" s="35" customFormat="1" ht="11.25">
      <c r="A174" s="43"/>
      <c r="B174" s="43"/>
    </row>
    <row r="175" spans="1:2" s="35" customFormat="1" ht="11.25">
      <c r="A175" s="43"/>
      <c r="B175" s="43"/>
    </row>
    <row r="176" spans="1:2" s="35" customFormat="1" ht="11.25">
      <c r="A176" s="43"/>
      <c r="B176" s="43"/>
    </row>
    <row r="177" spans="1:2" s="35" customFormat="1" ht="11.25">
      <c r="A177" s="43"/>
      <c r="B177" s="43"/>
    </row>
    <row r="178" spans="1:2" s="35" customFormat="1" ht="11.25">
      <c r="A178" s="43"/>
      <c r="B178" s="43"/>
    </row>
    <row r="179" spans="1:2" s="35" customFormat="1" ht="11.25">
      <c r="A179" s="43"/>
      <c r="B179" s="43"/>
    </row>
    <row r="180" spans="1:2" s="35" customFormat="1" ht="11.25">
      <c r="A180" s="43"/>
      <c r="B180" s="43"/>
    </row>
    <row r="181" spans="1:2" s="35" customFormat="1" ht="11.25">
      <c r="A181" s="43"/>
      <c r="B181" s="43"/>
    </row>
    <row r="182" spans="1:2" s="35" customFormat="1" ht="11.25">
      <c r="A182" s="43"/>
      <c r="B182" s="43"/>
    </row>
    <row r="183" spans="1:2" s="35" customFormat="1" ht="11.25">
      <c r="A183" s="43"/>
      <c r="B183" s="43"/>
    </row>
    <row r="184" spans="1:2" s="35" customFormat="1" ht="11.25">
      <c r="A184" s="43"/>
      <c r="B184" s="43"/>
    </row>
    <row r="185" spans="1:2" s="35" customFormat="1" ht="11.25">
      <c r="A185" s="43"/>
      <c r="B185" s="43"/>
    </row>
    <row r="186" spans="1:2" s="35" customFormat="1" ht="11.25">
      <c r="A186" s="43"/>
      <c r="B186" s="43"/>
    </row>
    <row r="187" spans="1:2" s="35" customFormat="1" ht="11.25">
      <c r="A187" s="43"/>
      <c r="B187" s="43"/>
    </row>
    <row r="188" spans="1:2" s="35" customFormat="1" ht="11.25">
      <c r="A188" s="43"/>
      <c r="B188" s="43"/>
    </row>
    <row r="189" spans="1:2" s="35" customFormat="1" ht="11.25">
      <c r="A189" s="43"/>
      <c r="B189" s="43"/>
    </row>
    <row r="190" spans="1:2" s="35" customFormat="1" ht="11.25">
      <c r="A190" s="43"/>
      <c r="B190" s="43"/>
    </row>
    <row r="191" spans="1:2" s="35" customFormat="1" ht="11.25">
      <c r="A191" s="43"/>
      <c r="B191" s="43"/>
    </row>
    <row r="192" spans="1:2" s="35" customFormat="1" ht="11.25">
      <c r="A192" s="43"/>
      <c r="B192" s="43"/>
    </row>
    <row r="193" spans="1:2" s="35" customFormat="1" ht="11.25">
      <c r="A193" s="43"/>
      <c r="B193" s="43"/>
    </row>
    <row r="194" spans="1:2" s="35" customFormat="1" ht="11.25">
      <c r="A194" s="43"/>
      <c r="B194" s="43"/>
    </row>
    <row r="195" spans="1:2" s="35" customFormat="1" ht="11.25">
      <c r="A195" s="43"/>
      <c r="B195" s="43"/>
    </row>
    <row r="196" spans="1:2" s="35" customFormat="1" ht="11.25">
      <c r="A196" s="43"/>
      <c r="B196" s="43"/>
    </row>
    <row r="197" spans="1:2" s="35" customFormat="1" ht="11.25">
      <c r="A197" s="43"/>
      <c r="B197" s="43"/>
    </row>
    <row r="198" spans="1:2" s="35" customFormat="1" ht="11.25">
      <c r="A198" s="43"/>
      <c r="B198" s="43"/>
    </row>
    <row r="199" spans="1:2" s="35" customFormat="1" ht="11.25">
      <c r="A199" s="43"/>
      <c r="B199" s="43"/>
    </row>
    <row r="200" spans="1:2" s="35" customFormat="1" ht="11.25">
      <c r="A200" s="43"/>
      <c r="B200" s="43"/>
    </row>
    <row r="201" spans="1:2" s="35" customFormat="1" ht="11.25">
      <c r="A201" s="43"/>
      <c r="B201" s="43"/>
    </row>
    <row r="202" spans="1:2" s="35" customFormat="1" ht="11.25">
      <c r="A202" s="43"/>
      <c r="B202" s="43"/>
    </row>
    <row r="203" spans="1:2" s="35" customFormat="1" ht="11.25">
      <c r="A203" s="43"/>
      <c r="B203" s="43"/>
    </row>
    <row r="204" spans="1:2" s="35" customFormat="1" ht="11.25">
      <c r="A204" s="43"/>
      <c r="B204" s="43"/>
    </row>
    <row r="205" spans="1:2" s="35" customFormat="1" ht="11.25">
      <c r="A205" s="43"/>
      <c r="B205" s="43"/>
    </row>
    <row r="206" spans="1:2" s="35" customFormat="1" ht="11.25">
      <c r="A206" s="43"/>
      <c r="B206" s="43"/>
    </row>
    <row r="207" spans="1:2" s="35" customFormat="1" ht="11.25">
      <c r="A207" s="43"/>
      <c r="B207" s="43"/>
    </row>
    <row r="208" spans="1:2" s="35" customFormat="1" ht="11.25">
      <c r="A208" s="43"/>
      <c r="B208" s="43"/>
    </row>
    <row r="209" spans="1:2" s="35" customFormat="1" ht="11.25">
      <c r="A209" s="43"/>
      <c r="B209" s="43"/>
    </row>
    <row r="210" spans="1:2" s="35" customFormat="1" ht="11.25">
      <c r="A210" s="43"/>
      <c r="B210" s="43"/>
    </row>
    <row r="211" spans="1:2" s="35" customFormat="1" ht="11.25">
      <c r="A211" s="43"/>
      <c r="B211" s="43"/>
    </row>
    <row r="212" spans="1:2" s="35" customFormat="1" ht="11.25">
      <c r="A212" s="43"/>
      <c r="B212" s="43"/>
    </row>
    <row r="213" spans="1:2" s="35" customFormat="1" ht="11.25">
      <c r="A213" s="43"/>
      <c r="B213" s="43"/>
    </row>
    <row r="214" spans="1:2" s="35" customFormat="1" ht="11.25">
      <c r="A214" s="43"/>
      <c r="B214" s="43"/>
    </row>
    <row r="215" spans="1:2" s="35" customFormat="1" ht="11.25">
      <c r="A215" s="43"/>
      <c r="B215" s="43"/>
    </row>
    <row r="216" spans="1:2" s="35" customFormat="1" ht="11.25">
      <c r="A216" s="43"/>
      <c r="B216" s="43"/>
    </row>
    <row r="217" spans="1:2" s="35" customFormat="1" ht="11.25">
      <c r="A217" s="43"/>
      <c r="B217" s="43"/>
    </row>
    <row r="218" spans="1:2" s="35" customFormat="1" ht="11.25">
      <c r="A218" s="43"/>
      <c r="B218" s="43"/>
    </row>
    <row r="219" spans="1:2" s="35" customFormat="1" ht="11.25">
      <c r="A219" s="43"/>
      <c r="B219" s="43"/>
    </row>
    <row r="220" spans="1:2" s="35" customFormat="1" ht="11.25">
      <c r="A220" s="43"/>
      <c r="B220" s="43"/>
    </row>
    <row r="221" spans="1:2" s="35" customFormat="1" ht="11.25">
      <c r="A221" s="43"/>
      <c r="B221" s="43"/>
    </row>
    <row r="222" spans="1:2" s="35" customFormat="1" ht="11.25">
      <c r="A222" s="43"/>
      <c r="B222" s="43"/>
    </row>
    <row r="223" spans="1:2" s="35" customFormat="1" ht="11.25">
      <c r="A223" s="43"/>
      <c r="B223" s="43"/>
    </row>
    <row r="224" spans="1:2" s="35" customFormat="1" ht="11.25">
      <c r="A224" s="43"/>
      <c r="B224" s="43"/>
    </row>
    <row r="225" spans="1:2" s="35" customFormat="1" ht="11.25">
      <c r="A225" s="43"/>
      <c r="B225" s="43"/>
    </row>
    <row r="226" spans="1:2" s="35" customFormat="1" ht="11.25">
      <c r="A226" s="43"/>
      <c r="B226" s="43"/>
    </row>
    <row r="227" spans="1:2" s="35" customFormat="1" ht="11.25">
      <c r="A227" s="43"/>
      <c r="B227" s="43"/>
    </row>
    <row r="228" spans="1:2" s="35" customFormat="1" ht="11.25">
      <c r="A228" s="43"/>
      <c r="B228" s="43"/>
    </row>
    <row r="229" spans="1:2" s="35" customFormat="1" ht="11.25">
      <c r="A229" s="43"/>
      <c r="B229" s="43"/>
    </row>
    <row r="230" spans="1:2" s="35" customFormat="1" ht="11.25">
      <c r="A230" s="43"/>
      <c r="B230" s="43"/>
    </row>
    <row r="231" spans="1:2" s="35" customFormat="1" ht="11.25">
      <c r="A231" s="43"/>
      <c r="B231" s="43"/>
    </row>
    <row r="232" spans="1:2" s="35" customFormat="1" ht="11.25">
      <c r="A232" s="43"/>
      <c r="B232" s="43"/>
    </row>
    <row r="233" spans="1:2" s="35" customFormat="1" ht="11.25">
      <c r="A233" s="43"/>
      <c r="B233" s="43"/>
    </row>
    <row r="234" spans="1:2" s="35" customFormat="1" ht="11.25">
      <c r="A234" s="43"/>
      <c r="B234" s="43"/>
    </row>
    <row r="235" spans="1:2" s="35" customFormat="1" ht="11.25">
      <c r="A235" s="43"/>
      <c r="B235" s="43"/>
    </row>
    <row r="236" spans="1:2" s="35" customFormat="1" ht="11.25">
      <c r="A236" s="43"/>
      <c r="B236" s="43"/>
    </row>
    <row r="237" spans="1:2" s="35" customFormat="1" ht="11.25">
      <c r="A237" s="43"/>
      <c r="B237" s="43"/>
    </row>
    <row r="238" spans="1:2" s="35" customFormat="1" ht="11.25">
      <c r="A238" s="43"/>
      <c r="B238" s="43"/>
    </row>
    <row r="239" spans="1:2" s="35" customFormat="1" ht="11.25">
      <c r="A239" s="43"/>
      <c r="B239" s="43"/>
    </row>
    <row r="240" spans="1:2" s="35" customFormat="1" ht="11.25">
      <c r="A240" s="43"/>
      <c r="B240" s="43"/>
    </row>
    <row r="241" spans="1:2" s="35" customFormat="1" ht="11.25">
      <c r="A241" s="43"/>
      <c r="B241" s="43"/>
    </row>
    <row r="242" spans="1:2" s="35" customFormat="1" ht="11.25">
      <c r="A242" s="43"/>
      <c r="B242" s="43"/>
    </row>
    <row r="243" spans="1:2" s="35" customFormat="1" ht="11.25">
      <c r="A243" s="43"/>
      <c r="B243" s="43"/>
    </row>
    <row r="244" spans="1:2" s="35" customFormat="1" ht="11.25">
      <c r="A244" s="43"/>
      <c r="B244" s="43"/>
    </row>
    <row r="245" spans="1:2" s="35" customFormat="1" ht="11.25">
      <c r="A245" s="43"/>
      <c r="B245" s="43"/>
    </row>
    <row r="246" spans="1:2" s="35" customFormat="1" ht="11.25">
      <c r="A246" s="43"/>
      <c r="B246" s="43"/>
    </row>
    <row r="247" spans="1:2" s="35" customFormat="1" ht="11.25">
      <c r="A247" s="43"/>
      <c r="B247" s="43"/>
    </row>
    <row r="248" spans="1:2" s="35" customFormat="1" ht="11.25">
      <c r="A248" s="43"/>
      <c r="B248" s="43"/>
    </row>
  </sheetData>
  <mergeCells count="6">
    <mergeCell ref="B2:F2"/>
    <mergeCell ref="A4:A6"/>
    <mergeCell ref="B4:I4"/>
    <mergeCell ref="B5:G5"/>
    <mergeCell ref="H5:H6"/>
    <mergeCell ref="I5:I6"/>
  </mergeCells>
  <phoneticPr fontId="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F49"/>
  <sheetViews>
    <sheetView workbookViewId="0"/>
  </sheetViews>
  <sheetFormatPr defaultRowHeight="13.5"/>
  <cols>
    <col min="1" max="1" width="44.75" style="32" customWidth="1"/>
    <col min="2" max="2" width="40.5" style="32" customWidth="1"/>
    <col min="3" max="3" width="9" style="32"/>
    <col min="4" max="4" width="17.875" style="32" customWidth="1"/>
    <col min="5" max="6" width="44.75" style="32" customWidth="1"/>
    <col min="7" max="16384" width="9" style="32"/>
  </cols>
  <sheetData>
    <row r="1" spans="1:6">
      <c r="A1" s="1" t="s">
        <v>329</v>
      </c>
      <c r="B1" s="1" t="s">
        <v>330</v>
      </c>
      <c r="C1" s="2" t="s">
        <v>331</v>
      </c>
      <c r="D1" s="3" t="s">
        <v>332</v>
      </c>
      <c r="E1" s="1" t="s">
        <v>784</v>
      </c>
      <c r="F1" s="1" t="s">
        <v>785</v>
      </c>
    </row>
    <row r="2" spans="1:6" s="51" customFormat="1" ht="24">
      <c r="A2" s="45" t="s">
        <v>539</v>
      </c>
      <c r="B2" s="45" t="s">
        <v>540</v>
      </c>
      <c r="C2" s="49"/>
      <c r="D2" s="50"/>
      <c r="E2" s="45"/>
      <c r="F2" s="45"/>
    </row>
    <row r="3" spans="1:6" s="43" customFormat="1" ht="10.5">
      <c r="A3" s="75" t="s">
        <v>5415</v>
      </c>
      <c r="B3" s="75" t="s">
        <v>5382</v>
      </c>
      <c r="C3" s="34"/>
      <c r="D3" s="109"/>
      <c r="E3" s="75" t="s">
        <v>1616</v>
      </c>
      <c r="F3" s="75" t="s">
        <v>1617</v>
      </c>
    </row>
    <row r="4" spans="1:6" s="43" customFormat="1" ht="10.5">
      <c r="A4" s="76" t="s">
        <v>652</v>
      </c>
      <c r="B4" s="76" t="s">
        <v>653</v>
      </c>
      <c r="C4" s="110" t="s">
        <v>5451</v>
      </c>
      <c r="D4" s="113" t="s">
        <v>5605</v>
      </c>
      <c r="E4" s="76" t="s">
        <v>1618</v>
      </c>
      <c r="F4" s="76" t="s">
        <v>1619</v>
      </c>
    </row>
    <row r="5" spans="1:6" s="43" customFormat="1" ht="10.5">
      <c r="A5" s="77" t="s">
        <v>654</v>
      </c>
      <c r="B5" s="77" t="s">
        <v>655</v>
      </c>
      <c r="C5" s="110" t="s">
        <v>5452</v>
      </c>
      <c r="D5" s="113" t="s">
        <v>5605</v>
      </c>
      <c r="E5" s="77" t="s">
        <v>1620</v>
      </c>
      <c r="F5" s="77" t="s">
        <v>1621</v>
      </c>
    </row>
    <row r="6" spans="1:6" s="43" customFormat="1" ht="10.5">
      <c r="A6" s="78" t="s">
        <v>656</v>
      </c>
      <c r="B6" s="78" t="s">
        <v>657</v>
      </c>
      <c r="C6" s="110" t="s">
        <v>5453</v>
      </c>
      <c r="D6" s="113" t="s">
        <v>5605</v>
      </c>
      <c r="E6" s="78" t="s">
        <v>1622</v>
      </c>
      <c r="F6" s="78" t="s">
        <v>1623</v>
      </c>
    </row>
    <row r="7" spans="1:6" s="43" customFormat="1" ht="21">
      <c r="A7" s="79" t="s">
        <v>659</v>
      </c>
      <c r="B7" s="79" t="s">
        <v>753</v>
      </c>
      <c r="C7" s="110" t="s">
        <v>5453</v>
      </c>
      <c r="D7" s="113" t="s">
        <v>5606</v>
      </c>
      <c r="E7" s="79" t="s">
        <v>1624</v>
      </c>
      <c r="F7" s="79" t="s">
        <v>1625</v>
      </c>
    </row>
    <row r="8" spans="1:6" s="43" customFormat="1" ht="21">
      <c r="A8" s="101" t="s">
        <v>660</v>
      </c>
      <c r="B8" s="101" t="s">
        <v>661</v>
      </c>
      <c r="C8" s="110" t="s">
        <v>5453</v>
      </c>
      <c r="D8" s="113" t="s">
        <v>5606</v>
      </c>
      <c r="E8" s="101" t="s">
        <v>1626</v>
      </c>
      <c r="F8" s="101" t="s">
        <v>1627</v>
      </c>
    </row>
    <row r="9" spans="1:6" s="43" customFormat="1" ht="21">
      <c r="A9" s="101" t="s">
        <v>5416</v>
      </c>
      <c r="B9" s="101" t="s">
        <v>5383</v>
      </c>
      <c r="C9" s="110" t="s">
        <v>5453</v>
      </c>
      <c r="D9" s="113" t="s">
        <v>5606</v>
      </c>
      <c r="E9" s="101" t="s">
        <v>5387</v>
      </c>
      <c r="F9" s="101" t="s">
        <v>5354</v>
      </c>
    </row>
    <row r="10" spans="1:6" s="43" customFormat="1" ht="21">
      <c r="A10" s="101" t="s">
        <v>5417</v>
      </c>
      <c r="B10" s="101" t="s">
        <v>5384</v>
      </c>
      <c r="C10" s="110" t="s">
        <v>5453</v>
      </c>
      <c r="D10" s="113" t="s">
        <v>5606</v>
      </c>
      <c r="E10" s="101" t="s">
        <v>5388</v>
      </c>
      <c r="F10" s="101" t="s">
        <v>5355</v>
      </c>
    </row>
    <row r="11" spans="1:6" s="43" customFormat="1" ht="21">
      <c r="A11" s="101" t="s">
        <v>5418</v>
      </c>
      <c r="B11" s="101" t="s">
        <v>5385</v>
      </c>
      <c r="C11" s="110" t="s">
        <v>5453</v>
      </c>
      <c r="D11" s="113" t="s">
        <v>5606</v>
      </c>
      <c r="E11" s="101" t="s">
        <v>5389</v>
      </c>
      <c r="F11" s="101" t="s">
        <v>5356</v>
      </c>
    </row>
    <row r="12" spans="1:6" s="43" customFormat="1" ht="21">
      <c r="A12" s="101" t="s">
        <v>5419</v>
      </c>
      <c r="B12" s="101" t="s">
        <v>5386</v>
      </c>
      <c r="C12" s="110" t="s">
        <v>5453</v>
      </c>
      <c r="D12" s="113" t="s">
        <v>5606</v>
      </c>
      <c r="E12" s="101" t="s">
        <v>5390</v>
      </c>
      <c r="F12" s="101" t="s">
        <v>5357</v>
      </c>
    </row>
    <row r="13" spans="1:6" s="43" customFormat="1" ht="21">
      <c r="A13" s="79" t="s">
        <v>662</v>
      </c>
      <c r="B13" s="79" t="s">
        <v>663</v>
      </c>
      <c r="C13" s="110" t="s">
        <v>5453</v>
      </c>
      <c r="D13" s="113" t="s">
        <v>5606</v>
      </c>
      <c r="E13" s="79" t="s">
        <v>1628</v>
      </c>
      <c r="F13" s="79" t="s">
        <v>1629</v>
      </c>
    </row>
    <row r="14" spans="1:6" s="43" customFormat="1" ht="10.5">
      <c r="A14" s="76" t="s">
        <v>664</v>
      </c>
      <c r="B14" s="76" t="s">
        <v>665</v>
      </c>
      <c r="C14" s="110" t="s">
        <v>5454</v>
      </c>
      <c r="D14" s="113" t="s">
        <v>5605</v>
      </c>
      <c r="E14" s="76" t="s">
        <v>1630</v>
      </c>
      <c r="F14" s="76" t="s">
        <v>1631</v>
      </c>
    </row>
    <row r="15" spans="1:6" s="43" customFormat="1" ht="21">
      <c r="A15" s="77" t="s">
        <v>667</v>
      </c>
      <c r="B15" s="77" t="s">
        <v>668</v>
      </c>
      <c r="C15" s="94"/>
      <c r="D15" s="113" t="s">
        <v>5607</v>
      </c>
      <c r="E15" s="77" t="s">
        <v>1632</v>
      </c>
      <c r="F15" s="77" t="s">
        <v>1633</v>
      </c>
    </row>
    <row r="16" spans="1:6" s="43" customFormat="1" ht="21">
      <c r="A16" s="77" t="s">
        <v>669</v>
      </c>
      <c r="B16" s="77" t="s">
        <v>670</v>
      </c>
      <c r="C16" s="96" t="s">
        <v>459</v>
      </c>
      <c r="D16" s="113" t="s">
        <v>5607</v>
      </c>
      <c r="E16" s="77" t="s">
        <v>1634</v>
      </c>
      <c r="F16" s="77" t="s">
        <v>1635</v>
      </c>
    </row>
    <row r="17" spans="1:6" s="43" customFormat="1" ht="21">
      <c r="A17" s="77" t="s">
        <v>671</v>
      </c>
      <c r="B17" s="77" t="s">
        <v>672</v>
      </c>
      <c r="C17" s="96" t="s">
        <v>459</v>
      </c>
      <c r="D17" s="113" t="s">
        <v>5607</v>
      </c>
      <c r="E17" s="77" t="s">
        <v>1636</v>
      </c>
      <c r="F17" s="77" t="s">
        <v>1637</v>
      </c>
    </row>
    <row r="18" spans="1:6" s="43" customFormat="1" ht="21">
      <c r="A18" s="77" t="s">
        <v>493</v>
      </c>
      <c r="B18" s="77" t="s">
        <v>494</v>
      </c>
      <c r="C18" s="96" t="s">
        <v>459</v>
      </c>
      <c r="D18" s="113" t="s">
        <v>5607</v>
      </c>
      <c r="E18" s="77" t="s">
        <v>1342</v>
      </c>
      <c r="F18" s="77" t="s">
        <v>1343</v>
      </c>
    </row>
    <row r="19" spans="1:6" s="43" customFormat="1" ht="21">
      <c r="A19" s="77" t="s">
        <v>85</v>
      </c>
      <c r="B19" s="77" t="s">
        <v>86</v>
      </c>
      <c r="C19" s="96" t="s">
        <v>459</v>
      </c>
      <c r="D19" s="113" t="s">
        <v>5607</v>
      </c>
      <c r="E19" s="77" t="s">
        <v>1638</v>
      </c>
      <c r="F19" s="77" t="s">
        <v>1639</v>
      </c>
    </row>
    <row r="20" spans="1:6" s="43" customFormat="1" ht="21">
      <c r="A20" s="77" t="s">
        <v>673</v>
      </c>
      <c r="B20" s="77" t="s">
        <v>674</v>
      </c>
      <c r="C20" s="96" t="s">
        <v>459</v>
      </c>
      <c r="D20" s="113" t="s">
        <v>5607</v>
      </c>
      <c r="E20" s="77" t="s">
        <v>1640</v>
      </c>
      <c r="F20" s="77" t="s">
        <v>1641</v>
      </c>
    </row>
    <row r="21" spans="1:6" s="43" customFormat="1" ht="21">
      <c r="A21" s="77" t="s">
        <v>5420</v>
      </c>
      <c r="B21" s="77" t="s">
        <v>5280</v>
      </c>
      <c r="C21" s="96" t="s">
        <v>459</v>
      </c>
      <c r="D21" s="113" t="s">
        <v>5607</v>
      </c>
      <c r="E21" s="77" t="s">
        <v>5391</v>
      </c>
      <c r="F21" s="77" t="s">
        <v>5358</v>
      </c>
    </row>
    <row r="22" spans="1:6" s="43" customFormat="1" ht="21">
      <c r="A22" s="77" t="s">
        <v>5421</v>
      </c>
      <c r="B22" s="77" t="s">
        <v>5281</v>
      </c>
      <c r="C22" s="96" t="s">
        <v>212</v>
      </c>
      <c r="D22" s="113" t="s">
        <v>5607</v>
      </c>
      <c r="E22" s="77" t="s">
        <v>5392</v>
      </c>
      <c r="F22" s="77" t="s">
        <v>5359</v>
      </c>
    </row>
    <row r="23" spans="1:6" s="43" customFormat="1" ht="21">
      <c r="A23" s="77" t="s">
        <v>5422</v>
      </c>
      <c r="B23" s="77" t="s">
        <v>5282</v>
      </c>
      <c r="C23" s="96" t="s">
        <v>212</v>
      </c>
      <c r="D23" s="113" t="s">
        <v>5607</v>
      </c>
      <c r="E23" s="77" t="s">
        <v>5393</v>
      </c>
      <c r="F23" s="77" t="s">
        <v>5360</v>
      </c>
    </row>
    <row r="24" spans="1:6" s="43" customFormat="1" ht="21">
      <c r="A24" s="77" t="s">
        <v>5423</v>
      </c>
      <c r="B24" s="77" t="s">
        <v>5283</v>
      </c>
      <c r="C24" s="96" t="s">
        <v>459</v>
      </c>
      <c r="D24" s="113" t="s">
        <v>5607</v>
      </c>
      <c r="E24" s="77" t="s">
        <v>5394</v>
      </c>
      <c r="F24" s="77" t="s">
        <v>5361</v>
      </c>
    </row>
    <row r="25" spans="1:6" s="43" customFormat="1" ht="21">
      <c r="A25" s="77" t="s">
        <v>5424</v>
      </c>
      <c r="B25" s="77" t="s">
        <v>5284</v>
      </c>
      <c r="C25" s="96" t="s">
        <v>212</v>
      </c>
      <c r="D25" s="113" t="s">
        <v>5607</v>
      </c>
      <c r="E25" s="77" t="s">
        <v>5395</v>
      </c>
      <c r="F25" s="77" t="s">
        <v>5362</v>
      </c>
    </row>
    <row r="26" spans="1:6" s="43" customFormat="1" ht="21">
      <c r="A26" s="77" t="s">
        <v>5425</v>
      </c>
      <c r="B26" s="77" t="s">
        <v>5285</v>
      </c>
      <c r="C26" s="96" t="s">
        <v>459</v>
      </c>
      <c r="D26" s="113" t="s">
        <v>5607</v>
      </c>
      <c r="E26" s="77" t="s">
        <v>5396</v>
      </c>
      <c r="F26" s="77" t="s">
        <v>5363</v>
      </c>
    </row>
    <row r="27" spans="1:6" s="43" customFormat="1" ht="21">
      <c r="A27" s="77" t="s">
        <v>5426</v>
      </c>
      <c r="B27" s="77" t="s">
        <v>5286</v>
      </c>
      <c r="C27" s="96" t="s">
        <v>212</v>
      </c>
      <c r="D27" s="113" t="s">
        <v>5607</v>
      </c>
      <c r="E27" s="77" t="s">
        <v>5397</v>
      </c>
      <c r="F27" s="77" t="s">
        <v>5364</v>
      </c>
    </row>
    <row r="28" spans="1:6" s="43" customFormat="1" ht="21">
      <c r="A28" s="77" t="s">
        <v>119</v>
      </c>
      <c r="B28" s="77" t="s">
        <v>120</v>
      </c>
      <c r="C28" s="96" t="s">
        <v>212</v>
      </c>
      <c r="D28" s="113" t="s">
        <v>5607</v>
      </c>
      <c r="E28" s="77" t="s">
        <v>1642</v>
      </c>
      <c r="F28" s="77" t="s">
        <v>1643</v>
      </c>
    </row>
    <row r="29" spans="1:6" s="43" customFormat="1" ht="21">
      <c r="A29" s="77" t="s">
        <v>5427</v>
      </c>
      <c r="B29" s="77" t="s">
        <v>5287</v>
      </c>
      <c r="C29" s="96" t="s">
        <v>459</v>
      </c>
      <c r="D29" s="113" t="s">
        <v>5607</v>
      </c>
      <c r="E29" s="77" t="s">
        <v>5398</v>
      </c>
      <c r="F29" s="77" t="s">
        <v>5365</v>
      </c>
    </row>
    <row r="30" spans="1:6" s="43" customFormat="1" ht="21">
      <c r="A30" s="77" t="s">
        <v>5428</v>
      </c>
      <c r="B30" s="77" t="s">
        <v>5288</v>
      </c>
      <c r="C30" s="96" t="s">
        <v>459</v>
      </c>
      <c r="D30" s="113" t="s">
        <v>5607</v>
      </c>
      <c r="E30" s="77" t="s">
        <v>5399</v>
      </c>
      <c r="F30" s="77" t="s">
        <v>5366</v>
      </c>
    </row>
    <row r="31" spans="1:6" s="43" customFormat="1" ht="21">
      <c r="A31" s="77" t="s">
        <v>5429</v>
      </c>
      <c r="B31" s="77" t="s">
        <v>5289</v>
      </c>
      <c r="C31" s="96" t="s">
        <v>212</v>
      </c>
      <c r="D31" s="113" t="s">
        <v>5607</v>
      </c>
      <c r="E31" s="77" t="s">
        <v>5400</v>
      </c>
      <c r="F31" s="77" t="s">
        <v>5367</v>
      </c>
    </row>
    <row r="32" spans="1:6" s="43" customFormat="1" ht="21">
      <c r="A32" s="77" t="s">
        <v>5430</v>
      </c>
      <c r="B32" s="77" t="s">
        <v>5290</v>
      </c>
      <c r="C32" s="96" t="s">
        <v>212</v>
      </c>
      <c r="D32" s="113" t="s">
        <v>5607</v>
      </c>
      <c r="E32" s="77" t="s">
        <v>5401</v>
      </c>
      <c r="F32" s="77" t="s">
        <v>5368</v>
      </c>
    </row>
    <row r="33" spans="1:6" s="43" customFormat="1" ht="21">
      <c r="A33" s="77" t="s">
        <v>5431</v>
      </c>
      <c r="B33" s="77" t="s">
        <v>5291</v>
      </c>
      <c r="C33" s="96" t="s">
        <v>459</v>
      </c>
      <c r="D33" s="113" t="s">
        <v>5607</v>
      </c>
      <c r="E33" s="77" t="s">
        <v>5402</v>
      </c>
      <c r="F33" s="77" t="s">
        <v>5369</v>
      </c>
    </row>
    <row r="34" spans="1:6" s="43" customFormat="1" ht="21">
      <c r="A34" s="77" t="s">
        <v>5432</v>
      </c>
      <c r="B34" s="77" t="s">
        <v>5292</v>
      </c>
      <c r="C34" s="96" t="s">
        <v>459</v>
      </c>
      <c r="D34" s="113" t="s">
        <v>5607</v>
      </c>
      <c r="E34" s="77" t="s">
        <v>5403</v>
      </c>
      <c r="F34" s="77" t="s">
        <v>5370</v>
      </c>
    </row>
    <row r="35" spans="1:6" s="43" customFormat="1" ht="31.5">
      <c r="A35" s="77" t="s">
        <v>677</v>
      </c>
      <c r="B35" s="77" t="s">
        <v>5293</v>
      </c>
      <c r="C35" s="96" t="s">
        <v>459</v>
      </c>
      <c r="D35" s="113" t="s">
        <v>5607</v>
      </c>
      <c r="E35" s="77" t="s">
        <v>1646</v>
      </c>
      <c r="F35" s="77" t="s">
        <v>1647</v>
      </c>
    </row>
    <row r="36" spans="1:6" s="43" customFormat="1" ht="21">
      <c r="A36" s="77" t="s">
        <v>5433</v>
      </c>
      <c r="B36" s="77" t="s">
        <v>5294</v>
      </c>
      <c r="C36" s="96" t="s">
        <v>459</v>
      </c>
      <c r="D36" s="113" t="s">
        <v>5607</v>
      </c>
      <c r="E36" s="77" t="s">
        <v>5404</v>
      </c>
      <c r="F36" s="77" t="s">
        <v>5371</v>
      </c>
    </row>
    <row r="37" spans="1:6" s="43" customFormat="1" ht="21">
      <c r="A37" s="77" t="s">
        <v>5434</v>
      </c>
      <c r="B37" s="77" t="s">
        <v>5295</v>
      </c>
      <c r="C37" s="96" t="s">
        <v>459</v>
      </c>
      <c r="D37" s="113" t="s">
        <v>5607</v>
      </c>
      <c r="E37" s="77" t="s">
        <v>5405</v>
      </c>
      <c r="F37" s="77" t="s">
        <v>5372</v>
      </c>
    </row>
    <row r="38" spans="1:6" s="43" customFormat="1" ht="21">
      <c r="A38" s="77" t="s">
        <v>5435</v>
      </c>
      <c r="B38" s="77" t="s">
        <v>5296</v>
      </c>
      <c r="C38" s="96" t="s">
        <v>459</v>
      </c>
      <c r="D38" s="113" t="s">
        <v>5607</v>
      </c>
      <c r="E38" s="77" t="s">
        <v>5406</v>
      </c>
      <c r="F38" s="77" t="s">
        <v>5373</v>
      </c>
    </row>
    <row r="39" spans="1:6" ht="21">
      <c r="A39" s="77" t="s">
        <v>5436</v>
      </c>
      <c r="B39" s="77" t="s">
        <v>5297</v>
      </c>
      <c r="C39" s="96" t="s">
        <v>459</v>
      </c>
      <c r="D39" s="113" t="s">
        <v>5607</v>
      </c>
      <c r="E39" s="77" t="s">
        <v>5407</v>
      </c>
      <c r="F39" s="77" t="s">
        <v>5374</v>
      </c>
    </row>
    <row r="40" spans="1:6" ht="21">
      <c r="A40" s="77" t="s">
        <v>5437</v>
      </c>
      <c r="B40" s="77" t="s">
        <v>5298</v>
      </c>
      <c r="C40" s="96" t="s">
        <v>459</v>
      </c>
      <c r="D40" s="113" t="s">
        <v>5607</v>
      </c>
      <c r="E40" s="77" t="s">
        <v>5408</v>
      </c>
      <c r="F40" s="77" t="s">
        <v>5375</v>
      </c>
    </row>
    <row r="41" spans="1:6" ht="21">
      <c r="A41" s="77" t="s">
        <v>5438</v>
      </c>
      <c r="B41" s="77" t="s">
        <v>5299</v>
      </c>
      <c r="C41" s="96" t="s">
        <v>459</v>
      </c>
      <c r="D41" s="113" t="s">
        <v>5607</v>
      </c>
      <c r="E41" s="77" t="s">
        <v>5409</v>
      </c>
      <c r="F41" s="77" t="s">
        <v>5376</v>
      </c>
    </row>
    <row r="42" spans="1:6" ht="21">
      <c r="A42" s="77" t="s">
        <v>5439</v>
      </c>
      <c r="B42" s="77" t="s">
        <v>527</v>
      </c>
      <c r="C42" s="96" t="s">
        <v>459</v>
      </c>
      <c r="D42" s="113" t="s">
        <v>5607</v>
      </c>
      <c r="E42" s="77" t="s">
        <v>5410</v>
      </c>
      <c r="F42" s="77" t="s">
        <v>5377</v>
      </c>
    </row>
    <row r="43" spans="1:6" ht="21">
      <c r="A43" s="77" t="s">
        <v>5440</v>
      </c>
      <c r="B43" s="77" t="s">
        <v>5300</v>
      </c>
      <c r="C43" s="96" t="s">
        <v>459</v>
      </c>
      <c r="D43" s="113" t="s">
        <v>5607</v>
      </c>
      <c r="E43" s="77" t="s">
        <v>5411</v>
      </c>
      <c r="F43" s="77" t="s">
        <v>5378</v>
      </c>
    </row>
    <row r="44" spans="1:6" ht="21">
      <c r="A44" s="77" t="s">
        <v>5441</v>
      </c>
      <c r="B44" s="77" t="s">
        <v>5301</v>
      </c>
      <c r="C44" s="96" t="s">
        <v>459</v>
      </c>
      <c r="D44" s="113" t="s">
        <v>5607</v>
      </c>
      <c r="E44" s="77" t="s">
        <v>5412</v>
      </c>
      <c r="F44" s="77" t="s">
        <v>5379</v>
      </c>
    </row>
    <row r="45" spans="1:6" ht="21">
      <c r="A45" s="77" t="s">
        <v>5442</v>
      </c>
      <c r="B45" s="77" t="s">
        <v>5302</v>
      </c>
      <c r="C45" s="96" t="s">
        <v>459</v>
      </c>
      <c r="D45" s="113" t="s">
        <v>5607</v>
      </c>
      <c r="E45" s="77" t="s">
        <v>5413</v>
      </c>
      <c r="F45" s="77" t="s">
        <v>5380</v>
      </c>
    </row>
    <row r="46" spans="1:6" ht="21">
      <c r="A46" s="77" t="s">
        <v>5443</v>
      </c>
      <c r="B46" s="77" t="s">
        <v>5303</v>
      </c>
      <c r="C46" s="96" t="s">
        <v>459</v>
      </c>
      <c r="D46" s="113" t="s">
        <v>5607</v>
      </c>
      <c r="E46" s="77" t="s">
        <v>5414</v>
      </c>
      <c r="F46" s="77" t="s">
        <v>5381</v>
      </c>
    </row>
    <row r="47" spans="1:6" ht="21">
      <c r="A47" s="77" t="s">
        <v>675</v>
      </c>
      <c r="B47" s="77" t="s">
        <v>676</v>
      </c>
      <c r="C47" s="96" t="s">
        <v>459</v>
      </c>
      <c r="D47" s="113" t="s">
        <v>5607</v>
      </c>
      <c r="E47" s="77" t="s">
        <v>1644</v>
      </c>
      <c r="F47" s="77" t="s">
        <v>1645</v>
      </c>
    </row>
    <row r="48" spans="1:6" ht="21">
      <c r="A48" s="77" t="s">
        <v>678</v>
      </c>
      <c r="B48" s="77" t="s">
        <v>5304</v>
      </c>
      <c r="D48" s="113" t="s">
        <v>5607</v>
      </c>
      <c r="E48" s="77" t="s">
        <v>1648</v>
      </c>
      <c r="F48" s="77" t="s">
        <v>1649</v>
      </c>
    </row>
    <row r="49" spans="1:6" ht="21">
      <c r="A49" s="77" t="s">
        <v>679</v>
      </c>
      <c r="B49" s="77" t="s">
        <v>680</v>
      </c>
      <c r="D49" s="113" t="s">
        <v>5607</v>
      </c>
      <c r="E49" s="77" t="s">
        <v>887</v>
      </c>
      <c r="F49" s="77" t="s">
        <v>292</v>
      </c>
    </row>
  </sheetData>
  <phoneticPr fontId="5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2:J40"/>
  <sheetViews>
    <sheetView workbookViewId="0"/>
  </sheetViews>
  <sheetFormatPr defaultRowHeight="16.5"/>
  <cols>
    <col min="1" max="1" width="41.875" style="32" customWidth="1"/>
    <col min="2" max="6" width="9" style="32"/>
    <col min="7" max="7" width="13.125" style="32" bestFit="1" customWidth="1"/>
    <col min="8" max="10" width="9" style="32"/>
  </cols>
  <sheetData>
    <row r="2" spans="1:10" s="48" customFormat="1" ht="24" customHeight="1">
      <c r="A2" s="52" t="s">
        <v>1658</v>
      </c>
      <c r="B2" s="122" t="s">
        <v>1659</v>
      </c>
      <c r="C2" s="122"/>
      <c r="D2" s="122"/>
      <c r="E2" s="122"/>
      <c r="F2" s="122"/>
      <c r="G2" s="51"/>
      <c r="H2" s="51"/>
      <c r="I2" s="51"/>
      <c r="J2" s="51"/>
    </row>
    <row r="4" spans="1:10">
      <c r="A4" s="123"/>
      <c r="B4" s="123" t="s">
        <v>5307</v>
      </c>
      <c r="C4" s="123"/>
      <c r="D4" s="123"/>
      <c r="E4" s="123"/>
      <c r="F4" s="123"/>
      <c r="G4" s="123"/>
    </row>
    <row r="5" spans="1:10" ht="21">
      <c r="A5" s="123"/>
      <c r="B5" s="98" t="s">
        <v>5311</v>
      </c>
      <c r="C5" s="98" t="s">
        <v>5312</v>
      </c>
      <c r="D5" s="98" t="s">
        <v>5444</v>
      </c>
      <c r="E5" s="98" t="s">
        <v>5314</v>
      </c>
      <c r="F5" s="98" t="s">
        <v>5315</v>
      </c>
      <c r="G5" s="98" t="s">
        <v>5445</v>
      </c>
    </row>
    <row r="6" spans="1:10">
      <c r="A6" s="102" t="s">
        <v>5305</v>
      </c>
      <c r="B6" s="100"/>
      <c r="C6" s="100"/>
      <c r="D6" s="100"/>
      <c r="E6" s="100"/>
      <c r="F6" s="100"/>
      <c r="G6" s="100"/>
    </row>
    <row r="7" spans="1:10">
      <c r="A7" s="99" t="s">
        <v>5318</v>
      </c>
      <c r="B7" s="100" t="s">
        <v>5352</v>
      </c>
      <c r="C7" s="100" t="s">
        <v>5352</v>
      </c>
      <c r="D7" s="100" t="s">
        <v>5352</v>
      </c>
      <c r="E7" s="100" t="s">
        <v>5352</v>
      </c>
      <c r="F7" s="100" t="s">
        <v>5352</v>
      </c>
      <c r="G7" s="100" t="s">
        <v>5352</v>
      </c>
    </row>
    <row r="8" spans="1:10">
      <c r="A8" s="99" t="s">
        <v>5319</v>
      </c>
      <c r="B8" s="100" t="s">
        <v>5352</v>
      </c>
      <c r="C8" s="100" t="s">
        <v>5352</v>
      </c>
      <c r="D8" s="100" t="s">
        <v>5352</v>
      </c>
      <c r="E8" s="100" t="s">
        <v>5352</v>
      </c>
      <c r="F8" s="100" t="s">
        <v>5352</v>
      </c>
      <c r="G8" s="100" t="s">
        <v>5352</v>
      </c>
    </row>
    <row r="9" spans="1:10">
      <c r="A9" s="99" t="s">
        <v>5320</v>
      </c>
      <c r="B9" s="100" t="s">
        <v>5352</v>
      </c>
      <c r="C9" s="100" t="s">
        <v>5352</v>
      </c>
      <c r="D9" s="100" t="s">
        <v>5352</v>
      </c>
      <c r="E9" s="100" t="s">
        <v>5352</v>
      </c>
      <c r="F9" s="100" t="s">
        <v>5352</v>
      </c>
      <c r="G9" s="100" t="s">
        <v>5352</v>
      </c>
    </row>
    <row r="10" spans="1:10">
      <c r="A10" s="99" t="s">
        <v>5321</v>
      </c>
      <c r="B10" s="100" t="s">
        <v>5352</v>
      </c>
      <c r="C10" s="100" t="s">
        <v>5352</v>
      </c>
      <c r="D10" s="100" t="s">
        <v>5352</v>
      </c>
      <c r="E10" s="100" t="s">
        <v>5352</v>
      </c>
      <c r="F10" s="100" t="s">
        <v>5352</v>
      </c>
      <c r="G10" s="100" t="s">
        <v>5352</v>
      </c>
    </row>
    <row r="11" spans="1:10">
      <c r="A11" s="99" t="s">
        <v>5322</v>
      </c>
      <c r="B11" s="100" t="s">
        <v>5352</v>
      </c>
      <c r="C11" s="100" t="s">
        <v>5352</v>
      </c>
      <c r="D11" s="100" t="s">
        <v>5352</v>
      </c>
      <c r="E11" s="100" t="s">
        <v>5352</v>
      </c>
      <c r="F11" s="100" t="s">
        <v>5352</v>
      </c>
      <c r="G11" s="100" t="s">
        <v>5352</v>
      </c>
    </row>
    <row r="12" spans="1:10">
      <c r="A12" s="99" t="s">
        <v>5323</v>
      </c>
      <c r="B12" s="100" t="s">
        <v>5352</v>
      </c>
      <c r="C12" s="100" t="s">
        <v>5352</v>
      </c>
      <c r="D12" s="100" t="s">
        <v>5352</v>
      </c>
      <c r="E12" s="100" t="s">
        <v>5352</v>
      </c>
      <c r="F12" s="100" t="s">
        <v>5352</v>
      </c>
      <c r="G12" s="100" t="s">
        <v>5352</v>
      </c>
    </row>
    <row r="13" spans="1:10">
      <c r="A13" s="99" t="s">
        <v>5324</v>
      </c>
      <c r="B13" s="100" t="s">
        <v>5353</v>
      </c>
      <c r="C13" s="100" t="s">
        <v>5353</v>
      </c>
      <c r="D13" s="100" t="s">
        <v>5353</v>
      </c>
      <c r="E13" s="100" t="s">
        <v>5353</v>
      </c>
      <c r="F13" s="100" t="s">
        <v>5353</v>
      </c>
      <c r="G13" s="100" t="s">
        <v>5353</v>
      </c>
    </row>
    <row r="14" spans="1:10">
      <c r="A14" s="99" t="s">
        <v>5325</v>
      </c>
      <c r="B14" s="100" t="s">
        <v>5353</v>
      </c>
      <c r="C14" s="100" t="s">
        <v>5353</v>
      </c>
      <c r="D14" s="100" t="s">
        <v>5353</v>
      </c>
      <c r="E14" s="100" t="s">
        <v>5353</v>
      </c>
      <c r="F14" s="100" t="s">
        <v>5353</v>
      </c>
      <c r="G14" s="100" t="s">
        <v>5353</v>
      </c>
    </row>
    <row r="15" spans="1:10">
      <c r="A15" s="99" t="s">
        <v>5326</v>
      </c>
      <c r="B15" s="100"/>
      <c r="C15" s="100"/>
      <c r="D15" s="100"/>
      <c r="E15" s="100"/>
      <c r="F15" s="100"/>
      <c r="G15" s="100"/>
    </row>
    <row r="16" spans="1:10">
      <c r="A16" s="99" t="s">
        <v>5327</v>
      </c>
      <c r="B16" s="100" t="s">
        <v>5353</v>
      </c>
      <c r="C16" s="100" t="s">
        <v>5353</v>
      </c>
      <c r="D16" s="100" t="s">
        <v>5353</v>
      </c>
      <c r="E16" s="100" t="s">
        <v>5353</v>
      </c>
      <c r="F16" s="100" t="s">
        <v>5353</v>
      </c>
      <c r="G16" s="100" t="s">
        <v>5353</v>
      </c>
    </row>
    <row r="17" spans="1:7">
      <c r="A17" s="99" t="s">
        <v>5328</v>
      </c>
      <c r="B17" s="100"/>
      <c r="C17" s="100"/>
      <c r="D17" s="100"/>
      <c r="E17" s="100"/>
      <c r="F17" s="100"/>
      <c r="G17" s="100"/>
    </row>
    <row r="18" spans="1:7">
      <c r="A18" s="99" t="s">
        <v>5329</v>
      </c>
      <c r="B18" s="100" t="s">
        <v>5353</v>
      </c>
      <c r="C18" s="100" t="s">
        <v>5353</v>
      </c>
      <c r="D18" s="100" t="s">
        <v>5353</v>
      </c>
      <c r="E18" s="100" t="s">
        <v>5353</v>
      </c>
      <c r="F18" s="100" t="s">
        <v>5353</v>
      </c>
      <c r="G18" s="100" t="s">
        <v>5353</v>
      </c>
    </row>
    <row r="19" spans="1:7">
      <c r="A19" s="99" t="s">
        <v>5330</v>
      </c>
      <c r="B19" s="100" t="s">
        <v>5353</v>
      </c>
      <c r="C19" s="100" t="s">
        <v>5353</v>
      </c>
      <c r="D19" s="100" t="s">
        <v>5353</v>
      </c>
      <c r="E19" s="100" t="s">
        <v>5353</v>
      </c>
      <c r="F19" s="100" t="s">
        <v>5353</v>
      </c>
      <c r="G19" s="100" t="s">
        <v>5353</v>
      </c>
    </row>
    <row r="20" spans="1:7">
      <c r="A20" s="99" t="s">
        <v>5331</v>
      </c>
      <c r="B20" s="100" t="s">
        <v>5352</v>
      </c>
      <c r="C20" s="100" t="s">
        <v>5352</v>
      </c>
      <c r="D20" s="100" t="s">
        <v>5352</v>
      </c>
      <c r="E20" s="100" t="s">
        <v>5352</v>
      </c>
      <c r="F20" s="100" t="s">
        <v>5352</v>
      </c>
      <c r="G20" s="100" t="s">
        <v>5352</v>
      </c>
    </row>
    <row r="21" spans="1:7">
      <c r="A21" s="99" t="s">
        <v>5332</v>
      </c>
      <c r="B21" s="100" t="s">
        <v>5352</v>
      </c>
      <c r="C21" s="100" t="s">
        <v>5352</v>
      </c>
      <c r="D21" s="100" t="s">
        <v>5352</v>
      </c>
      <c r="E21" s="100" t="s">
        <v>5352</v>
      </c>
      <c r="F21" s="100" t="s">
        <v>5352</v>
      </c>
      <c r="G21" s="100" t="s">
        <v>5352</v>
      </c>
    </row>
    <row r="22" spans="1:7">
      <c r="A22" s="99" t="s">
        <v>5333</v>
      </c>
      <c r="B22" s="100" t="s">
        <v>5353</v>
      </c>
      <c r="C22" s="100" t="s">
        <v>5353</v>
      </c>
      <c r="D22" s="100" t="s">
        <v>5353</v>
      </c>
      <c r="E22" s="100" t="s">
        <v>5353</v>
      </c>
      <c r="F22" s="100" t="s">
        <v>5353</v>
      </c>
      <c r="G22" s="100" t="s">
        <v>5353</v>
      </c>
    </row>
    <row r="23" spans="1:7">
      <c r="A23" s="99" t="s">
        <v>5334</v>
      </c>
      <c r="B23" s="100" t="s">
        <v>5353</v>
      </c>
      <c r="C23" s="100" t="s">
        <v>5353</v>
      </c>
      <c r="D23" s="100" t="s">
        <v>5353</v>
      </c>
      <c r="E23" s="100" t="s">
        <v>5353</v>
      </c>
      <c r="F23" s="100" t="s">
        <v>5353</v>
      </c>
      <c r="G23" s="100" t="s">
        <v>5353</v>
      </c>
    </row>
    <row r="24" spans="1:7">
      <c r="A24" s="99" t="s">
        <v>5335</v>
      </c>
      <c r="B24" s="100" t="s">
        <v>5352</v>
      </c>
      <c r="C24" s="100" t="s">
        <v>5352</v>
      </c>
      <c r="D24" s="100" t="s">
        <v>5352</v>
      </c>
      <c r="E24" s="100" t="s">
        <v>5352</v>
      </c>
      <c r="F24" s="100" t="s">
        <v>5352</v>
      </c>
      <c r="G24" s="100" t="s">
        <v>5352</v>
      </c>
    </row>
    <row r="25" spans="1:7">
      <c r="A25" s="99" t="s">
        <v>5336</v>
      </c>
      <c r="B25" s="100" t="s">
        <v>5352</v>
      </c>
      <c r="C25" s="100" t="s">
        <v>5352</v>
      </c>
      <c r="D25" s="100" t="s">
        <v>5352</v>
      </c>
      <c r="E25" s="100" t="s">
        <v>5352</v>
      </c>
      <c r="F25" s="100" t="s">
        <v>5352</v>
      </c>
      <c r="G25" s="100" t="s">
        <v>5352</v>
      </c>
    </row>
    <row r="26" spans="1:7" ht="21">
      <c r="A26" s="99" t="s">
        <v>5337</v>
      </c>
      <c r="B26" s="100" t="s">
        <v>5352</v>
      </c>
      <c r="C26" s="100" t="s">
        <v>5352</v>
      </c>
      <c r="D26" s="100" t="s">
        <v>5352</v>
      </c>
      <c r="E26" s="100" t="s">
        <v>5352</v>
      </c>
      <c r="F26" s="100" t="s">
        <v>5352</v>
      </c>
      <c r="G26" s="100" t="s">
        <v>5352</v>
      </c>
    </row>
    <row r="27" spans="1:7">
      <c r="A27" s="99" t="s">
        <v>5338</v>
      </c>
      <c r="B27" s="100" t="s">
        <v>5352</v>
      </c>
      <c r="C27" s="100" t="s">
        <v>5352</v>
      </c>
      <c r="D27" s="100" t="s">
        <v>5352</v>
      </c>
      <c r="E27" s="100" t="s">
        <v>5352</v>
      </c>
      <c r="F27" s="100" t="s">
        <v>5352</v>
      </c>
      <c r="G27" s="100" t="s">
        <v>5352</v>
      </c>
    </row>
    <row r="28" spans="1:7">
      <c r="A28" s="99" t="s">
        <v>5339</v>
      </c>
      <c r="B28" s="100" t="s">
        <v>5352</v>
      </c>
      <c r="C28" s="100" t="s">
        <v>5352</v>
      </c>
      <c r="D28" s="100" t="s">
        <v>5352</v>
      </c>
      <c r="E28" s="100" t="s">
        <v>5352</v>
      </c>
      <c r="F28" s="100" t="s">
        <v>5352</v>
      </c>
      <c r="G28" s="100" t="s">
        <v>5352</v>
      </c>
    </row>
    <row r="29" spans="1:7">
      <c r="A29" s="99" t="s">
        <v>5340</v>
      </c>
      <c r="B29" s="100" t="s">
        <v>5352</v>
      </c>
      <c r="C29" s="100" t="s">
        <v>5352</v>
      </c>
      <c r="D29" s="100" t="s">
        <v>5352</v>
      </c>
      <c r="E29" s="100" t="s">
        <v>5352</v>
      </c>
      <c r="F29" s="100" t="s">
        <v>5352</v>
      </c>
      <c r="G29" s="100" t="s">
        <v>5352</v>
      </c>
    </row>
    <row r="30" spans="1:7">
      <c r="A30" s="99" t="s">
        <v>5341</v>
      </c>
      <c r="B30" s="100" t="s">
        <v>5352</v>
      </c>
      <c r="C30" s="100" t="s">
        <v>5352</v>
      </c>
      <c r="D30" s="100" t="s">
        <v>5352</v>
      </c>
      <c r="E30" s="100" t="s">
        <v>5352</v>
      </c>
      <c r="F30" s="100" t="s">
        <v>5352</v>
      </c>
      <c r="G30" s="100" t="s">
        <v>5352</v>
      </c>
    </row>
    <row r="31" spans="1:7">
      <c r="A31" s="99" t="s">
        <v>5342</v>
      </c>
      <c r="B31" s="100" t="s">
        <v>5352</v>
      </c>
      <c r="C31" s="100" t="s">
        <v>5352</v>
      </c>
      <c r="D31" s="100" t="s">
        <v>5352</v>
      </c>
      <c r="E31" s="100" t="s">
        <v>5352</v>
      </c>
      <c r="F31" s="100" t="s">
        <v>5352</v>
      </c>
      <c r="G31" s="100" t="s">
        <v>5352</v>
      </c>
    </row>
    <row r="32" spans="1:7">
      <c r="A32" s="99" t="s">
        <v>5343</v>
      </c>
      <c r="B32" s="100" t="s">
        <v>5352</v>
      </c>
      <c r="C32" s="100" t="s">
        <v>5352</v>
      </c>
      <c r="D32" s="100" t="s">
        <v>5352</v>
      </c>
      <c r="E32" s="100" t="s">
        <v>5352</v>
      </c>
      <c r="F32" s="100" t="s">
        <v>5352</v>
      </c>
      <c r="G32" s="100" t="s">
        <v>5352</v>
      </c>
    </row>
    <row r="33" spans="1:7">
      <c r="A33" s="99" t="s">
        <v>5344</v>
      </c>
      <c r="B33" s="100" t="s">
        <v>5352</v>
      </c>
      <c r="C33" s="100" t="s">
        <v>5352</v>
      </c>
      <c r="D33" s="100" t="s">
        <v>5352</v>
      </c>
      <c r="E33" s="100" t="s">
        <v>5352</v>
      </c>
      <c r="F33" s="100" t="s">
        <v>5352</v>
      </c>
      <c r="G33" s="100" t="s">
        <v>5352</v>
      </c>
    </row>
    <row r="34" spans="1:7">
      <c r="A34" s="99" t="s">
        <v>5345</v>
      </c>
      <c r="B34" s="100" t="s">
        <v>5352</v>
      </c>
      <c r="C34" s="100" t="s">
        <v>5352</v>
      </c>
      <c r="D34" s="100" t="s">
        <v>5352</v>
      </c>
      <c r="E34" s="100" t="s">
        <v>5352</v>
      </c>
      <c r="F34" s="100" t="s">
        <v>5352</v>
      </c>
      <c r="G34" s="100" t="s">
        <v>5352</v>
      </c>
    </row>
    <row r="35" spans="1:7">
      <c r="A35" s="99" t="s">
        <v>5346</v>
      </c>
      <c r="B35" s="100" t="s">
        <v>5352</v>
      </c>
      <c r="C35" s="100" t="s">
        <v>5352</v>
      </c>
      <c r="D35" s="100" t="s">
        <v>5352</v>
      </c>
      <c r="E35" s="100" t="s">
        <v>5352</v>
      </c>
      <c r="F35" s="100" t="s">
        <v>5352</v>
      </c>
      <c r="G35" s="100" t="s">
        <v>5352</v>
      </c>
    </row>
    <row r="36" spans="1:7">
      <c r="A36" s="99" t="s">
        <v>5347</v>
      </c>
      <c r="B36" s="100" t="s">
        <v>5352</v>
      </c>
      <c r="C36" s="100" t="s">
        <v>5352</v>
      </c>
      <c r="D36" s="100" t="s">
        <v>5352</v>
      </c>
      <c r="E36" s="100" t="s">
        <v>5352</v>
      </c>
      <c r="F36" s="100" t="s">
        <v>5352</v>
      </c>
      <c r="G36" s="100" t="s">
        <v>5352</v>
      </c>
    </row>
    <row r="37" spans="1:7">
      <c r="A37" s="99" t="s">
        <v>5348</v>
      </c>
      <c r="B37" s="100" t="s">
        <v>5352</v>
      </c>
      <c r="C37" s="100" t="s">
        <v>5352</v>
      </c>
      <c r="D37" s="100" t="s">
        <v>5352</v>
      </c>
      <c r="E37" s="100" t="s">
        <v>5352</v>
      </c>
      <c r="F37" s="100" t="s">
        <v>5352</v>
      </c>
      <c r="G37" s="100" t="s">
        <v>5352</v>
      </c>
    </row>
    <row r="38" spans="1:7">
      <c r="A38" s="99" t="s">
        <v>5349</v>
      </c>
      <c r="B38" s="100" t="s">
        <v>5352</v>
      </c>
      <c r="C38" s="100" t="s">
        <v>5352</v>
      </c>
      <c r="D38" s="100" t="s">
        <v>5352</v>
      </c>
      <c r="E38" s="100" t="s">
        <v>5352</v>
      </c>
      <c r="F38" s="100" t="s">
        <v>5352</v>
      </c>
      <c r="G38" s="100" t="s">
        <v>5352</v>
      </c>
    </row>
    <row r="39" spans="1:7">
      <c r="A39" s="99" t="s">
        <v>5350</v>
      </c>
      <c r="B39" s="100"/>
      <c r="C39" s="100"/>
      <c r="D39" s="100"/>
      <c r="E39" s="100"/>
      <c r="F39" s="100"/>
      <c r="G39" s="100"/>
    </row>
    <row r="40" spans="1:7">
      <c r="A40" s="102" t="s">
        <v>5306</v>
      </c>
      <c r="B40" s="100"/>
      <c r="C40" s="100"/>
      <c r="D40" s="100"/>
      <c r="E40" s="100"/>
      <c r="F40" s="100"/>
      <c r="G40" s="100"/>
    </row>
  </sheetData>
  <mergeCells count="3">
    <mergeCell ref="A4:A5"/>
    <mergeCell ref="B4:G4"/>
    <mergeCell ref="B2:F2"/>
  </mergeCells>
  <phoneticPr fontId="5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G47"/>
  <sheetViews>
    <sheetView workbookViewId="0"/>
  </sheetViews>
  <sheetFormatPr defaultRowHeight="16.5"/>
  <cols>
    <col min="1" max="2" width="45.375" style="32" customWidth="1"/>
    <col min="3" max="3" width="9" style="32"/>
    <col min="4" max="4" width="27.625" style="32" customWidth="1"/>
    <col min="5" max="6" width="45.375" style="32" customWidth="1"/>
    <col min="7" max="7" width="9" style="32"/>
  </cols>
  <sheetData>
    <row r="1" spans="1:7">
      <c r="A1" s="1" t="s">
        <v>329</v>
      </c>
      <c r="B1" s="1" t="s">
        <v>330</v>
      </c>
      <c r="C1" s="2" t="s">
        <v>331</v>
      </c>
      <c r="D1" s="3" t="s">
        <v>332</v>
      </c>
      <c r="E1" s="1" t="s">
        <v>784</v>
      </c>
      <c r="F1" s="1" t="s">
        <v>785</v>
      </c>
    </row>
    <row r="2" spans="1:7" s="48" customFormat="1" ht="24">
      <c r="A2" s="45" t="s">
        <v>5654</v>
      </c>
      <c r="B2" s="45" t="s">
        <v>543</v>
      </c>
      <c r="C2" s="49"/>
      <c r="D2" s="50"/>
      <c r="E2" s="45"/>
      <c r="F2" s="45"/>
      <c r="G2" s="51"/>
    </row>
    <row r="3" spans="1:7" s="35" customFormat="1" ht="11.25">
      <c r="A3" s="75" t="s">
        <v>5415</v>
      </c>
      <c r="B3" s="75" t="s">
        <v>5382</v>
      </c>
      <c r="C3" s="34"/>
      <c r="D3" s="109"/>
      <c r="E3" s="75" t="s">
        <v>1616</v>
      </c>
      <c r="F3" s="75" t="s">
        <v>1617</v>
      </c>
    </row>
    <row r="4" spans="1:7" s="35" customFormat="1" ht="11.25">
      <c r="A4" s="76" t="s">
        <v>652</v>
      </c>
      <c r="B4" s="76" t="s">
        <v>653</v>
      </c>
      <c r="C4" s="111" t="s">
        <v>541</v>
      </c>
      <c r="D4" s="113" t="s">
        <v>5605</v>
      </c>
      <c r="E4" s="76" t="s">
        <v>1618</v>
      </c>
      <c r="F4" s="76" t="s">
        <v>1619</v>
      </c>
    </row>
    <row r="5" spans="1:7" s="35" customFormat="1" ht="11.25">
      <c r="A5" s="77" t="s">
        <v>654</v>
      </c>
      <c r="B5" s="77" t="s">
        <v>655</v>
      </c>
      <c r="C5" s="111" t="s">
        <v>542</v>
      </c>
      <c r="D5" s="113" t="s">
        <v>5605</v>
      </c>
      <c r="E5" s="77" t="s">
        <v>1620</v>
      </c>
      <c r="F5" s="77" t="s">
        <v>1621</v>
      </c>
    </row>
    <row r="6" spans="1:7" s="35" customFormat="1" ht="11.25">
      <c r="A6" s="78" t="s">
        <v>656</v>
      </c>
      <c r="B6" s="78" t="s">
        <v>657</v>
      </c>
      <c r="C6" s="111" t="s">
        <v>658</v>
      </c>
      <c r="D6" s="113" t="s">
        <v>5605</v>
      </c>
      <c r="E6" s="78" t="s">
        <v>1622</v>
      </c>
      <c r="F6" s="78" t="s">
        <v>1623</v>
      </c>
    </row>
    <row r="7" spans="1:7" s="35" customFormat="1" ht="21">
      <c r="A7" s="79" t="s">
        <v>660</v>
      </c>
      <c r="B7" s="79" t="s">
        <v>661</v>
      </c>
      <c r="C7" s="111" t="s">
        <v>658</v>
      </c>
      <c r="D7" s="113" t="s">
        <v>5606</v>
      </c>
      <c r="E7" s="79" t="s">
        <v>1626</v>
      </c>
      <c r="F7" s="79" t="s">
        <v>1627</v>
      </c>
    </row>
    <row r="8" spans="1:7" s="35" customFormat="1" ht="21">
      <c r="A8" s="79" t="s">
        <v>5416</v>
      </c>
      <c r="B8" s="79" t="s">
        <v>5383</v>
      </c>
      <c r="C8" s="111" t="s">
        <v>658</v>
      </c>
      <c r="D8" s="113" t="s">
        <v>5606</v>
      </c>
      <c r="E8" s="79" t="s">
        <v>5387</v>
      </c>
      <c r="F8" s="79" t="s">
        <v>5354</v>
      </c>
    </row>
    <row r="9" spans="1:7" s="35" customFormat="1" ht="21">
      <c r="A9" s="79" t="s">
        <v>5417</v>
      </c>
      <c r="B9" s="79" t="s">
        <v>5384</v>
      </c>
      <c r="C9" s="111" t="s">
        <v>658</v>
      </c>
      <c r="D9" s="113" t="s">
        <v>5606</v>
      </c>
      <c r="E9" s="79" t="s">
        <v>5388</v>
      </c>
      <c r="F9" s="79" t="s">
        <v>5355</v>
      </c>
    </row>
    <row r="10" spans="1:7" s="35" customFormat="1" ht="21">
      <c r="A10" s="79" t="s">
        <v>5418</v>
      </c>
      <c r="B10" s="79" t="s">
        <v>5385</v>
      </c>
      <c r="C10" s="111" t="s">
        <v>658</v>
      </c>
      <c r="D10" s="113" t="s">
        <v>5606</v>
      </c>
      <c r="E10" s="79" t="s">
        <v>5389</v>
      </c>
      <c r="F10" s="79" t="s">
        <v>5356</v>
      </c>
    </row>
    <row r="11" spans="1:7" s="35" customFormat="1" ht="21">
      <c r="A11" s="79" t="s">
        <v>5419</v>
      </c>
      <c r="B11" s="79" t="s">
        <v>5386</v>
      </c>
      <c r="C11" s="111" t="s">
        <v>658</v>
      </c>
      <c r="D11" s="113" t="s">
        <v>5606</v>
      </c>
      <c r="E11" s="79" t="s">
        <v>5390</v>
      </c>
      <c r="F11" s="79" t="s">
        <v>5357</v>
      </c>
    </row>
    <row r="12" spans="1:7" s="35" customFormat="1" ht="11.25">
      <c r="A12" s="76" t="s">
        <v>664</v>
      </c>
      <c r="B12" s="76" t="s">
        <v>665</v>
      </c>
      <c r="C12" s="111" t="s">
        <v>666</v>
      </c>
      <c r="D12" s="113" t="s">
        <v>5605</v>
      </c>
      <c r="E12" s="76" t="s">
        <v>1630</v>
      </c>
      <c r="F12" s="76" t="s">
        <v>1631</v>
      </c>
    </row>
    <row r="13" spans="1:7" s="35" customFormat="1" ht="11.25">
      <c r="A13" s="77" t="s">
        <v>667</v>
      </c>
      <c r="B13" s="77" t="s">
        <v>668</v>
      </c>
      <c r="C13" s="111"/>
      <c r="D13" s="113" t="s">
        <v>5607</v>
      </c>
      <c r="E13" s="77" t="s">
        <v>1632</v>
      </c>
      <c r="F13" s="77" t="s">
        <v>1633</v>
      </c>
    </row>
    <row r="14" spans="1:7" s="35" customFormat="1" ht="21">
      <c r="A14" s="77" t="s">
        <v>669</v>
      </c>
      <c r="B14" s="77" t="s">
        <v>670</v>
      </c>
      <c r="C14" s="111" t="s">
        <v>459</v>
      </c>
      <c r="D14" s="113" t="s">
        <v>5607</v>
      </c>
      <c r="E14" s="77" t="s">
        <v>1634</v>
      </c>
      <c r="F14" s="77" t="s">
        <v>1635</v>
      </c>
    </row>
    <row r="15" spans="1:7" s="35" customFormat="1" ht="11.25">
      <c r="A15" s="77" t="s">
        <v>671</v>
      </c>
      <c r="B15" s="77" t="s">
        <v>672</v>
      </c>
      <c r="C15" s="111" t="s">
        <v>459</v>
      </c>
      <c r="D15" s="113" t="s">
        <v>5607</v>
      </c>
      <c r="E15" s="77" t="s">
        <v>1636</v>
      </c>
      <c r="F15" s="77" t="s">
        <v>1637</v>
      </c>
    </row>
    <row r="16" spans="1:7" s="35" customFormat="1" ht="11.25">
      <c r="A16" s="77" t="s">
        <v>493</v>
      </c>
      <c r="B16" s="77" t="s">
        <v>494</v>
      </c>
      <c r="C16" s="111" t="s">
        <v>459</v>
      </c>
      <c r="D16" s="113" t="s">
        <v>5607</v>
      </c>
      <c r="E16" s="77" t="s">
        <v>1342</v>
      </c>
      <c r="F16" s="77" t="s">
        <v>1343</v>
      </c>
    </row>
    <row r="17" spans="1:6" s="35" customFormat="1" ht="21">
      <c r="A17" s="77" t="s">
        <v>85</v>
      </c>
      <c r="B17" s="77" t="s">
        <v>86</v>
      </c>
      <c r="C17" s="111" t="s">
        <v>459</v>
      </c>
      <c r="D17" s="113" t="s">
        <v>5607</v>
      </c>
      <c r="E17" s="77" t="s">
        <v>1638</v>
      </c>
      <c r="F17" s="77" t="s">
        <v>1639</v>
      </c>
    </row>
    <row r="18" spans="1:6" s="35" customFormat="1" ht="11.25">
      <c r="A18" s="77" t="s">
        <v>673</v>
      </c>
      <c r="B18" s="77" t="s">
        <v>674</v>
      </c>
      <c r="C18" s="111" t="s">
        <v>459</v>
      </c>
      <c r="D18" s="113" t="s">
        <v>5607</v>
      </c>
      <c r="E18" s="77" t="s">
        <v>1640</v>
      </c>
      <c r="F18" s="77" t="s">
        <v>1641</v>
      </c>
    </row>
    <row r="19" spans="1:6" s="35" customFormat="1" ht="11.25">
      <c r="A19" s="77" t="s">
        <v>5420</v>
      </c>
      <c r="B19" s="77" t="s">
        <v>5280</v>
      </c>
      <c r="C19" s="111" t="s">
        <v>459</v>
      </c>
      <c r="D19" s="113" t="s">
        <v>5607</v>
      </c>
      <c r="E19" s="77" t="s">
        <v>5391</v>
      </c>
      <c r="F19" s="77" t="s">
        <v>5358</v>
      </c>
    </row>
    <row r="20" spans="1:6" s="35" customFormat="1" ht="11.25">
      <c r="A20" s="77" t="s">
        <v>5421</v>
      </c>
      <c r="B20" s="77" t="s">
        <v>5281</v>
      </c>
      <c r="C20" s="111" t="s">
        <v>212</v>
      </c>
      <c r="D20" s="113" t="s">
        <v>5607</v>
      </c>
      <c r="E20" s="77" t="s">
        <v>5392</v>
      </c>
      <c r="F20" s="77" t="s">
        <v>5359</v>
      </c>
    </row>
    <row r="21" spans="1:6" s="35" customFormat="1" ht="11.25">
      <c r="A21" s="77" t="s">
        <v>5422</v>
      </c>
      <c r="B21" s="77" t="s">
        <v>5282</v>
      </c>
      <c r="C21" s="111" t="s">
        <v>212</v>
      </c>
      <c r="D21" s="113" t="s">
        <v>5607</v>
      </c>
      <c r="E21" s="77" t="s">
        <v>5393</v>
      </c>
      <c r="F21" s="77" t="s">
        <v>5360</v>
      </c>
    </row>
    <row r="22" spans="1:6" s="35" customFormat="1" ht="11.25">
      <c r="A22" s="77" t="s">
        <v>5423</v>
      </c>
      <c r="B22" s="77" t="s">
        <v>5283</v>
      </c>
      <c r="C22" s="111" t="s">
        <v>459</v>
      </c>
      <c r="D22" s="113" t="s">
        <v>5607</v>
      </c>
      <c r="E22" s="77" t="s">
        <v>5394</v>
      </c>
      <c r="F22" s="77" t="s">
        <v>5361</v>
      </c>
    </row>
    <row r="23" spans="1:6" s="35" customFormat="1" ht="11.25">
      <c r="A23" s="77" t="s">
        <v>5424</v>
      </c>
      <c r="B23" s="77" t="s">
        <v>5284</v>
      </c>
      <c r="C23" s="111" t="s">
        <v>212</v>
      </c>
      <c r="D23" s="113" t="s">
        <v>5607</v>
      </c>
      <c r="E23" s="77" t="s">
        <v>5395</v>
      </c>
      <c r="F23" s="77" t="s">
        <v>5362</v>
      </c>
    </row>
    <row r="24" spans="1:6" s="35" customFormat="1" ht="11.25">
      <c r="A24" s="77" t="s">
        <v>5425</v>
      </c>
      <c r="B24" s="77" t="s">
        <v>5285</v>
      </c>
      <c r="C24" s="111" t="s">
        <v>459</v>
      </c>
      <c r="D24" s="113" t="s">
        <v>5607</v>
      </c>
      <c r="E24" s="77" t="s">
        <v>5396</v>
      </c>
      <c r="F24" s="77" t="s">
        <v>5363</v>
      </c>
    </row>
    <row r="25" spans="1:6" s="35" customFormat="1" ht="11.25">
      <c r="A25" s="77" t="s">
        <v>5426</v>
      </c>
      <c r="B25" s="77" t="s">
        <v>5286</v>
      </c>
      <c r="C25" s="111" t="s">
        <v>212</v>
      </c>
      <c r="D25" s="113" t="s">
        <v>5607</v>
      </c>
      <c r="E25" s="77" t="s">
        <v>5397</v>
      </c>
      <c r="F25" s="77" t="s">
        <v>5364</v>
      </c>
    </row>
    <row r="26" spans="1:6" s="35" customFormat="1" ht="11.25">
      <c r="A26" s="77" t="s">
        <v>119</v>
      </c>
      <c r="B26" s="77" t="s">
        <v>120</v>
      </c>
      <c r="C26" s="111" t="s">
        <v>212</v>
      </c>
      <c r="D26" s="113" t="s">
        <v>5607</v>
      </c>
      <c r="E26" s="77" t="s">
        <v>1642</v>
      </c>
      <c r="F26" s="77" t="s">
        <v>1643</v>
      </c>
    </row>
    <row r="27" spans="1:6" s="35" customFormat="1" ht="11.25">
      <c r="A27" s="77" t="s">
        <v>5427</v>
      </c>
      <c r="B27" s="77" t="s">
        <v>5287</v>
      </c>
      <c r="C27" s="111" t="s">
        <v>459</v>
      </c>
      <c r="D27" s="113" t="s">
        <v>5607</v>
      </c>
      <c r="E27" s="77" t="s">
        <v>5398</v>
      </c>
      <c r="F27" s="77" t="s">
        <v>5365</v>
      </c>
    </row>
    <row r="28" spans="1:6" s="35" customFormat="1" ht="11.25">
      <c r="A28" s="77" t="s">
        <v>5428</v>
      </c>
      <c r="B28" s="77" t="s">
        <v>5288</v>
      </c>
      <c r="C28" s="111" t="s">
        <v>459</v>
      </c>
      <c r="D28" s="113" t="s">
        <v>5607</v>
      </c>
      <c r="E28" s="77" t="s">
        <v>5399</v>
      </c>
      <c r="F28" s="77" t="s">
        <v>5366</v>
      </c>
    </row>
    <row r="29" spans="1:6" s="35" customFormat="1" ht="11.25">
      <c r="A29" s="77" t="s">
        <v>5429</v>
      </c>
      <c r="B29" s="77" t="s">
        <v>5289</v>
      </c>
      <c r="C29" s="111" t="s">
        <v>212</v>
      </c>
      <c r="D29" s="113" t="s">
        <v>5607</v>
      </c>
      <c r="E29" s="77" t="s">
        <v>5400</v>
      </c>
      <c r="F29" s="77" t="s">
        <v>5367</v>
      </c>
    </row>
    <row r="30" spans="1:6" s="35" customFormat="1" ht="11.25">
      <c r="A30" s="77" t="s">
        <v>5430</v>
      </c>
      <c r="B30" s="77" t="s">
        <v>5290</v>
      </c>
      <c r="C30" s="111" t="s">
        <v>212</v>
      </c>
      <c r="D30" s="113" t="s">
        <v>5607</v>
      </c>
      <c r="E30" s="77" t="s">
        <v>5401</v>
      </c>
      <c r="F30" s="77" t="s">
        <v>5368</v>
      </c>
    </row>
    <row r="31" spans="1:6" s="35" customFormat="1" ht="11.25">
      <c r="A31" s="77" t="s">
        <v>5431</v>
      </c>
      <c r="B31" s="77" t="s">
        <v>5291</v>
      </c>
      <c r="C31" s="111" t="s">
        <v>459</v>
      </c>
      <c r="D31" s="113" t="s">
        <v>5607</v>
      </c>
      <c r="E31" s="77" t="s">
        <v>5402</v>
      </c>
      <c r="F31" s="77" t="s">
        <v>5369</v>
      </c>
    </row>
    <row r="32" spans="1:6" s="35" customFormat="1" ht="21">
      <c r="A32" s="77" t="s">
        <v>5432</v>
      </c>
      <c r="B32" s="77" t="s">
        <v>5292</v>
      </c>
      <c r="C32" s="111" t="s">
        <v>459</v>
      </c>
      <c r="D32" s="113" t="s">
        <v>5607</v>
      </c>
      <c r="E32" s="77" t="s">
        <v>5403</v>
      </c>
      <c r="F32" s="77" t="s">
        <v>5370</v>
      </c>
    </row>
    <row r="33" spans="1:6" s="35" customFormat="1" ht="31.5">
      <c r="A33" s="77" t="s">
        <v>677</v>
      </c>
      <c r="B33" s="77" t="s">
        <v>5293</v>
      </c>
      <c r="C33" s="111" t="s">
        <v>459</v>
      </c>
      <c r="D33" s="113" t="s">
        <v>5607</v>
      </c>
      <c r="E33" s="77" t="s">
        <v>1646</v>
      </c>
      <c r="F33" s="77" t="s">
        <v>1647</v>
      </c>
    </row>
    <row r="34" spans="1:6" s="35" customFormat="1" ht="11.25">
      <c r="A34" s="77" t="s">
        <v>5433</v>
      </c>
      <c r="B34" s="77" t="s">
        <v>5294</v>
      </c>
      <c r="C34" s="111" t="s">
        <v>459</v>
      </c>
      <c r="D34" s="113" t="s">
        <v>5607</v>
      </c>
      <c r="E34" s="77" t="s">
        <v>5404</v>
      </c>
      <c r="F34" s="77" t="s">
        <v>5371</v>
      </c>
    </row>
    <row r="35" spans="1:6" s="35" customFormat="1" ht="11.25">
      <c r="A35" s="77" t="s">
        <v>5434</v>
      </c>
      <c r="B35" s="77" t="s">
        <v>5295</v>
      </c>
      <c r="C35" s="111" t="s">
        <v>459</v>
      </c>
      <c r="D35" s="113" t="s">
        <v>5607</v>
      </c>
      <c r="E35" s="77" t="s">
        <v>5405</v>
      </c>
      <c r="F35" s="77" t="s">
        <v>5372</v>
      </c>
    </row>
    <row r="36" spans="1:6" s="35" customFormat="1" ht="11.25">
      <c r="A36" s="77" t="s">
        <v>5435</v>
      </c>
      <c r="B36" s="77" t="s">
        <v>5296</v>
      </c>
      <c r="C36" s="111" t="s">
        <v>459</v>
      </c>
      <c r="D36" s="113" t="s">
        <v>5607</v>
      </c>
      <c r="E36" s="77" t="s">
        <v>5406</v>
      </c>
      <c r="F36" s="77" t="s">
        <v>5373</v>
      </c>
    </row>
    <row r="37" spans="1:6" s="35" customFormat="1" ht="11.25">
      <c r="A37" s="77" t="s">
        <v>5436</v>
      </c>
      <c r="B37" s="77" t="s">
        <v>5297</v>
      </c>
      <c r="C37" s="111" t="s">
        <v>459</v>
      </c>
      <c r="D37" s="113" t="s">
        <v>5607</v>
      </c>
      <c r="E37" s="77" t="s">
        <v>5407</v>
      </c>
      <c r="F37" s="77" t="s">
        <v>5374</v>
      </c>
    </row>
    <row r="38" spans="1:6">
      <c r="A38" s="77" t="s">
        <v>5437</v>
      </c>
      <c r="B38" s="77" t="s">
        <v>5298</v>
      </c>
      <c r="C38" s="111" t="s">
        <v>459</v>
      </c>
      <c r="D38" s="113" t="s">
        <v>5607</v>
      </c>
      <c r="E38" s="77" t="s">
        <v>5408</v>
      </c>
      <c r="F38" s="77" t="s">
        <v>5375</v>
      </c>
    </row>
    <row r="39" spans="1:6">
      <c r="A39" s="77" t="s">
        <v>5438</v>
      </c>
      <c r="B39" s="77" t="s">
        <v>5299</v>
      </c>
      <c r="C39" s="111" t="s">
        <v>459</v>
      </c>
      <c r="D39" s="113" t="s">
        <v>5607</v>
      </c>
      <c r="E39" s="77" t="s">
        <v>5409</v>
      </c>
      <c r="F39" s="77" t="s">
        <v>5376</v>
      </c>
    </row>
    <row r="40" spans="1:6">
      <c r="A40" s="77" t="s">
        <v>5439</v>
      </c>
      <c r="B40" s="77" t="s">
        <v>527</v>
      </c>
      <c r="C40" s="111" t="s">
        <v>459</v>
      </c>
      <c r="D40" s="113" t="s">
        <v>5607</v>
      </c>
      <c r="E40" s="77" t="s">
        <v>5410</v>
      </c>
      <c r="F40" s="77" t="s">
        <v>5377</v>
      </c>
    </row>
    <row r="41" spans="1:6">
      <c r="A41" s="77" t="s">
        <v>5440</v>
      </c>
      <c r="B41" s="77" t="s">
        <v>5300</v>
      </c>
      <c r="C41" s="111" t="s">
        <v>459</v>
      </c>
      <c r="D41" s="113" t="s">
        <v>5607</v>
      </c>
      <c r="E41" s="77" t="s">
        <v>5411</v>
      </c>
      <c r="F41" s="77" t="s">
        <v>5378</v>
      </c>
    </row>
    <row r="42" spans="1:6">
      <c r="A42" s="77" t="s">
        <v>5441</v>
      </c>
      <c r="B42" s="77" t="s">
        <v>5301</v>
      </c>
      <c r="C42" s="111" t="s">
        <v>459</v>
      </c>
      <c r="D42" s="113" t="s">
        <v>5607</v>
      </c>
      <c r="E42" s="77" t="s">
        <v>5412</v>
      </c>
      <c r="F42" s="77" t="s">
        <v>5379</v>
      </c>
    </row>
    <row r="43" spans="1:6">
      <c r="A43" s="77" t="s">
        <v>5442</v>
      </c>
      <c r="B43" s="77" t="s">
        <v>5302</v>
      </c>
      <c r="C43" s="111" t="s">
        <v>459</v>
      </c>
      <c r="D43" s="113" t="s">
        <v>5607</v>
      </c>
      <c r="E43" s="77" t="s">
        <v>5413</v>
      </c>
      <c r="F43" s="77" t="s">
        <v>5380</v>
      </c>
    </row>
    <row r="44" spans="1:6">
      <c r="A44" s="77" t="s">
        <v>5443</v>
      </c>
      <c r="B44" s="77" t="s">
        <v>5303</v>
      </c>
      <c r="C44" s="111" t="s">
        <v>459</v>
      </c>
      <c r="D44" s="113" t="s">
        <v>5607</v>
      </c>
      <c r="E44" s="77" t="s">
        <v>5414</v>
      </c>
      <c r="F44" s="77" t="s">
        <v>5381</v>
      </c>
    </row>
    <row r="45" spans="1:6" ht="21">
      <c r="A45" s="77" t="s">
        <v>675</v>
      </c>
      <c r="B45" s="77" t="s">
        <v>676</v>
      </c>
      <c r="C45" s="111" t="s">
        <v>459</v>
      </c>
      <c r="D45" s="113" t="s">
        <v>5607</v>
      </c>
      <c r="E45" s="77" t="s">
        <v>1644</v>
      </c>
      <c r="F45" s="77" t="s">
        <v>1645</v>
      </c>
    </row>
    <row r="46" spans="1:6">
      <c r="A46" s="77" t="s">
        <v>678</v>
      </c>
      <c r="B46" s="77" t="s">
        <v>5304</v>
      </c>
      <c r="D46" s="113" t="s">
        <v>5607</v>
      </c>
      <c r="E46" s="77" t="s">
        <v>1648</v>
      </c>
      <c r="F46" s="77" t="s">
        <v>1649</v>
      </c>
    </row>
    <row r="47" spans="1:6">
      <c r="A47" s="77" t="s">
        <v>679</v>
      </c>
      <c r="B47" s="77" t="s">
        <v>680</v>
      </c>
      <c r="D47" s="113" t="s">
        <v>5607</v>
      </c>
      <c r="E47" s="77" t="s">
        <v>887</v>
      </c>
      <c r="F47" s="77" t="s">
        <v>292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486"/>
  <sheetViews>
    <sheetView workbookViewId="0">
      <selection sqref="A1:A1048576"/>
    </sheetView>
  </sheetViews>
  <sheetFormatPr defaultRowHeight="12"/>
  <cols>
    <col min="1" max="1" width="9" style="4"/>
    <col min="2" max="2" width="52.125" style="31" customWidth="1"/>
    <col min="3" max="3" width="41.125" style="31" customWidth="1"/>
    <col min="4" max="4" width="9" style="6"/>
    <col min="5" max="5" width="19.5" style="105" customWidth="1"/>
    <col min="6" max="7" width="52.125" style="31" customWidth="1"/>
    <col min="8" max="16384" width="9" style="4"/>
  </cols>
  <sheetData>
    <row r="1" spans="1:8" customFormat="1" ht="16.5">
      <c r="A1" t="s">
        <v>5655</v>
      </c>
      <c r="B1" s="1" t="s">
        <v>1653</v>
      </c>
      <c r="C1" s="1" t="s">
        <v>1654</v>
      </c>
      <c r="D1" s="2" t="s">
        <v>331</v>
      </c>
      <c r="E1" s="103" t="s">
        <v>332</v>
      </c>
      <c r="F1" s="1" t="s">
        <v>784</v>
      </c>
      <c r="G1" s="1" t="s">
        <v>785</v>
      </c>
    </row>
    <row r="2" spans="1:8" s="48" customFormat="1" ht="24">
      <c r="A2" s="48">
        <v>0</v>
      </c>
      <c r="B2" s="45" t="s">
        <v>5629</v>
      </c>
      <c r="C2" s="45" t="s">
        <v>1657</v>
      </c>
      <c r="D2" s="46"/>
      <c r="E2" s="104"/>
      <c r="F2" s="45"/>
      <c r="G2" s="45"/>
    </row>
    <row r="3" spans="1:8" s="36" customFormat="1" ht="11.25">
      <c r="A3" s="36">
        <v>0</v>
      </c>
      <c r="B3" s="75" t="s">
        <v>2422</v>
      </c>
      <c r="C3" s="75" t="s">
        <v>2254</v>
      </c>
      <c r="D3" s="24"/>
      <c r="E3" s="116"/>
      <c r="F3" s="75" t="s">
        <v>1172</v>
      </c>
      <c r="G3" s="75" t="s">
        <v>1171</v>
      </c>
      <c r="H3" s="35"/>
    </row>
    <row r="4" spans="1:8" s="36" customFormat="1" ht="11.25">
      <c r="A4" s="36">
        <v>1</v>
      </c>
      <c r="B4" s="76" t="s">
        <v>2423</v>
      </c>
      <c r="C4" s="76" t="s">
        <v>2255</v>
      </c>
      <c r="D4" s="24"/>
      <c r="E4" s="116"/>
      <c r="F4" s="76" t="s">
        <v>1170</v>
      </c>
      <c r="G4" s="76" t="s">
        <v>1169</v>
      </c>
      <c r="H4" s="35"/>
    </row>
    <row r="5" spans="1:8" s="36" customFormat="1" ht="11.25">
      <c r="A5" s="36">
        <v>2</v>
      </c>
      <c r="B5" s="77" t="s">
        <v>290</v>
      </c>
      <c r="C5" s="77" t="s">
        <v>291</v>
      </c>
      <c r="D5" s="81" t="s">
        <v>459</v>
      </c>
      <c r="E5" s="117" t="s">
        <v>5455</v>
      </c>
      <c r="F5" s="77" t="s">
        <v>998</v>
      </c>
      <c r="G5" s="77" t="s">
        <v>997</v>
      </c>
      <c r="H5" s="35"/>
    </row>
    <row r="6" spans="1:8" s="36" customFormat="1" ht="21">
      <c r="A6" s="36">
        <v>3</v>
      </c>
      <c r="B6" s="78" t="s">
        <v>24</v>
      </c>
      <c r="C6" s="78" t="s">
        <v>25</v>
      </c>
      <c r="D6" s="81" t="s">
        <v>459</v>
      </c>
      <c r="E6" s="117" t="s">
        <v>5507</v>
      </c>
      <c r="F6" s="78" t="s">
        <v>923</v>
      </c>
      <c r="G6" s="78" t="s">
        <v>922</v>
      </c>
      <c r="H6" s="35"/>
    </row>
    <row r="7" spans="1:8" s="36" customFormat="1" ht="21">
      <c r="A7" s="36">
        <v>4</v>
      </c>
      <c r="B7" s="79" t="s">
        <v>26</v>
      </c>
      <c r="C7" s="79" t="s">
        <v>27</v>
      </c>
      <c r="D7" s="81" t="s">
        <v>459</v>
      </c>
      <c r="E7" s="113" t="s">
        <v>5456</v>
      </c>
      <c r="F7" s="79" t="s">
        <v>921</v>
      </c>
      <c r="G7" s="79" t="s">
        <v>26</v>
      </c>
      <c r="H7" s="35"/>
    </row>
    <row r="8" spans="1:8" s="36" customFormat="1" ht="21">
      <c r="A8" s="36">
        <v>4</v>
      </c>
      <c r="B8" s="79" t="s">
        <v>28</v>
      </c>
      <c r="C8" s="79" t="s">
        <v>29</v>
      </c>
      <c r="D8" s="81" t="s">
        <v>459</v>
      </c>
      <c r="E8" s="113" t="s">
        <v>5456</v>
      </c>
      <c r="F8" s="79" t="s">
        <v>920</v>
      </c>
      <c r="G8" s="79" t="s">
        <v>919</v>
      </c>
      <c r="H8" s="35"/>
    </row>
    <row r="9" spans="1:8" s="36" customFormat="1" ht="11.25">
      <c r="A9" s="36">
        <v>3</v>
      </c>
      <c r="B9" s="78" t="s">
        <v>2424</v>
      </c>
      <c r="C9" s="78" t="s">
        <v>312</v>
      </c>
      <c r="D9" s="81" t="s">
        <v>212</v>
      </c>
      <c r="E9" s="113" t="s">
        <v>5457</v>
      </c>
      <c r="F9" s="78" t="s">
        <v>1976</v>
      </c>
      <c r="G9" s="78" t="s">
        <v>1698</v>
      </c>
      <c r="H9" s="35"/>
    </row>
    <row r="10" spans="1:8" s="36" customFormat="1" ht="33.75">
      <c r="A10" s="36">
        <v>3</v>
      </c>
      <c r="B10" s="78" t="s">
        <v>2425</v>
      </c>
      <c r="C10" s="78" t="s">
        <v>23</v>
      </c>
      <c r="D10" s="81" t="s">
        <v>459</v>
      </c>
      <c r="E10" s="117" t="s">
        <v>5508</v>
      </c>
      <c r="F10" s="78" t="s">
        <v>1977</v>
      </c>
      <c r="G10" s="78" t="s">
        <v>1699</v>
      </c>
      <c r="H10" s="35"/>
    </row>
    <row r="11" spans="1:8" s="36" customFormat="1" ht="11.25">
      <c r="A11" s="36">
        <v>3</v>
      </c>
      <c r="B11" s="78" t="s">
        <v>633</v>
      </c>
      <c r="C11" s="78" t="s">
        <v>634</v>
      </c>
      <c r="D11" s="81" t="s">
        <v>459</v>
      </c>
      <c r="E11" s="117" t="s">
        <v>5509</v>
      </c>
      <c r="F11" s="78" t="s">
        <v>963</v>
      </c>
      <c r="G11" s="78" t="s">
        <v>962</v>
      </c>
      <c r="H11" s="35"/>
    </row>
    <row r="12" spans="1:8" s="36" customFormat="1" ht="22.5">
      <c r="A12" s="36">
        <v>4</v>
      </c>
      <c r="B12" s="79" t="s">
        <v>635</v>
      </c>
      <c r="C12" s="79" t="s">
        <v>462</v>
      </c>
      <c r="D12" s="81" t="s">
        <v>459</v>
      </c>
      <c r="E12" s="117" t="s">
        <v>5510</v>
      </c>
      <c r="F12" s="79" t="s">
        <v>961</v>
      </c>
      <c r="G12" s="79" t="s">
        <v>960</v>
      </c>
      <c r="H12" s="35"/>
    </row>
    <row r="13" spans="1:8" s="36" customFormat="1" ht="22.5">
      <c r="A13" s="36">
        <v>4</v>
      </c>
      <c r="B13" s="79" t="s">
        <v>636</v>
      </c>
      <c r="C13" s="79" t="s">
        <v>550</v>
      </c>
      <c r="D13" s="81" t="s">
        <v>212</v>
      </c>
      <c r="E13" s="117" t="s">
        <v>5510</v>
      </c>
      <c r="F13" s="79" t="s">
        <v>959</v>
      </c>
      <c r="G13" s="79" t="s">
        <v>958</v>
      </c>
      <c r="H13" s="35"/>
    </row>
    <row r="14" spans="1:8" s="36" customFormat="1" ht="22.5">
      <c r="A14" s="36">
        <v>4</v>
      </c>
      <c r="B14" s="79" t="s">
        <v>2426</v>
      </c>
      <c r="C14" s="79" t="s">
        <v>2256</v>
      </c>
      <c r="D14" s="81" t="s">
        <v>459</v>
      </c>
      <c r="E14" s="117" t="s">
        <v>5510</v>
      </c>
      <c r="F14" s="79" t="s">
        <v>1978</v>
      </c>
      <c r="G14" s="79" t="s">
        <v>1700</v>
      </c>
      <c r="H14" s="35"/>
    </row>
    <row r="15" spans="1:8" s="36" customFormat="1" ht="22.5">
      <c r="A15" s="36">
        <v>4</v>
      </c>
      <c r="B15" s="79" t="s">
        <v>2427</v>
      </c>
      <c r="C15" s="79" t="s">
        <v>550</v>
      </c>
      <c r="D15" s="81" t="s">
        <v>212</v>
      </c>
      <c r="E15" s="117" t="s">
        <v>5510</v>
      </c>
      <c r="F15" s="79" t="s">
        <v>1979</v>
      </c>
      <c r="G15" s="79" t="s">
        <v>1701</v>
      </c>
      <c r="H15" s="35"/>
    </row>
    <row r="16" spans="1:8" s="36" customFormat="1" ht="22.5">
      <c r="A16" s="36">
        <v>4</v>
      </c>
      <c r="B16" s="79" t="s">
        <v>2428</v>
      </c>
      <c r="C16" s="79" t="s">
        <v>2257</v>
      </c>
      <c r="D16" s="81" t="s">
        <v>459</v>
      </c>
      <c r="E16" s="117" t="s">
        <v>5510</v>
      </c>
      <c r="F16" s="79" t="s">
        <v>1980</v>
      </c>
      <c r="G16" s="79" t="s">
        <v>1702</v>
      </c>
      <c r="H16" s="35"/>
    </row>
    <row r="17" spans="1:8" s="36" customFormat="1" ht="22.5">
      <c r="A17" s="36">
        <v>4</v>
      </c>
      <c r="B17" s="79" t="s">
        <v>2429</v>
      </c>
      <c r="C17" s="79" t="s">
        <v>550</v>
      </c>
      <c r="D17" s="81" t="s">
        <v>212</v>
      </c>
      <c r="E17" s="117" t="s">
        <v>5510</v>
      </c>
      <c r="F17" s="79" t="s">
        <v>1981</v>
      </c>
      <c r="G17" s="79" t="s">
        <v>1703</v>
      </c>
      <c r="H17" s="35"/>
    </row>
    <row r="18" spans="1:8" s="36" customFormat="1" ht="22.5">
      <c r="A18" s="36">
        <v>4</v>
      </c>
      <c r="B18" s="79" t="s">
        <v>637</v>
      </c>
      <c r="C18" s="79" t="s">
        <v>638</v>
      </c>
      <c r="D18" s="81" t="s">
        <v>459</v>
      </c>
      <c r="E18" s="117" t="s">
        <v>5510</v>
      </c>
      <c r="F18" s="79" t="s">
        <v>957</v>
      </c>
      <c r="G18" s="79" t="s">
        <v>956</v>
      </c>
      <c r="H18" s="35"/>
    </row>
    <row r="19" spans="1:8" s="36" customFormat="1" ht="22.5">
      <c r="A19" s="36">
        <v>4</v>
      </c>
      <c r="B19" s="79" t="s">
        <v>639</v>
      </c>
      <c r="C19" s="79" t="s">
        <v>550</v>
      </c>
      <c r="D19" s="81" t="s">
        <v>212</v>
      </c>
      <c r="E19" s="117" t="s">
        <v>5510</v>
      </c>
      <c r="F19" s="79" t="s">
        <v>955</v>
      </c>
      <c r="G19" s="79" t="s">
        <v>954</v>
      </c>
      <c r="H19" s="35"/>
    </row>
    <row r="20" spans="1:8" s="36" customFormat="1" ht="22.5">
      <c r="A20" s="36">
        <v>4</v>
      </c>
      <c r="B20" s="79" t="s">
        <v>2430</v>
      </c>
      <c r="C20" s="79" t="s">
        <v>2258</v>
      </c>
      <c r="D20" s="81" t="s">
        <v>459</v>
      </c>
      <c r="E20" s="117" t="s">
        <v>5510</v>
      </c>
      <c r="F20" s="79" t="s">
        <v>1982</v>
      </c>
      <c r="G20" s="79" t="s">
        <v>1704</v>
      </c>
      <c r="H20" s="35"/>
    </row>
    <row r="21" spans="1:8" s="36" customFormat="1" ht="22.5">
      <c r="A21" s="36">
        <v>4</v>
      </c>
      <c r="B21" s="79" t="s">
        <v>2431</v>
      </c>
      <c r="C21" s="79" t="s">
        <v>550</v>
      </c>
      <c r="D21" s="81" t="s">
        <v>212</v>
      </c>
      <c r="E21" s="117" t="s">
        <v>5510</v>
      </c>
      <c r="F21" s="79" t="s">
        <v>1983</v>
      </c>
      <c r="G21" s="79" t="s">
        <v>1705</v>
      </c>
      <c r="H21" s="35"/>
    </row>
    <row r="22" spans="1:8" s="36" customFormat="1" ht="22.5">
      <c r="A22" s="36">
        <v>4</v>
      </c>
      <c r="B22" s="79" t="s">
        <v>2432</v>
      </c>
      <c r="C22" s="79" t="s">
        <v>2259</v>
      </c>
      <c r="D22" s="81" t="s">
        <v>459</v>
      </c>
      <c r="E22" s="117" t="s">
        <v>5510</v>
      </c>
      <c r="F22" s="79" t="s">
        <v>1984</v>
      </c>
      <c r="G22" s="79" t="s">
        <v>1706</v>
      </c>
      <c r="H22" s="35"/>
    </row>
    <row r="23" spans="1:8" s="36" customFormat="1" ht="22.5">
      <c r="A23" s="36">
        <v>4</v>
      </c>
      <c r="B23" s="79" t="s">
        <v>2433</v>
      </c>
      <c r="C23" s="79" t="s">
        <v>550</v>
      </c>
      <c r="D23" s="81" t="s">
        <v>212</v>
      </c>
      <c r="E23" s="117" t="s">
        <v>5510</v>
      </c>
      <c r="F23" s="79" t="s">
        <v>1985</v>
      </c>
      <c r="G23" s="79" t="s">
        <v>1707</v>
      </c>
      <c r="H23" s="35"/>
    </row>
    <row r="24" spans="1:8" s="36" customFormat="1" ht="22.5">
      <c r="A24" s="36">
        <v>4</v>
      </c>
      <c r="B24" s="79" t="s">
        <v>2434</v>
      </c>
      <c r="C24" s="79" t="s">
        <v>2260</v>
      </c>
      <c r="D24" s="81" t="s">
        <v>459</v>
      </c>
      <c r="E24" s="117" t="s">
        <v>5510</v>
      </c>
      <c r="F24" s="79" t="s">
        <v>1986</v>
      </c>
      <c r="G24" s="79" t="s">
        <v>1708</v>
      </c>
      <c r="H24" s="35"/>
    </row>
    <row r="25" spans="1:8" s="36" customFormat="1" ht="22.5">
      <c r="A25" s="36">
        <v>4</v>
      </c>
      <c r="B25" s="79" t="s">
        <v>2435</v>
      </c>
      <c r="C25" s="79" t="s">
        <v>550</v>
      </c>
      <c r="D25" s="81" t="s">
        <v>212</v>
      </c>
      <c r="E25" s="117" t="s">
        <v>5510</v>
      </c>
      <c r="F25" s="79" t="s">
        <v>1987</v>
      </c>
      <c r="G25" s="79" t="s">
        <v>1709</v>
      </c>
      <c r="H25" s="35"/>
    </row>
    <row r="26" spans="1:8" s="36" customFormat="1" ht="22.5">
      <c r="A26" s="36">
        <v>4</v>
      </c>
      <c r="B26" s="79" t="s">
        <v>640</v>
      </c>
      <c r="C26" s="79" t="s">
        <v>641</v>
      </c>
      <c r="D26" s="81" t="s">
        <v>459</v>
      </c>
      <c r="E26" s="117" t="s">
        <v>5510</v>
      </c>
      <c r="F26" s="79" t="s">
        <v>953</v>
      </c>
      <c r="G26" s="79" t="s">
        <v>952</v>
      </c>
      <c r="H26" s="35"/>
    </row>
    <row r="27" spans="1:8" s="36" customFormat="1" ht="22.5">
      <c r="A27" s="36">
        <v>4</v>
      </c>
      <c r="B27" s="79" t="s">
        <v>642</v>
      </c>
      <c r="C27" s="79" t="s">
        <v>550</v>
      </c>
      <c r="D27" s="81" t="s">
        <v>212</v>
      </c>
      <c r="E27" s="117" t="s">
        <v>5510</v>
      </c>
      <c r="F27" s="79" t="s">
        <v>951</v>
      </c>
      <c r="G27" s="79" t="s">
        <v>950</v>
      </c>
      <c r="H27" s="35"/>
    </row>
    <row r="28" spans="1:8" s="36" customFormat="1" ht="22.5">
      <c r="A28" s="36">
        <v>4</v>
      </c>
      <c r="B28" s="79" t="s">
        <v>643</v>
      </c>
      <c r="C28" s="79" t="s">
        <v>2261</v>
      </c>
      <c r="D28" s="81" t="s">
        <v>459</v>
      </c>
      <c r="E28" s="117" t="s">
        <v>5510</v>
      </c>
      <c r="F28" s="79" t="s">
        <v>949</v>
      </c>
      <c r="G28" s="79" t="s">
        <v>948</v>
      </c>
      <c r="H28" s="35"/>
    </row>
    <row r="29" spans="1:8" s="36" customFormat="1" ht="22.5">
      <c r="A29" s="36">
        <v>4</v>
      </c>
      <c r="B29" s="79" t="s">
        <v>644</v>
      </c>
      <c r="C29" s="79" t="s">
        <v>550</v>
      </c>
      <c r="D29" s="81" t="s">
        <v>212</v>
      </c>
      <c r="E29" s="117" t="s">
        <v>5510</v>
      </c>
      <c r="F29" s="79" t="s">
        <v>947</v>
      </c>
      <c r="G29" s="79" t="s">
        <v>946</v>
      </c>
      <c r="H29" s="35"/>
    </row>
    <row r="30" spans="1:8" s="36" customFormat="1" ht="22.5">
      <c r="A30" s="36">
        <v>4</v>
      </c>
      <c r="B30" s="79" t="s">
        <v>645</v>
      </c>
      <c r="C30" s="79" t="s">
        <v>646</v>
      </c>
      <c r="D30" s="81" t="s">
        <v>459</v>
      </c>
      <c r="E30" s="117" t="s">
        <v>5510</v>
      </c>
      <c r="F30" s="79" t="s">
        <v>945</v>
      </c>
      <c r="G30" s="79" t="s">
        <v>944</v>
      </c>
      <c r="H30" s="35"/>
    </row>
    <row r="31" spans="1:8" s="36" customFormat="1" ht="22.5">
      <c r="A31" s="36">
        <v>4</v>
      </c>
      <c r="B31" s="79" t="s">
        <v>15</v>
      </c>
      <c r="C31" s="79" t="s">
        <v>550</v>
      </c>
      <c r="D31" s="81" t="s">
        <v>212</v>
      </c>
      <c r="E31" s="117" t="s">
        <v>5510</v>
      </c>
      <c r="F31" s="79" t="s">
        <v>943</v>
      </c>
      <c r="G31" s="79" t="s">
        <v>942</v>
      </c>
      <c r="H31" s="35"/>
    </row>
    <row r="32" spans="1:8" s="36" customFormat="1" ht="22.5">
      <c r="A32" s="36">
        <v>4</v>
      </c>
      <c r="B32" s="79" t="s">
        <v>2436</v>
      </c>
      <c r="C32" s="79" t="s">
        <v>2262</v>
      </c>
      <c r="D32" s="81" t="s">
        <v>459</v>
      </c>
      <c r="E32" s="117" t="s">
        <v>5510</v>
      </c>
      <c r="F32" s="79" t="s">
        <v>1988</v>
      </c>
      <c r="G32" s="79" t="s">
        <v>1710</v>
      </c>
      <c r="H32" s="35"/>
    </row>
    <row r="33" spans="1:8" s="36" customFormat="1" ht="22.5">
      <c r="A33" s="36">
        <v>4</v>
      </c>
      <c r="B33" s="79" t="s">
        <v>16</v>
      </c>
      <c r="C33" s="79" t="s">
        <v>17</v>
      </c>
      <c r="D33" s="81" t="s">
        <v>459</v>
      </c>
      <c r="E33" s="117" t="s">
        <v>5510</v>
      </c>
      <c r="F33" s="79" t="s">
        <v>941</v>
      </c>
      <c r="G33" s="79" t="s">
        <v>940</v>
      </c>
      <c r="H33" s="35"/>
    </row>
    <row r="34" spans="1:8" s="36" customFormat="1" ht="22.5">
      <c r="A34" s="36">
        <v>4</v>
      </c>
      <c r="B34" s="79" t="s">
        <v>2437</v>
      </c>
      <c r="C34" s="79" t="s">
        <v>550</v>
      </c>
      <c r="D34" s="81" t="s">
        <v>212</v>
      </c>
      <c r="E34" s="117" t="s">
        <v>5510</v>
      </c>
      <c r="F34" s="79" t="s">
        <v>1989</v>
      </c>
      <c r="G34" s="79" t="s">
        <v>1711</v>
      </c>
      <c r="H34" s="35"/>
    </row>
    <row r="35" spans="1:8" s="36" customFormat="1" ht="22.5">
      <c r="A35" s="36">
        <v>4</v>
      </c>
      <c r="B35" s="79" t="s">
        <v>2438</v>
      </c>
      <c r="C35" s="79" t="s">
        <v>2263</v>
      </c>
      <c r="D35" s="81" t="s">
        <v>459</v>
      </c>
      <c r="E35" s="117" t="s">
        <v>5510</v>
      </c>
      <c r="F35" s="79" t="s">
        <v>1990</v>
      </c>
      <c r="G35" s="79" t="s">
        <v>1712</v>
      </c>
      <c r="H35" s="35"/>
    </row>
    <row r="36" spans="1:8" s="36" customFormat="1" ht="22.5">
      <c r="A36" s="36">
        <v>4</v>
      </c>
      <c r="B36" s="79" t="s">
        <v>2439</v>
      </c>
      <c r="C36" s="79" t="s">
        <v>550</v>
      </c>
      <c r="D36" s="81" t="s">
        <v>212</v>
      </c>
      <c r="E36" s="117" t="s">
        <v>5510</v>
      </c>
      <c r="F36" s="79" t="s">
        <v>1991</v>
      </c>
      <c r="G36" s="79" t="s">
        <v>1713</v>
      </c>
      <c r="H36" s="35"/>
    </row>
    <row r="37" spans="1:8" s="36" customFormat="1" ht="22.5">
      <c r="A37" s="36">
        <v>4</v>
      </c>
      <c r="B37" s="79" t="s">
        <v>2440</v>
      </c>
      <c r="C37" s="79" t="s">
        <v>2264</v>
      </c>
      <c r="D37" s="81" t="s">
        <v>459</v>
      </c>
      <c r="E37" s="117" t="s">
        <v>5510</v>
      </c>
      <c r="F37" s="79" t="s">
        <v>1992</v>
      </c>
      <c r="G37" s="79" t="s">
        <v>1714</v>
      </c>
      <c r="H37" s="35"/>
    </row>
    <row r="38" spans="1:8" s="36" customFormat="1" ht="22.5">
      <c r="A38" s="36">
        <v>4</v>
      </c>
      <c r="B38" s="79" t="s">
        <v>2441</v>
      </c>
      <c r="C38" s="79" t="s">
        <v>550</v>
      </c>
      <c r="D38" s="81" t="s">
        <v>212</v>
      </c>
      <c r="E38" s="117" t="s">
        <v>5510</v>
      </c>
      <c r="F38" s="79" t="s">
        <v>1993</v>
      </c>
      <c r="G38" s="79" t="s">
        <v>1715</v>
      </c>
      <c r="H38" s="35"/>
    </row>
    <row r="39" spans="1:8" s="36" customFormat="1" ht="22.5">
      <c r="A39" s="36">
        <v>4</v>
      </c>
      <c r="B39" s="79" t="s">
        <v>2442</v>
      </c>
      <c r="C39" s="79" t="s">
        <v>2265</v>
      </c>
      <c r="D39" s="81" t="s">
        <v>459</v>
      </c>
      <c r="E39" s="117" t="s">
        <v>5510</v>
      </c>
      <c r="F39" s="79" t="s">
        <v>1994</v>
      </c>
      <c r="G39" s="79" t="s">
        <v>1716</v>
      </c>
      <c r="H39" s="35"/>
    </row>
    <row r="40" spans="1:8" s="36" customFormat="1" ht="22.5">
      <c r="A40" s="36">
        <v>4</v>
      </c>
      <c r="B40" s="79" t="s">
        <v>2443</v>
      </c>
      <c r="C40" s="79" t="s">
        <v>2266</v>
      </c>
      <c r="D40" s="81" t="s">
        <v>459</v>
      </c>
      <c r="E40" s="117" t="s">
        <v>5510</v>
      </c>
      <c r="F40" s="79" t="s">
        <v>1995</v>
      </c>
      <c r="G40" s="79" t="s">
        <v>1717</v>
      </c>
      <c r="H40" s="35"/>
    </row>
    <row r="41" spans="1:8" s="36" customFormat="1" ht="22.5">
      <c r="A41" s="36">
        <v>4</v>
      </c>
      <c r="B41" s="79" t="s">
        <v>2444</v>
      </c>
      <c r="C41" s="79" t="s">
        <v>2267</v>
      </c>
      <c r="D41" s="81" t="s">
        <v>459</v>
      </c>
      <c r="E41" s="117" t="s">
        <v>5510</v>
      </c>
      <c r="F41" s="79" t="s">
        <v>1996</v>
      </c>
      <c r="G41" s="79" t="s">
        <v>1718</v>
      </c>
      <c r="H41" s="35"/>
    </row>
    <row r="42" spans="1:8" s="36" customFormat="1" ht="22.5">
      <c r="A42" s="36">
        <v>4</v>
      </c>
      <c r="B42" s="79" t="s">
        <v>2445</v>
      </c>
      <c r="C42" s="79" t="s">
        <v>550</v>
      </c>
      <c r="D42" s="81" t="s">
        <v>212</v>
      </c>
      <c r="E42" s="117" t="s">
        <v>5510</v>
      </c>
      <c r="F42" s="79" t="s">
        <v>1997</v>
      </c>
      <c r="G42" s="79" t="s">
        <v>1719</v>
      </c>
      <c r="H42" s="35"/>
    </row>
    <row r="43" spans="1:8" s="36" customFormat="1" ht="22.5">
      <c r="A43" s="36">
        <v>4</v>
      </c>
      <c r="B43" s="79" t="s">
        <v>2446</v>
      </c>
      <c r="C43" s="79" t="s">
        <v>2268</v>
      </c>
      <c r="D43" s="81" t="s">
        <v>459</v>
      </c>
      <c r="E43" s="117" t="s">
        <v>5510</v>
      </c>
      <c r="F43" s="79" t="s">
        <v>1998</v>
      </c>
      <c r="G43" s="79" t="s">
        <v>1720</v>
      </c>
      <c r="H43" s="35"/>
    </row>
    <row r="44" spans="1:8" s="36" customFormat="1" ht="22.5">
      <c r="A44" s="36">
        <v>4</v>
      </c>
      <c r="B44" s="79" t="s">
        <v>2447</v>
      </c>
      <c r="C44" s="79" t="s">
        <v>550</v>
      </c>
      <c r="D44" s="81" t="s">
        <v>212</v>
      </c>
      <c r="E44" s="117" t="s">
        <v>5510</v>
      </c>
      <c r="F44" s="79" t="s">
        <v>1999</v>
      </c>
      <c r="G44" s="79" t="s">
        <v>1721</v>
      </c>
      <c r="H44" s="35"/>
    </row>
    <row r="45" spans="1:8" s="36" customFormat="1" ht="22.5">
      <c r="A45" s="36">
        <v>3</v>
      </c>
      <c r="B45" s="78" t="s">
        <v>388</v>
      </c>
      <c r="C45" s="78" t="s">
        <v>389</v>
      </c>
      <c r="D45" s="81" t="s">
        <v>459</v>
      </c>
      <c r="E45" s="117" t="s">
        <v>5510</v>
      </c>
      <c r="F45" s="78" t="s">
        <v>939</v>
      </c>
      <c r="G45" s="78" t="s">
        <v>938</v>
      </c>
      <c r="H45" s="35"/>
    </row>
    <row r="46" spans="1:8" s="36" customFormat="1" ht="11.25">
      <c r="A46" s="36">
        <v>3</v>
      </c>
      <c r="B46" s="78" t="s">
        <v>613</v>
      </c>
      <c r="C46" s="78" t="s">
        <v>614</v>
      </c>
      <c r="D46" s="81" t="s">
        <v>459</v>
      </c>
      <c r="E46" s="117" t="s">
        <v>5511</v>
      </c>
      <c r="F46" s="78" t="s">
        <v>996</v>
      </c>
      <c r="G46" s="78" t="s">
        <v>613</v>
      </c>
      <c r="H46" s="35"/>
    </row>
    <row r="47" spans="1:8" s="36" customFormat="1" ht="33.75">
      <c r="A47" s="36">
        <v>4</v>
      </c>
      <c r="B47" s="79" t="s">
        <v>2448</v>
      </c>
      <c r="C47" s="79" t="s">
        <v>382</v>
      </c>
      <c r="D47" s="81" t="s">
        <v>459</v>
      </c>
      <c r="E47" s="117" t="s">
        <v>5512</v>
      </c>
      <c r="F47" s="79" t="s">
        <v>995</v>
      </c>
      <c r="G47" s="79" t="s">
        <v>994</v>
      </c>
      <c r="H47" s="35"/>
    </row>
    <row r="48" spans="1:8" s="36" customFormat="1" ht="33.75">
      <c r="A48" s="36">
        <v>4</v>
      </c>
      <c r="B48" s="79" t="s">
        <v>615</v>
      </c>
      <c r="C48" s="79" t="s">
        <v>616</v>
      </c>
      <c r="D48" s="81" t="s">
        <v>212</v>
      </c>
      <c r="E48" s="117" t="s">
        <v>5512</v>
      </c>
      <c r="F48" s="79" t="s">
        <v>993</v>
      </c>
      <c r="G48" s="79" t="s">
        <v>992</v>
      </c>
      <c r="H48" s="35"/>
    </row>
    <row r="49" spans="1:8" s="36" customFormat="1" ht="33.75">
      <c r="A49" s="36">
        <v>4</v>
      </c>
      <c r="B49" s="79" t="s">
        <v>2449</v>
      </c>
      <c r="C49" s="79" t="s">
        <v>2269</v>
      </c>
      <c r="D49" s="81" t="s">
        <v>459</v>
      </c>
      <c r="E49" s="117" t="s">
        <v>5512</v>
      </c>
      <c r="F49" s="79" t="s">
        <v>2000</v>
      </c>
      <c r="G49" s="79" t="s">
        <v>1722</v>
      </c>
      <c r="H49" s="35"/>
    </row>
    <row r="50" spans="1:8" s="36" customFormat="1" ht="33.75">
      <c r="A50" s="36">
        <v>4</v>
      </c>
      <c r="B50" s="79" t="s">
        <v>2450</v>
      </c>
      <c r="C50" s="79" t="s">
        <v>616</v>
      </c>
      <c r="D50" s="81" t="s">
        <v>212</v>
      </c>
      <c r="E50" s="117" t="s">
        <v>5512</v>
      </c>
      <c r="F50" s="79" t="s">
        <v>2001</v>
      </c>
      <c r="G50" s="79" t="s">
        <v>1723</v>
      </c>
      <c r="H50" s="35"/>
    </row>
    <row r="51" spans="1:8" s="36" customFormat="1" ht="33.75">
      <c r="A51" s="36">
        <v>4</v>
      </c>
      <c r="B51" s="79" t="s">
        <v>617</v>
      </c>
      <c r="C51" s="79" t="s">
        <v>383</v>
      </c>
      <c r="D51" s="81" t="s">
        <v>459</v>
      </c>
      <c r="E51" s="117" t="s">
        <v>5512</v>
      </c>
      <c r="F51" s="79" t="s">
        <v>991</v>
      </c>
      <c r="G51" s="79" t="s">
        <v>990</v>
      </c>
      <c r="H51" s="35"/>
    </row>
    <row r="52" spans="1:8" s="36" customFormat="1" ht="33.75">
      <c r="A52" s="36">
        <v>4</v>
      </c>
      <c r="B52" s="79" t="s">
        <v>618</v>
      </c>
      <c r="C52" s="79" t="s">
        <v>616</v>
      </c>
      <c r="D52" s="81" t="s">
        <v>212</v>
      </c>
      <c r="E52" s="117" t="s">
        <v>5512</v>
      </c>
      <c r="F52" s="79" t="s">
        <v>989</v>
      </c>
      <c r="G52" s="79" t="s">
        <v>988</v>
      </c>
      <c r="H52" s="35"/>
    </row>
    <row r="53" spans="1:8" s="36" customFormat="1" ht="33.75">
      <c r="A53" s="36">
        <v>4</v>
      </c>
      <c r="B53" s="79" t="s">
        <v>619</v>
      </c>
      <c r="C53" s="79" t="s">
        <v>384</v>
      </c>
      <c r="D53" s="81" t="s">
        <v>459</v>
      </c>
      <c r="E53" s="117" t="s">
        <v>5512</v>
      </c>
      <c r="F53" s="79" t="s">
        <v>987</v>
      </c>
      <c r="G53" s="79" t="s">
        <v>986</v>
      </c>
      <c r="H53" s="35"/>
    </row>
    <row r="54" spans="1:8" s="36" customFormat="1" ht="33.75">
      <c r="A54" s="36">
        <v>4</v>
      </c>
      <c r="B54" s="79" t="s">
        <v>620</v>
      </c>
      <c r="C54" s="79" t="s">
        <v>616</v>
      </c>
      <c r="D54" s="81" t="s">
        <v>212</v>
      </c>
      <c r="E54" s="117" t="s">
        <v>5512</v>
      </c>
      <c r="F54" s="79" t="s">
        <v>985</v>
      </c>
      <c r="G54" s="79" t="s">
        <v>984</v>
      </c>
      <c r="H54" s="35"/>
    </row>
    <row r="55" spans="1:8" s="36" customFormat="1" ht="33.75">
      <c r="A55" s="36">
        <v>4</v>
      </c>
      <c r="B55" s="79" t="s">
        <v>621</v>
      </c>
      <c r="C55" s="79" t="s">
        <v>385</v>
      </c>
      <c r="D55" s="81" t="s">
        <v>459</v>
      </c>
      <c r="E55" s="117" t="s">
        <v>5512</v>
      </c>
      <c r="F55" s="79" t="s">
        <v>983</v>
      </c>
      <c r="G55" s="79" t="s">
        <v>982</v>
      </c>
      <c r="H55" s="35"/>
    </row>
    <row r="56" spans="1:8" s="36" customFormat="1" ht="33.75">
      <c r="A56" s="36">
        <v>4</v>
      </c>
      <c r="B56" s="79" t="s">
        <v>622</v>
      </c>
      <c r="C56" s="79" t="s">
        <v>616</v>
      </c>
      <c r="D56" s="81" t="s">
        <v>212</v>
      </c>
      <c r="E56" s="117" t="s">
        <v>5512</v>
      </c>
      <c r="F56" s="79" t="s">
        <v>981</v>
      </c>
      <c r="G56" s="79" t="s">
        <v>980</v>
      </c>
      <c r="H56" s="35"/>
    </row>
    <row r="57" spans="1:8" s="36" customFormat="1" ht="33.75">
      <c r="A57" s="36">
        <v>4</v>
      </c>
      <c r="B57" s="79" t="s">
        <v>623</v>
      </c>
      <c r="C57" s="79" t="s">
        <v>386</v>
      </c>
      <c r="D57" s="81" t="s">
        <v>459</v>
      </c>
      <c r="E57" s="117" t="s">
        <v>5512</v>
      </c>
      <c r="F57" s="79" t="s">
        <v>979</v>
      </c>
      <c r="G57" s="79" t="s">
        <v>978</v>
      </c>
      <c r="H57" s="35"/>
    </row>
    <row r="58" spans="1:8" s="36" customFormat="1" ht="33.75">
      <c r="A58" s="36">
        <v>4</v>
      </c>
      <c r="B58" s="79" t="s">
        <v>624</v>
      </c>
      <c r="C58" s="79" t="s">
        <v>616</v>
      </c>
      <c r="D58" s="81" t="s">
        <v>212</v>
      </c>
      <c r="E58" s="117" t="s">
        <v>5512</v>
      </c>
      <c r="F58" s="79" t="s">
        <v>977</v>
      </c>
      <c r="G58" s="79" t="s">
        <v>976</v>
      </c>
      <c r="H58" s="35"/>
    </row>
    <row r="59" spans="1:8" s="36" customFormat="1" ht="33.75">
      <c r="A59" s="36">
        <v>4</v>
      </c>
      <c r="B59" s="79" t="s">
        <v>2451</v>
      </c>
      <c r="C59" s="79" t="s">
        <v>2270</v>
      </c>
      <c r="D59" s="81" t="s">
        <v>459</v>
      </c>
      <c r="E59" s="117" t="s">
        <v>5512</v>
      </c>
      <c r="F59" s="79" t="s">
        <v>2002</v>
      </c>
      <c r="G59" s="79" t="s">
        <v>1724</v>
      </c>
      <c r="H59" s="35"/>
    </row>
    <row r="60" spans="1:8" s="36" customFormat="1" ht="33.75">
      <c r="A60" s="36">
        <v>4</v>
      </c>
      <c r="B60" s="79" t="s">
        <v>2452</v>
      </c>
      <c r="C60" s="79" t="s">
        <v>616</v>
      </c>
      <c r="D60" s="81" t="s">
        <v>212</v>
      </c>
      <c r="E60" s="117" t="s">
        <v>5512</v>
      </c>
      <c r="F60" s="79" t="s">
        <v>2003</v>
      </c>
      <c r="G60" s="79" t="s">
        <v>1725</v>
      </c>
      <c r="H60" s="35"/>
    </row>
    <row r="61" spans="1:8" s="36" customFormat="1" ht="33.75">
      <c r="A61" s="36">
        <v>4</v>
      </c>
      <c r="B61" s="79" t="s">
        <v>625</v>
      </c>
      <c r="C61" s="79" t="s">
        <v>626</v>
      </c>
      <c r="D61" s="81" t="s">
        <v>459</v>
      </c>
      <c r="E61" s="117" t="s">
        <v>5512</v>
      </c>
      <c r="F61" s="79" t="s">
        <v>975</v>
      </c>
      <c r="G61" s="79" t="s">
        <v>974</v>
      </c>
      <c r="H61" s="35"/>
    </row>
    <row r="62" spans="1:8" s="36" customFormat="1" ht="33.75">
      <c r="A62" s="36">
        <v>4</v>
      </c>
      <c r="B62" s="79" t="s">
        <v>627</v>
      </c>
      <c r="C62" s="79" t="s">
        <v>616</v>
      </c>
      <c r="D62" s="81" t="s">
        <v>212</v>
      </c>
      <c r="E62" s="117" t="s">
        <v>5512</v>
      </c>
      <c r="F62" s="79" t="s">
        <v>973</v>
      </c>
      <c r="G62" s="79" t="s">
        <v>972</v>
      </c>
      <c r="H62" s="35"/>
    </row>
    <row r="63" spans="1:8" s="36" customFormat="1" ht="33.75">
      <c r="A63" s="36">
        <v>4</v>
      </c>
      <c r="B63" s="79" t="s">
        <v>628</v>
      </c>
      <c r="C63" s="79" t="s">
        <v>629</v>
      </c>
      <c r="D63" s="81" t="s">
        <v>459</v>
      </c>
      <c r="E63" s="117" t="s">
        <v>5512</v>
      </c>
      <c r="F63" s="79" t="s">
        <v>971</v>
      </c>
      <c r="G63" s="79" t="s">
        <v>970</v>
      </c>
      <c r="H63" s="35"/>
    </row>
    <row r="64" spans="1:8" s="36" customFormat="1" ht="33.75">
      <c r="A64" s="36">
        <v>4</v>
      </c>
      <c r="B64" s="79" t="s">
        <v>630</v>
      </c>
      <c r="C64" s="79" t="s">
        <v>616</v>
      </c>
      <c r="D64" s="81" t="s">
        <v>212</v>
      </c>
      <c r="E64" s="117" t="s">
        <v>5512</v>
      </c>
      <c r="F64" s="79" t="s">
        <v>969</v>
      </c>
      <c r="G64" s="79" t="s">
        <v>968</v>
      </c>
      <c r="H64" s="35"/>
    </row>
    <row r="65" spans="1:8" s="36" customFormat="1" ht="33.75">
      <c r="A65" s="36">
        <v>4</v>
      </c>
      <c r="B65" s="79" t="s">
        <v>2453</v>
      </c>
      <c r="C65" s="79" t="s">
        <v>2271</v>
      </c>
      <c r="D65" s="81" t="s">
        <v>459</v>
      </c>
      <c r="E65" s="117" t="s">
        <v>5512</v>
      </c>
      <c r="F65" s="79" t="s">
        <v>2004</v>
      </c>
      <c r="G65" s="79" t="s">
        <v>1726</v>
      </c>
      <c r="H65" s="35"/>
    </row>
    <row r="66" spans="1:8" s="36" customFormat="1" ht="33.75">
      <c r="A66" s="36">
        <v>4</v>
      </c>
      <c r="B66" s="79" t="s">
        <v>2454</v>
      </c>
      <c r="C66" s="79" t="s">
        <v>616</v>
      </c>
      <c r="D66" s="81" t="s">
        <v>212</v>
      </c>
      <c r="E66" s="117" t="s">
        <v>5512</v>
      </c>
      <c r="F66" s="79" t="s">
        <v>2005</v>
      </c>
      <c r="G66" s="79" t="s">
        <v>1727</v>
      </c>
      <c r="H66" s="35"/>
    </row>
    <row r="67" spans="1:8" s="36" customFormat="1" ht="33.75">
      <c r="A67" s="36">
        <v>4</v>
      </c>
      <c r="B67" s="79" t="s">
        <v>2455</v>
      </c>
      <c r="C67" s="79" t="s">
        <v>2272</v>
      </c>
      <c r="D67" s="81" t="s">
        <v>459</v>
      </c>
      <c r="E67" s="117" t="s">
        <v>5512</v>
      </c>
      <c r="F67" s="79" t="s">
        <v>2006</v>
      </c>
      <c r="G67" s="79" t="s">
        <v>1728</v>
      </c>
      <c r="H67" s="35"/>
    </row>
    <row r="68" spans="1:8" s="36" customFormat="1" ht="33.75">
      <c r="A68" s="36">
        <v>4</v>
      </c>
      <c r="B68" s="79" t="s">
        <v>2456</v>
      </c>
      <c r="C68" s="79" t="s">
        <v>616</v>
      </c>
      <c r="D68" s="81" t="s">
        <v>212</v>
      </c>
      <c r="E68" s="117" t="s">
        <v>5512</v>
      </c>
      <c r="F68" s="79" t="s">
        <v>2007</v>
      </c>
      <c r="G68" s="79" t="s">
        <v>1729</v>
      </c>
      <c r="H68" s="35"/>
    </row>
    <row r="69" spans="1:8" s="36" customFormat="1" ht="33.75">
      <c r="A69" s="36">
        <v>4</v>
      </c>
      <c r="B69" s="79" t="s">
        <v>2457</v>
      </c>
      <c r="C69" s="79" t="s">
        <v>2273</v>
      </c>
      <c r="D69" s="81" t="s">
        <v>459</v>
      </c>
      <c r="E69" s="117" t="s">
        <v>5512</v>
      </c>
      <c r="F69" s="79" t="s">
        <v>2008</v>
      </c>
      <c r="G69" s="79" t="s">
        <v>1730</v>
      </c>
      <c r="H69" s="35"/>
    </row>
    <row r="70" spans="1:8" s="36" customFormat="1" ht="33.75">
      <c r="A70" s="36">
        <v>4</v>
      </c>
      <c r="B70" s="79" t="s">
        <v>2458</v>
      </c>
      <c r="C70" s="79" t="s">
        <v>616</v>
      </c>
      <c r="D70" s="81" t="s">
        <v>212</v>
      </c>
      <c r="E70" s="117" t="s">
        <v>5512</v>
      </c>
      <c r="F70" s="79" t="s">
        <v>2009</v>
      </c>
      <c r="G70" s="79" t="s">
        <v>1731</v>
      </c>
      <c r="H70" s="35"/>
    </row>
    <row r="71" spans="1:8" s="36" customFormat="1" ht="33.75">
      <c r="A71" s="36">
        <v>4</v>
      </c>
      <c r="B71" s="79" t="s">
        <v>631</v>
      </c>
      <c r="C71" s="79" t="s">
        <v>387</v>
      </c>
      <c r="D71" s="81" t="s">
        <v>459</v>
      </c>
      <c r="E71" s="117" t="s">
        <v>5512</v>
      </c>
      <c r="F71" s="79" t="s">
        <v>967</v>
      </c>
      <c r="G71" s="79" t="s">
        <v>966</v>
      </c>
      <c r="H71" s="35"/>
    </row>
    <row r="72" spans="1:8" s="36" customFormat="1" ht="33.75">
      <c r="A72" s="36">
        <v>4</v>
      </c>
      <c r="B72" s="79" t="s">
        <v>632</v>
      </c>
      <c r="C72" s="79" t="s">
        <v>616</v>
      </c>
      <c r="D72" s="81" t="s">
        <v>212</v>
      </c>
      <c r="E72" s="117" t="s">
        <v>5512</v>
      </c>
      <c r="F72" s="79" t="s">
        <v>965</v>
      </c>
      <c r="G72" s="79" t="s">
        <v>964</v>
      </c>
      <c r="H72" s="35"/>
    </row>
    <row r="73" spans="1:8" s="36" customFormat="1" ht="11.25">
      <c r="A73" s="36">
        <v>3</v>
      </c>
      <c r="B73" s="78" t="s">
        <v>20</v>
      </c>
      <c r="C73" s="78" t="s">
        <v>21</v>
      </c>
      <c r="D73" s="81" t="s">
        <v>459</v>
      </c>
      <c r="E73" s="117" t="s">
        <v>5513</v>
      </c>
      <c r="F73" s="78" t="s">
        <v>929</v>
      </c>
      <c r="G73" s="78" t="s">
        <v>928</v>
      </c>
      <c r="H73" s="35"/>
    </row>
    <row r="74" spans="1:8" s="36" customFormat="1" ht="33.75">
      <c r="A74" s="36">
        <v>4</v>
      </c>
      <c r="B74" s="79" t="s">
        <v>22</v>
      </c>
      <c r="C74" s="79" t="s">
        <v>393</v>
      </c>
      <c r="D74" s="81" t="s">
        <v>459</v>
      </c>
      <c r="E74" s="117" t="s">
        <v>5508</v>
      </c>
      <c r="F74" s="79" t="s">
        <v>927</v>
      </c>
      <c r="G74" s="79" t="s">
        <v>926</v>
      </c>
      <c r="H74" s="35"/>
    </row>
    <row r="75" spans="1:8" s="36" customFormat="1" ht="33.75">
      <c r="A75" s="36">
        <v>4</v>
      </c>
      <c r="B75" s="79" t="s">
        <v>2459</v>
      </c>
      <c r="C75" s="79" t="s">
        <v>394</v>
      </c>
      <c r="D75" s="81" t="s">
        <v>459</v>
      </c>
      <c r="E75" s="117" t="s">
        <v>5508</v>
      </c>
      <c r="F75" s="79" t="s">
        <v>925</v>
      </c>
      <c r="G75" s="79" t="s">
        <v>924</v>
      </c>
      <c r="H75" s="35"/>
    </row>
    <row r="76" spans="1:8" s="36" customFormat="1" ht="33.75">
      <c r="A76" s="36">
        <v>4</v>
      </c>
      <c r="B76" s="79" t="s">
        <v>2460</v>
      </c>
      <c r="C76" s="79" t="s">
        <v>2274</v>
      </c>
      <c r="D76" s="81" t="s">
        <v>459</v>
      </c>
      <c r="E76" s="117" t="s">
        <v>5508</v>
      </c>
      <c r="F76" s="79" t="s">
        <v>2010</v>
      </c>
      <c r="G76" s="79" t="s">
        <v>1732</v>
      </c>
      <c r="H76" s="35"/>
    </row>
    <row r="77" spans="1:8" s="36" customFormat="1" ht="33.75">
      <c r="A77" s="36">
        <v>4</v>
      </c>
      <c r="B77" s="79" t="s">
        <v>2461</v>
      </c>
      <c r="C77" s="79" t="s">
        <v>2275</v>
      </c>
      <c r="D77" s="81" t="s">
        <v>459</v>
      </c>
      <c r="E77" s="117" t="s">
        <v>5508</v>
      </c>
      <c r="F77" s="79" t="s">
        <v>2011</v>
      </c>
      <c r="G77" s="79" t="s">
        <v>1733</v>
      </c>
      <c r="H77" s="35"/>
    </row>
    <row r="78" spans="1:8" s="36" customFormat="1" ht="33.75">
      <c r="A78" s="36">
        <v>4</v>
      </c>
      <c r="B78" s="79" t="s">
        <v>2462</v>
      </c>
      <c r="C78" s="79" t="s">
        <v>2276</v>
      </c>
      <c r="D78" s="81" t="s">
        <v>459</v>
      </c>
      <c r="E78" s="117" t="s">
        <v>5508</v>
      </c>
      <c r="F78" s="79" t="s">
        <v>2012</v>
      </c>
      <c r="G78" s="79" t="s">
        <v>1734</v>
      </c>
      <c r="H78" s="35"/>
    </row>
    <row r="79" spans="1:8" s="36" customFormat="1" ht="33.75">
      <c r="A79" s="36">
        <v>4</v>
      </c>
      <c r="B79" s="79" t="s">
        <v>2463</v>
      </c>
      <c r="C79" s="79" t="s">
        <v>2277</v>
      </c>
      <c r="D79" s="81" t="s">
        <v>459</v>
      </c>
      <c r="E79" s="117" t="s">
        <v>5508</v>
      </c>
      <c r="F79" s="79" t="s">
        <v>2013</v>
      </c>
      <c r="G79" s="79" t="s">
        <v>1735</v>
      </c>
      <c r="H79" s="35"/>
    </row>
    <row r="80" spans="1:8" s="36" customFormat="1" ht="22.5">
      <c r="A80" s="36">
        <v>3</v>
      </c>
      <c r="B80" s="78" t="s">
        <v>18</v>
      </c>
      <c r="C80" s="78" t="s">
        <v>390</v>
      </c>
      <c r="D80" s="81" t="s">
        <v>459</v>
      </c>
      <c r="E80" s="117" t="s">
        <v>5514</v>
      </c>
      <c r="F80" s="78" t="s">
        <v>937</v>
      </c>
      <c r="G80" s="78" t="s">
        <v>936</v>
      </c>
      <c r="H80" s="35"/>
    </row>
    <row r="81" spans="1:8" s="36" customFormat="1" ht="11.25">
      <c r="A81" s="36">
        <v>3</v>
      </c>
      <c r="B81" s="78" t="s">
        <v>391</v>
      </c>
      <c r="C81" s="78" t="s">
        <v>312</v>
      </c>
      <c r="D81" s="81" t="s">
        <v>212</v>
      </c>
      <c r="E81" s="113" t="s">
        <v>5457</v>
      </c>
      <c r="F81" s="78" t="s">
        <v>935</v>
      </c>
      <c r="G81" s="78" t="s">
        <v>934</v>
      </c>
      <c r="H81" s="35"/>
    </row>
    <row r="82" spans="1:8" s="36" customFormat="1" ht="33.75">
      <c r="A82" s="36">
        <v>3</v>
      </c>
      <c r="B82" s="78" t="s">
        <v>392</v>
      </c>
      <c r="C82" s="78" t="s">
        <v>569</v>
      </c>
      <c r="D82" s="81" t="s">
        <v>212</v>
      </c>
      <c r="E82" s="117" t="s">
        <v>5515</v>
      </c>
      <c r="F82" s="78" t="s">
        <v>931</v>
      </c>
      <c r="G82" s="78" t="s">
        <v>930</v>
      </c>
      <c r="H82" s="35"/>
    </row>
    <row r="83" spans="1:8" s="36" customFormat="1" ht="33.75">
      <c r="A83" s="36">
        <v>3</v>
      </c>
      <c r="B83" s="78" t="s">
        <v>19</v>
      </c>
      <c r="C83" s="78" t="s">
        <v>567</v>
      </c>
      <c r="D83" s="81" t="s">
        <v>212</v>
      </c>
      <c r="E83" s="117" t="s">
        <v>5515</v>
      </c>
      <c r="F83" s="78" t="s">
        <v>933</v>
      </c>
      <c r="G83" s="78" t="s">
        <v>932</v>
      </c>
      <c r="H83" s="35"/>
    </row>
    <row r="84" spans="1:8" s="36" customFormat="1" ht="11.25">
      <c r="A84" s="36">
        <v>3</v>
      </c>
      <c r="B84" s="78" t="s">
        <v>2464</v>
      </c>
      <c r="C84" s="78" t="s">
        <v>2278</v>
      </c>
      <c r="D84" s="81" t="s">
        <v>459</v>
      </c>
      <c r="E84" s="113" t="s">
        <v>5466</v>
      </c>
      <c r="F84" s="78" t="s">
        <v>2014</v>
      </c>
      <c r="G84" s="78" t="s">
        <v>1736</v>
      </c>
      <c r="H84" s="35"/>
    </row>
    <row r="85" spans="1:8" s="36" customFormat="1" ht="11.25">
      <c r="A85" s="36">
        <v>4</v>
      </c>
      <c r="B85" s="79" t="s">
        <v>2465</v>
      </c>
      <c r="C85" s="79" t="s">
        <v>2279</v>
      </c>
      <c r="D85" s="81" t="s">
        <v>459</v>
      </c>
      <c r="E85" s="117" t="s">
        <v>5516</v>
      </c>
      <c r="F85" s="79" t="s">
        <v>2015</v>
      </c>
      <c r="G85" s="79" t="s">
        <v>1737</v>
      </c>
      <c r="H85" s="35"/>
    </row>
    <row r="86" spans="1:8" s="36" customFormat="1" ht="11.25">
      <c r="A86" s="36">
        <v>4</v>
      </c>
      <c r="B86" s="79" t="s">
        <v>2466</v>
      </c>
      <c r="C86" s="79" t="s">
        <v>312</v>
      </c>
      <c r="D86" s="81" t="s">
        <v>212</v>
      </c>
      <c r="E86" s="117" t="s">
        <v>5468</v>
      </c>
      <c r="F86" s="79" t="s">
        <v>2016</v>
      </c>
      <c r="G86" s="79" t="s">
        <v>1738</v>
      </c>
      <c r="H86" s="35"/>
    </row>
    <row r="87" spans="1:8" s="36" customFormat="1" ht="11.25">
      <c r="A87" s="36">
        <v>4</v>
      </c>
      <c r="B87" s="79" t="s">
        <v>2467</v>
      </c>
      <c r="C87" s="79" t="s">
        <v>567</v>
      </c>
      <c r="D87" s="81" t="s">
        <v>212</v>
      </c>
      <c r="E87" s="114" t="s">
        <v>5469</v>
      </c>
      <c r="F87" s="79" t="s">
        <v>2017</v>
      </c>
      <c r="G87" s="79" t="s">
        <v>1739</v>
      </c>
      <c r="H87" s="35"/>
    </row>
    <row r="88" spans="1:8" s="36" customFormat="1" ht="31.5">
      <c r="A88" s="36">
        <v>3</v>
      </c>
      <c r="B88" s="78" t="s">
        <v>2468</v>
      </c>
      <c r="C88" s="78" t="s">
        <v>2280</v>
      </c>
      <c r="D88" s="81" t="s">
        <v>459</v>
      </c>
      <c r="E88" s="117" t="s">
        <v>5517</v>
      </c>
      <c r="F88" s="78" t="s">
        <v>2018</v>
      </c>
      <c r="G88" s="78" t="s">
        <v>1740</v>
      </c>
      <c r="H88" s="35"/>
    </row>
    <row r="89" spans="1:8" s="36" customFormat="1" ht="22.5">
      <c r="A89" s="36">
        <v>3</v>
      </c>
      <c r="B89" s="78" t="s">
        <v>395</v>
      </c>
      <c r="C89" s="78" t="s">
        <v>396</v>
      </c>
      <c r="D89" s="81" t="s">
        <v>459</v>
      </c>
      <c r="E89" s="117" t="s">
        <v>5518</v>
      </c>
      <c r="F89" s="78" t="s">
        <v>918</v>
      </c>
      <c r="G89" s="78" t="s">
        <v>917</v>
      </c>
      <c r="H89" s="35"/>
    </row>
    <row r="90" spans="1:8" s="36" customFormat="1" ht="11.25">
      <c r="A90" s="36">
        <v>2</v>
      </c>
      <c r="B90" s="77" t="s">
        <v>288</v>
      </c>
      <c r="C90" s="77" t="s">
        <v>289</v>
      </c>
      <c r="D90" s="81" t="s">
        <v>459</v>
      </c>
      <c r="E90" s="112" t="s">
        <v>5455</v>
      </c>
      <c r="F90" s="77" t="s">
        <v>1168</v>
      </c>
      <c r="G90" s="77" t="s">
        <v>1167</v>
      </c>
      <c r="H90" s="35"/>
    </row>
    <row r="91" spans="1:8" s="36" customFormat="1" ht="11.25">
      <c r="A91" s="36">
        <v>3</v>
      </c>
      <c r="B91" s="78" t="s">
        <v>2469</v>
      </c>
      <c r="C91" s="78" t="s">
        <v>612</v>
      </c>
      <c r="D91" s="81" t="s">
        <v>459</v>
      </c>
      <c r="E91" s="117" t="s">
        <v>5513</v>
      </c>
      <c r="F91" s="78" t="s">
        <v>2019</v>
      </c>
      <c r="G91" s="78" t="s">
        <v>1741</v>
      </c>
      <c r="H91" s="35"/>
    </row>
    <row r="92" spans="1:8" s="36" customFormat="1" ht="11.25">
      <c r="A92" s="36">
        <v>3</v>
      </c>
      <c r="B92" s="78" t="s">
        <v>544</v>
      </c>
      <c r="C92" s="78" t="s">
        <v>545</v>
      </c>
      <c r="D92" s="81" t="s">
        <v>459</v>
      </c>
      <c r="E92" s="117" t="s">
        <v>5509</v>
      </c>
      <c r="F92" s="78" t="s">
        <v>1166</v>
      </c>
      <c r="G92" s="78" t="s">
        <v>1165</v>
      </c>
      <c r="H92" s="35"/>
    </row>
    <row r="93" spans="1:8" s="36" customFormat="1" ht="21">
      <c r="A93" s="36">
        <v>4</v>
      </c>
      <c r="B93" s="79" t="s">
        <v>2470</v>
      </c>
      <c r="C93" s="79" t="s">
        <v>546</v>
      </c>
      <c r="D93" s="81" t="s">
        <v>459</v>
      </c>
      <c r="E93" s="113" t="s">
        <v>5472</v>
      </c>
      <c r="F93" s="79" t="s">
        <v>1164</v>
      </c>
      <c r="G93" s="79" t="s">
        <v>1163</v>
      </c>
      <c r="H93" s="35"/>
    </row>
    <row r="94" spans="1:8" s="36" customFormat="1" ht="31.5">
      <c r="A94" s="36">
        <v>4</v>
      </c>
      <c r="B94" s="79" t="s">
        <v>547</v>
      </c>
      <c r="C94" s="79" t="s">
        <v>548</v>
      </c>
      <c r="D94" s="81" t="s">
        <v>212</v>
      </c>
      <c r="E94" s="113" t="s">
        <v>5473</v>
      </c>
      <c r="F94" s="79" t="s">
        <v>1162</v>
      </c>
      <c r="G94" s="79" t="s">
        <v>1161</v>
      </c>
      <c r="H94" s="35"/>
    </row>
    <row r="95" spans="1:8" s="36" customFormat="1" ht="31.5">
      <c r="A95" s="36">
        <v>4</v>
      </c>
      <c r="B95" s="79" t="s">
        <v>549</v>
      </c>
      <c r="C95" s="79" t="s">
        <v>550</v>
      </c>
      <c r="D95" s="81" t="s">
        <v>212</v>
      </c>
      <c r="E95" s="113" t="s">
        <v>5473</v>
      </c>
      <c r="F95" s="79" t="s">
        <v>1160</v>
      </c>
      <c r="G95" s="79" t="s">
        <v>1159</v>
      </c>
      <c r="H95" s="35"/>
    </row>
    <row r="96" spans="1:8" s="36" customFormat="1" ht="31.5">
      <c r="A96" s="36">
        <v>4</v>
      </c>
      <c r="B96" s="79" t="s">
        <v>2471</v>
      </c>
      <c r="C96" s="79" t="s">
        <v>2281</v>
      </c>
      <c r="D96" s="81" t="s">
        <v>459</v>
      </c>
      <c r="E96" s="113" t="s">
        <v>5473</v>
      </c>
      <c r="F96" s="79" t="s">
        <v>2020</v>
      </c>
      <c r="G96" s="79" t="s">
        <v>1742</v>
      </c>
      <c r="H96" s="35"/>
    </row>
    <row r="97" spans="1:8" s="36" customFormat="1" ht="31.5">
      <c r="A97" s="36">
        <v>4</v>
      </c>
      <c r="B97" s="79" t="s">
        <v>2472</v>
      </c>
      <c r="C97" s="79" t="s">
        <v>548</v>
      </c>
      <c r="D97" s="81" t="s">
        <v>212</v>
      </c>
      <c r="E97" s="113" t="s">
        <v>5473</v>
      </c>
      <c r="F97" s="79" t="s">
        <v>2021</v>
      </c>
      <c r="G97" s="79" t="s">
        <v>1743</v>
      </c>
      <c r="H97" s="35"/>
    </row>
    <row r="98" spans="1:8" s="36" customFormat="1" ht="31.5">
      <c r="A98" s="36">
        <v>4</v>
      </c>
      <c r="B98" s="79" t="s">
        <v>2473</v>
      </c>
      <c r="C98" s="79" t="s">
        <v>550</v>
      </c>
      <c r="D98" s="81" t="s">
        <v>212</v>
      </c>
      <c r="E98" s="113" t="s">
        <v>5473</v>
      </c>
      <c r="F98" s="79" t="s">
        <v>2022</v>
      </c>
      <c r="G98" s="79" t="s">
        <v>1744</v>
      </c>
      <c r="H98" s="35"/>
    </row>
    <row r="99" spans="1:8" s="36" customFormat="1" ht="31.5">
      <c r="A99" s="36">
        <v>4</v>
      </c>
      <c r="B99" s="79" t="s">
        <v>2474</v>
      </c>
      <c r="C99" s="79" t="s">
        <v>2282</v>
      </c>
      <c r="D99" s="81" t="s">
        <v>459</v>
      </c>
      <c r="E99" s="113" t="s">
        <v>5473</v>
      </c>
      <c r="F99" s="79" t="s">
        <v>2023</v>
      </c>
      <c r="G99" s="79" t="s">
        <v>1745</v>
      </c>
      <c r="H99" s="35"/>
    </row>
    <row r="100" spans="1:8" s="36" customFormat="1" ht="31.5">
      <c r="A100" s="36">
        <v>4</v>
      </c>
      <c r="B100" s="79" t="s">
        <v>2475</v>
      </c>
      <c r="C100" s="79" t="s">
        <v>548</v>
      </c>
      <c r="D100" s="81" t="s">
        <v>212</v>
      </c>
      <c r="E100" s="113" t="s">
        <v>5473</v>
      </c>
      <c r="F100" s="79" t="s">
        <v>2024</v>
      </c>
      <c r="G100" s="79" t="s">
        <v>1746</v>
      </c>
      <c r="H100" s="35"/>
    </row>
    <row r="101" spans="1:8" s="36" customFormat="1" ht="31.5">
      <c r="A101" s="36">
        <v>4</v>
      </c>
      <c r="B101" s="79" t="s">
        <v>2476</v>
      </c>
      <c r="C101" s="79" t="s">
        <v>550</v>
      </c>
      <c r="D101" s="81" t="s">
        <v>212</v>
      </c>
      <c r="E101" s="113" t="s">
        <v>5473</v>
      </c>
      <c r="F101" s="79" t="s">
        <v>2025</v>
      </c>
      <c r="G101" s="79" t="s">
        <v>1747</v>
      </c>
      <c r="H101" s="35"/>
    </row>
    <row r="102" spans="1:8" s="36" customFormat="1" ht="31.5">
      <c r="A102" s="36">
        <v>4</v>
      </c>
      <c r="B102" s="79" t="s">
        <v>551</v>
      </c>
      <c r="C102" s="79" t="s">
        <v>552</v>
      </c>
      <c r="D102" s="81" t="s">
        <v>459</v>
      </c>
      <c r="E102" s="113" t="s">
        <v>5473</v>
      </c>
      <c r="F102" s="79" t="s">
        <v>1158</v>
      </c>
      <c r="G102" s="79" t="s">
        <v>1157</v>
      </c>
      <c r="H102" s="35"/>
    </row>
    <row r="103" spans="1:8" s="36" customFormat="1" ht="31.5">
      <c r="A103" s="36">
        <v>4</v>
      </c>
      <c r="B103" s="79" t="s">
        <v>553</v>
      </c>
      <c r="C103" s="79" t="s">
        <v>548</v>
      </c>
      <c r="D103" s="81" t="s">
        <v>212</v>
      </c>
      <c r="E103" s="113" t="s">
        <v>5473</v>
      </c>
      <c r="F103" s="79" t="s">
        <v>1156</v>
      </c>
      <c r="G103" s="79" t="s">
        <v>1155</v>
      </c>
      <c r="H103" s="35"/>
    </row>
    <row r="104" spans="1:8" s="36" customFormat="1" ht="31.5">
      <c r="A104" s="36">
        <v>4</v>
      </c>
      <c r="B104" s="79" t="s">
        <v>554</v>
      </c>
      <c r="C104" s="79" t="s">
        <v>550</v>
      </c>
      <c r="D104" s="81" t="s">
        <v>212</v>
      </c>
      <c r="E104" s="113" t="s">
        <v>5473</v>
      </c>
      <c r="F104" s="79" t="s">
        <v>1154</v>
      </c>
      <c r="G104" s="79" t="s">
        <v>1153</v>
      </c>
      <c r="H104" s="35"/>
    </row>
    <row r="105" spans="1:8" s="36" customFormat="1" ht="31.5">
      <c r="A105" s="36">
        <v>4</v>
      </c>
      <c r="B105" s="79" t="s">
        <v>2477</v>
      </c>
      <c r="C105" s="79" t="s">
        <v>2283</v>
      </c>
      <c r="D105" s="81" t="s">
        <v>459</v>
      </c>
      <c r="E105" s="113" t="s">
        <v>5473</v>
      </c>
      <c r="F105" s="79" t="s">
        <v>2026</v>
      </c>
      <c r="G105" s="79" t="s">
        <v>1748</v>
      </c>
      <c r="H105" s="35"/>
    </row>
    <row r="106" spans="1:8" s="36" customFormat="1" ht="31.5">
      <c r="A106" s="36">
        <v>4</v>
      </c>
      <c r="B106" s="79" t="s">
        <v>2478</v>
      </c>
      <c r="C106" s="79" t="s">
        <v>548</v>
      </c>
      <c r="D106" s="81" t="s">
        <v>212</v>
      </c>
      <c r="E106" s="113" t="s">
        <v>5473</v>
      </c>
      <c r="F106" s="79" t="s">
        <v>2027</v>
      </c>
      <c r="G106" s="79" t="s">
        <v>1749</v>
      </c>
      <c r="H106" s="35"/>
    </row>
    <row r="107" spans="1:8" s="36" customFormat="1" ht="31.5">
      <c r="A107" s="36">
        <v>4</v>
      </c>
      <c r="B107" s="79" t="s">
        <v>2479</v>
      </c>
      <c r="C107" s="79" t="s">
        <v>550</v>
      </c>
      <c r="D107" s="81" t="s">
        <v>212</v>
      </c>
      <c r="E107" s="113" t="s">
        <v>5473</v>
      </c>
      <c r="F107" s="79" t="s">
        <v>2028</v>
      </c>
      <c r="G107" s="79" t="s">
        <v>1750</v>
      </c>
      <c r="H107" s="35"/>
    </row>
    <row r="108" spans="1:8" s="36" customFormat="1" ht="31.5">
      <c r="A108" s="36">
        <v>4</v>
      </c>
      <c r="B108" s="79" t="s">
        <v>2480</v>
      </c>
      <c r="C108" s="79" t="s">
        <v>2284</v>
      </c>
      <c r="D108" s="81" t="s">
        <v>459</v>
      </c>
      <c r="E108" s="113" t="s">
        <v>5473</v>
      </c>
      <c r="F108" s="79" t="s">
        <v>2029</v>
      </c>
      <c r="G108" s="79" t="s">
        <v>1751</v>
      </c>
      <c r="H108" s="35"/>
    </row>
    <row r="109" spans="1:8" s="36" customFormat="1" ht="31.5">
      <c r="A109" s="36">
        <v>4</v>
      </c>
      <c r="B109" s="79" t="s">
        <v>2481</v>
      </c>
      <c r="C109" s="79" t="s">
        <v>548</v>
      </c>
      <c r="D109" s="81" t="s">
        <v>212</v>
      </c>
      <c r="E109" s="113" t="s">
        <v>5473</v>
      </c>
      <c r="F109" s="79" t="s">
        <v>2030</v>
      </c>
      <c r="G109" s="79" t="s">
        <v>1752</v>
      </c>
      <c r="H109" s="35"/>
    </row>
    <row r="110" spans="1:8" s="36" customFormat="1" ht="31.5">
      <c r="A110" s="36">
        <v>4</v>
      </c>
      <c r="B110" s="79" t="s">
        <v>2482</v>
      </c>
      <c r="C110" s="79" t="s">
        <v>550</v>
      </c>
      <c r="D110" s="81" t="s">
        <v>212</v>
      </c>
      <c r="E110" s="113" t="s">
        <v>5473</v>
      </c>
      <c r="F110" s="79" t="s">
        <v>2031</v>
      </c>
      <c r="G110" s="79" t="s">
        <v>1753</v>
      </c>
      <c r="H110" s="35"/>
    </row>
    <row r="111" spans="1:8" s="36" customFormat="1" ht="31.5">
      <c r="A111" s="36">
        <v>4</v>
      </c>
      <c r="B111" s="79" t="s">
        <v>2483</v>
      </c>
      <c r="C111" s="79" t="s">
        <v>2285</v>
      </c>
      <c r="D111" s="81" t="s">
        <v>459</v>
      </c>
      <c r="E111" s="113" t="s">
        <v>5473</v>
      </c>
      <c r="F111" s="79" t="s">
        <v>2032</v>
      </c>
      <c r="G111" s="79" t="s">
        <v>1754</v>
      </c>
      <c r="H111" s="35"/>
    </row>
    <row r="112" spans="1:8" s="36" customFormat="1" ht="31.5">
      <c r="A112" s="36">
        <v>4</v>
      </c>
      <c r="B112" s="79" t="s">
        <v>2484</v>
      </c>
      <c r="C112" s="79" t="s">
        <v>548</v>
      </c>
      <c r="D112" s="81" t="s">
        <v>212</v>
      </c>
      <c r="E112" s="113" t="s">
        <v>5473</v>
      </c>
      <c r="F112" s="79" t="s">
        <v>2033</v>
      </c>
      <c r="G112" s="79" t="s">
        <v>1755</v>
      </c>
      <c r="H112" s="35"/>
    </row>
    <row r="113" spans="1:8" s="36" customFormat="1" ht="31.5">
      <c r="A113" s="36">
        <v>4</v>
      </c>
      <c r="B113" s="79" t="s">
        <v>2485</v>
      </c>
      <c r="C113" s="79" t="s">
        <v>550</v>
      </c>
      <c r="D113" s="81" t="s">
        <v>212</v>
      </c>
      <c r="E113" s="113" t="s">
        <v>5473</v>
      </c>
      <c r="F113" s="79" t="s">
        <v>2034</v>
      </c>
      <c r="G113" s="79" t="s">
        <v>1756</v>
      </c>
      <c r="H113" s="35"/>
    </row>
    <row r="114" spans="1:8" s="36" customFormat="1" ht="31.5">
      <c r="A114" s="36">
        <v>4</v>
      </c>
      <c r="B114" s="79" t="s">
        <v>555</v>
      </c>
      <c r="C114" s="79" t="s">
        <v>556</v>
      </c>
      <c r="D114" s="81" t="s">
        <v>459</v>
      </c>
      <c r="E114" s="113" t="s">
        <v>5473</v>
      </c>
      <c r="F114" s="79" t="s">
        <v>1152</v>
      </c>
      <c r="G114" s="79" t="s">
        <v>1151</v>
      </c>
      <c r="H114" s="35"/>
    </row>
    <row r="115" spans="1:8" s="36" customFormat="1" ht="31.5">
      <c r="A115" s="36">
        <v>4</v>
      </c>
      <c r="B115" s="79" t="s">
        <v>2486</v>
      </c>
      <c r="C115" s="79" t="s">
        <v>548</v>
      </c>
      <c r="D115" s="81" t="s">
        <v>212</v>
      </c>
      <c r="E115" s="113" t="s">
        <v>5473</v>
      </c>
      <c r="F115" s="79" t="s">
        <v>2035</v>
      </c>
      <c r="G115" s="79" t="s">
        <v>1757</v>
      </c>
      <c r="H115" s="35"/>
    </row>
    <row r="116" spans="1:8" s="36" customFormat="1" ht="31.5">
      <c r="A116" s="36">
        <v>4</v>
      </c>
      <c r="B116" s="79" t="s">
        <v>557</v>
      </c>
      <c r="C116" s="79" t="s">
        <v>550</v>
      </c>
      <c r="D116" s="81" t="s">
        <v>212</v>
      </c>
      <c r="E116" s="113" t="s">
        <v>5473</v>
      </c>
      <c r="F116" s="79" t="s">
        <v>1150</v>
      </c>
      <c r="G116" s="79" t="s">
        <v>1149</v>
      </c>
      <c r="H116" s="35"/>
    </row>
    <row r="117" spans="1:8" s="36" customFormat="1" ht="31.5">
      <c r="A117" s="36">
        <v>4</v>
      </c>
      <c r="B117" s="79" t="s">
        <v>2487</v>
      </c>
      <c r="C117" s="79" t="s">
        <v>2286</v>
      </c>
      <c r="D117" s="81" t="s">
        <v>459</v>
      </c>
      <c r="E117" s="113" t="s">
        <v>5473</v>
      </c>
      <c r="F117" s="79" t="s">
        <v>1148</v>
      </c>
      <c r="G117" s="79" t="s">
        <v>1147</v>
      </c>
      <c r="H117" s="35"/>
    </row>
    <row r="118" spans="1:8" s="36" customFormat="1" ht="31.5">
      <c r="A118" s="36">
        <v>4</v>
      </c>
      <c r="B118" s="79" t="s">
        <v>2488</v>
      </c>
      <c r="C118" s="79" t="s">
        <v>548</v>
      </c>
      <c r="D118" s="81" t="s">
        <v>212</v>
      </c>
      <c r="E118" s="113" t="s">
        <v>5473</v>
      </c>
      <c r="F118" s="79" t="s">
        <v>2036</v>
      </c>
      <c r="G118" s="79" t="s">
        <v>1758</v>
      </c>
      <c r="H118" s="35"/>
    </row>
    <row r="119" spans="1:8" s="36" customFormat="1" ht="31.5">
      <c r="A119" s="36">
        <v>4</v>
      </c>
      <c r="B119" s="79" t="s">
        <v>558</v>
      </c>
      <c r="C119" s="79" t="s">
        <v>550</v>
      </c>
      <c r="D119" s="81" t="s">
        <v>212</v>
      </c>
      <c r="E119" s="113" t="s">
        <v>5473</v>
      </c>
      <c r="F119" s="79" t="s">
        <v>1146</v>
      </c>
      <c r="G119" s="79" t="s">
        <v>1145</v>
      </c>
      <c r="H119" s="35"/>
    </row>
    <row r="120" spans="1:8" s="36" customFormat="1" ht="31.5">
      <c r="A120" s="36">
        <v>4</v>
      </c>
      <c r="B120" s="79" t="s">
        <v>559</v>
      </c>
      <c r="C120" s="79" t="s">
        <v>560</v>
      </c>
      <c r="D120" s="81" t="s">
        <v>459</v>
      </c>
      <c r="E120" s="113" t="s">
        <v>5473</v>
      </c>
      <c r="F120" s="79" t="s">
        <v>1144</v>
      </c>
      <c r="G120" s="79" t="s">
        <v>1143</v>
      </c>
      <c r="H120" s="35"/>
    </row>
    <row r="121" spans="1:8" s="36" customFormat="1" ht="31.5">
      <c r="A121" s="36">
        <v>4</v>
      </c>
      <c r="B121" s="79" t="s">
        <v>2489</v>
      </c>
      <c r="C121" s="79" t="s">
        <v>548</v>
      </c>
      <c r="D121" s="81" t="s">
        <v>212</v>
      </c>
      <c r="E121" s="113" t="s">
        <v>5473</v>
      </c>
      <c r="F121" s="79" t="s">
        <v>2037</v>
      </c>
      <c r="G121" s="79" t="s">
        <v>1759</v>
      </c>
      <c r="H121" s="35"/>
    </row>
    <row r="122" spans="1:8" s="36" customFormat="1" ht="31.5">
      <c r="A122" s="36">
        <v>4</v>
      </c>
      <c r="B122" s="79" t="s">
        <v>561</v>
      </c>
      <c r="C122" s="79" t="s">
        <v>550</v>
      </c>
      <c r="D122" s="81" t="s">
        <v>212</v>
      </c>
      <c r="E122" s="113" t="s">
        <v>5473</v>
      </c>
      <c r="F122" s="79" t="s">
        <v>1142</v>
      </c>
      <c r="G122" s="79" t="s">
        <v>1141</v>
      </c>
      <c r="H122" s="35"/>
    </row>
    <row r="123" spans="1:8" s="36" customFormat="1" ht="31.5">
      <c r="A123" s="36">
        <v>4</v>
      </c>
      <c r="B123" s="79" t="s">
        <v>562</v>
      </c>
      <c r="C123" s="79" t="s">
        <v>563</v>
      </c>
      <c r="D123" s="81" t="s">
        <v>459</v>
      </c>
      <c r="E123" s="113" t="s">
        <v>5473</v>
      </c>
      <c r="F123" s="79" t="s">
        <v>1140</v>
      </c>
      <c r="G123" s="79" t="s">
        <v>1139</v>
      </c>
      <c r="H123" s="35"/>
    </row>
    <row r="124" spans="1:8" s="36" customFormat="1" ht="31.5">
      <c r="A124" s="36">
        <v>4</v>
      </c>
      <c r="B124" s="79" t="s">
        <v>2490</v>
      </c>
      <c r="C124" s="79" t="s">
        <v>548</v>
      </c>
      <c r="D124" s="81" t="s">
        <v>212</v>
      </c>
      <c r="E124" s="113" t="s">
        <v>5473</v>
      </c>
      <c r="F124" s="79" t="s">
        <v>2038</v>
      </c>
      <c r="G124" s="79" t="s">
        <v>1760</v>
      </c>
      <c r="H124" s="35"/>
    </row>
    <row r="125" spans="1:8" s="36" customFormat="1" ht="31.5">
      <c r="A125" s="36">
        <v>4</v>
      </c>
      <c r="B125" s="79" t="s">
        <v>2491</v>
      </c>
      <c r="C125" s="79" t="s">
        <v>550</v>
      </c>
      <c r="D125" s="81" t="s">
        <v>212</v>
      </c>
      <c r="E125" s="113" t="s">
        <v>5473</v>
      </c>
      <c r="F125" s="79" t="s">
        <v>2039</v>
      </c>
      <c r="G125" s="79" t="s">
        <v>1761</v>
      </c>
      <c r="H125" s="35"/>
    </row>
    <row r="126" spans="1:8" s="36" customFormat="1" ht="31.5">
      <c r="A126" s="36">
        <v>4</v>
      </c>
      <c r="B126" s="79" t="s">
        <v>2492</v>
      </c>
      <c r="C126" s="79" t="s">
        <v>2287</v>
      </c>
      <c r="D126" s="81" t="s">
        <v>459</v>
      </c>
      <c r="E126" s="113" t="s">
        <v>5473</v>
      </c>
      <c r="F126" s="79" t="s">
        <v>2040</v>
      </c>
      <c r="G126" s="79" t="s">
        <v>1762</v>
      </c>
      <c r="H126" s="35"/>
    </row>
    <row r="127" spans="1:8" s="36" customFormat="1" ht="31.5">
      <c r="A127" s="36">
        <v>4</v>
      </c>
      <c r="B127" s="79" t="s">
        <v>2493</v>
      </c>
      <c r="C127" s="79" t="s">
        <v>548</v>
      </c>
      <c r="D127" s="81" t="s">
        <v>212</v>
      </c>
      <c r="E127" s="113" t="s">
        <v>5473</v>
      </c>
      <c r="F127" s="79" t="s">
        <v>2041</v>
      </c>
      <c r="G127" s="79" t="s">
        <v>1763</v>
      </c>
      <c r="H127" s="35"/>
    </row>
    <row r="128" spans="1:8" s="36" customFormat="1" ht="31.5">
      <c r="A128" s="36">
        <v>4</v>
      </c>
      <c r="B128" s="79" t="s">
        <v>2494</v>
      </c>
      <c r="C128" s="79" t="s">
        <v>550</v>
      </c>
      <c r="D128" s="81" t="s">
        <v>212</v>
      </c>
      <c r="E128" s="113" t="s">
        <v>5473</v>
      </c>
      <c r="F128" s="79" t="s">
        <v>2042</v>
      </c>
      <c r="G128" s="79" t="s">
        <v>1764</v>
      </c>
      <c r="H128" s="35"/>
    </row>
    <row r="129" spans="1:8" s="36" customFormat="1" ht="31.5">
      <c r="A129" s="36">
        <v>4</v>
      </c>
      <c r="B129" s="79" t="s">
        <v>2495</v>
      </c>
      <c r="C129" s="79" t="s">
        <v>2288</v>
      </c>
      <c r="D129" s="81" t="s">
        <v>459</v>
      </c>
      <c r="E129" s="113" t="s">
        <v>5473</v>
      </c>
      <c r="F129" s="79" t="s">
        <v>2043</v>
      </c>
      <c r="G129" s="79" t="s">
        <v>1765</v>
      </c>
      <c r="H129" s="35"/>
    </row>
    <row r="130" spans="1:8" s="36" customFormat="1" ht="31.5">
      <c r="A130" s="36">
        <v>4</v>
      </c>
      <c r="B130" s="79" t="s">
        <v>2496</v>
      </c>
      <c r="C130" s="79" t="s">
        <v>548</v>
      </c>
      <c r="D130" s="81" t="s">
        <v>212</v>
      </c>
      <c r="E130" s="113" t="s">
        <v>5473</v>
      </c>
      <c r="F130" s="79" t="s">
        <v>2044</v>
      </c>
      <c r="G130" s="79" t="s">
        <v>1766</v>
      </c>
      <c r="H130" s="35"/>
    </row>
    <row r="131" spans="1:8" s="36" customFormat="1" ht="31.5">
      <c r="A131" s="36">
        <v>4</v>
      </c>
      <c r="B131" s="79" t="s">
        <v>2497</v>
      </c>
      <c r="C131" s="79" t="s">
        <v>550</v>
      </c>
      <c r="D131" s="81" t="s">
        <v>212</v>
      </c>
      <c r="E131" s="113" t="s">
        <v>5473</v>
      </c>
      <c r="F131" s="79" t="s">
        <v>2045</v>
      </c>
      <c r="G131" s="79" t="s">
        <v>1767</v>
      </c>
      <c r="H131" s="35"/>
    </row>
    <row r="132" spans="1:8" s="37" customFormat="1" ht="20.100000000000001" customHeight="1">
      <c r="A132" s="37">
        <v>4</v>
      </c>
      <c r="B132" s="79" t="s">
        <v>2498</v>
      </c>
      <c r="C132" s="79" t="s">
        <v>2289</v>
      </c>
      <c r="D132" s="81" t="s">
        <v>459</v>
      </c>
      <c r="E132" s="113" t="s">
        <v>5473</v>
      </c>
      <c r="F132" s="79" t="s">
        <v>2046</v>
      </c>
      <c r="G132" s="79" t="s">
        <v>1768</v>
      </c>
      <c r="H132" s="35"/>
    </row>
    <row r="133" spans="1:8" s="37" customFormat="1" ht="20.100000000000001" customHeight="1">
      <c r="A133" s="37">
        <v>4</v>
      </c>
      <c r="B133" s="79" t="s">
        <v>2499</v>
      </c>
      <c r="C133" s="79" t="s">
        <v>548</v>
      </c>
      <c r="D133" s="81" t="s">
        <v>212</v>
      </c>
      <c r="E133" s="113" t="s">
        <v>5473</v>
      </c>
      <c r="F133" s="79" t="s">
        <v>2047</v>
      </c>
      <c r="G133" s="79" t="s">
        <v>1769</v>
      </c>
      <c r="H133" s="35"/>
    </row>
    <row r="134" spans="1:8" s="37" customFormat="1" ht="20.100000000000001" customHeight="1">
      <c r="A134" s="37">
        <v>4</v>
      </c>
      <c r="B134" s="79" t="s">
        <v>2500</v>
      </c>
      <c r="C134" s="79" t="s">
        <v>550</v>
      </c>
      <c r="D134" s="81" t="s">
        <v>212</v>
      </c>
      <c r="E134" s="113" t="s">
        <v>5473</v>
      </c>
      <c r="F134" s="79" t="s">
        <v>2048</v>
      </c>
      <c r="G134" s="79" t="s">
        <v>1770</v>
      </c>
      <c r="H134" s="35"/>
    </row>
    <row r="135" spans="1:8" s="37" customFormat="1" ht="20.100000000000001" customHeight="1">
      <c r="A135" s="37">
        <v>4</v>
      </c>
      <c r="B135" s="79" t="s">
        <v>2501</v>
      </c>
      <c r="C135" s="79" t="s">
        <v>2290</v>
      </c>
      <c r="D135" s="81" t="s">
        <v>459</v>
      </c>
      <c r="E135" s="113" t="s">
        <v>5473</v>
      </c>
      <c r="F135" s="79" t="s">
        <v>2049</v>
      </c>
      <c r="G135" s="79" t="s">
        <v>1771</v>
      </c>
      <c r="H135" s="35"/>
    </row>
    <row r="136" spans="1:8" s="37" customFormat="1" ht="20.100000000000001" customHeight="1">
      <c r="A136" s="37">
        <v>4</v>
      </c>
      <c r="B136" s="79" t="s">
        <v>2502</v>
      </c>
      <c r="C136" s="79" t="s">
        <v>548</v>
      </c>
      <c r="D136" s="81" t="s">
        <v>212</v>
      </c>
      <c r="E136" s="113" t="s">
        <v>5473</v>
      </c>
      <c r="F136" s="79" t="s">
        <v>2050</v>
      </c>
      <c r="G136" s="79" t="s">
        <v>1772</v>
      </c>
      <c r="H136" s="35"/>
    </row>
    <row r="137" spans="1:8" s="37" customFormat="1" ht="20.100000000000001" customHeight="1">
      <c r="A137" s="37">
        <v>4</v>
      </c>
      <c r="B137" s="79" t="s">
        <v>2503</v>
      </c>
      <c r="C137" s="79" t="s">
        <v>550</v>
      </c>
      <c r="D137" s="81" t="s">
        <v>212</v>
      </c>
      <c r="E137" s="113" t="s">
        <v>5473</v>
      </c>
      <c r="F137" s="79" t="s">
        <v>2051</v>
      </c>
      <c r="G137" s="79" t="s">
        <v>1773</v>
      </c>
      <c r="H137" s="35"/>
    </row>
    <row r="138" spans="1:8" s="37" customFormat="1" ht="20.100000000000001" customHeight="1">
      <c r="A138" s="37">
        <v>4</v>
      </c>
      <c r="B138" s="79" t="s">
        <v>2504</v>
      </c>
      <c r="C138" s="79" t="s">
        <v>2291</v>
      </c>
      <c r="D138" s="81" t="s">
        <v>459</v>
      </c>
      <c r="E138" s="113" t="s">
        <v>5473</v>
      </c>
      <c r="F138" s="79" t="s">
        <v>2052</v>
      </c>
      <c r="G138" s="79" t="s">
        <v>1774</v>
      </c>
      <c r="H138" s="35"/>
    </row>
    <row r="139" spans="1:8" s="36" customFormat="1" ht="31.5">
      <c r="A139" s="36">
        <v>3</v>
      </c>
      <c r="B139" s="78" t="s">
        <v>564</v>
      </c>
      <c r="C139" s="78" t="s">
        <v>565</v>
      </c>
      <c r="D139" s="81" t="s">
        <v>459</v>
      </c>
      <c r="E139" s="113" t="s">
        <v>5474</v>
      </c>
      <c r="F139" s="78" t="s">
        <v>1138</v>
      </c>
      <c r="G139" s="78" t="s">
        <v>1137</v>
      </c>
      <c r="H139" s="35"/>
    </row>
    <row r="140" spans="1:8" s="36" customFormat="1" ht="31.5">
      <c r="A140" s="36">
        <v>4</v>
      </c>
      <c r="B140" s="79" t="s">
        <v>566</v>
      </c>
      <c r="C140" s="79" t="s">
        <v>333</v>
      </c>
      <c r="D140" s="81" t="s">
        <v>459</v>
      </c>
      <c r="E140" s="113" t="s">
        <v>5474</v>
      </c>
      <c r="F140" s="79" t="s">
        <v>1136</v>
      </c>
      <c r="G140" s="79" t="s">
        <v>1135</v>
      </c>
      <c r="H140" s="35"/>
    </row>
    <row r="141" spans="1:8" s="36" customFormat="1" ht="31.5">
      <c r="A141" s="36">
        <v>4</v>
      </c>
      <c r="B141" s="79" t="s">
        <v>334</v>
      </c>
      <c r="C141" s="79" t="s">
        <v>312</v>
      </c>
      <c r="D141" s="81" t="s">
        <v>212</v>
      </c>
      <c r="E141" s="113" t="s">
        <v>5475</v>
      </c>
      <c r="F141" s="79" t="s">
        <v>1134</v>
      </c>
      <c r="G141" s="79" t="s">
        <v>1133</v>
      </c>
      <c r="H141" s="35"/>
    </row>
    <row r="142" spans="1:8" s="36" customFormat="1" ht="31.5">
      <c r="A142" s="36">
        <v>4</v>
      </c>
      <c r="B142" s="79" t="s">
        <v>335</v>
      </c>
      <c r="C142" s="79" t="s">
        <v>567</v>
      </c>
      <c r="D142" s="81" t="s">
        <v>212</v>
      </c>
      <c r="E142" s="113" t="s">
        <v>5476</v>
      </c>
      <c r="F142" s="79" t="s">
        <v>1132</v>
      </c>
      <c r="G142" s="79" t="s">
        <v>1131</v>
      </c>
      <c r="H142" s="35"/>
    </row>
    <row r="143" spans="1:8" s="36" customFormat="1" ht="31.5">
      <c r="A143" s="36">
        <v>4</v>
      </c>
      <c r="B143" s="79" t="s">
        <v>568</v>
      </c>
      <c r="C143" s="79" t="s">
        <v>336</v>
      </c>
      <c r="D143" s="81" t="s">
        <v>459</v>
      </c>
      <c r="E143" s="113" t="s">
        <v>5474</v>
      </c>
      <c r="F143" s="79" t="s">
        <v>1130</v>
      </c>
      <c r="G143" s="79" t="s">
        <v>1129</v>
      </c>
      <c r="H143" s="35"/>
    </row>
    <row r="144" spans="1:8" s="37" customFormat="1" ht="20.100000000000001" customHeight="1">
      <c r="A144" s="37">
        <v>4</v>
      </c>
      <c r="B144" s="79" t="s">
        <v>337</v>
      </c>
      <c r="C144" s="79" t="s">
        <v>312</v>
      </c>
      <c r="D144" s="81" t="s">
        <v>212</v>
      </c>
      <c r="E144" s="113" t="s">
        <v>5475</v>
      </c>
      <c r="F144" s="79" t="s">
        <v>1128</v>
      </c>
      <c r="G144" s="79" t="s">
        <v>1127</v>
      </c>
      <c r="H144" s="35"/>
    </row>
    <row r="145" spans="1:8" s="36" customFormat="1" ht="31.5">
      <c r="A145" s="36">
        <v>4</v>
      </c>
      <c r="B145" s="79" t="s">
        <v>338</v>
      </c>
      <c r="C145" s="79" t="s">
        <v>569</v>
      </c>
      <c r="D145" s="81" t="s">
        <v>212</v>
      </c>
      <c r="E145" s="113" t="s">
        <v>5476</v>
      </c>
      <c r="F145" s="79" t="s">
        <v>1126</v>
      </c>
      <c r="G145" s="79" t="s">
        <v>1125</v>
      </c>
      <c r="H145" s="35"/>
    </row>
    <row r="146" spans="1:8" s="37" customFormat="1" ht="20.100000000000001" customHeight="1">
      <c r="A146" s="37">
        <v>4</v>
      </c>
      <c r="B146" s="79" t="s">
        <v>339</v>
      </c>
      <c r="C146" s="79" t="s">
        <v>567</v>
      </c>
      <c r="D146" s="81" t="s">
        <v>212</v>
      </c>
      <c r="E146" s="113" t="s">
        <v>5476</v>
      </c>
      <c r="F146" s="79" t="s">
        <v>1124</v>
      </c>
      <c r="G146" s="79" t="s">
        <v>1123</v>
      </c>
      <c r="H146" s="35"/>
    </row>
    <row r="147" spans="1:8" s="36" customFormat="1" ht="31.5">
      <c r="A147" s="36">
        <v>4</v>
      </c>
      <c r="B147" s="79" t="s">
        <v>2505</v>
      </c>
      <c r="C147" s="79" t="s">
        <v>2292</v>
      </c>
      <c r="D147" s="81" t="s">
        <v>459</v>
      </c>
      <c r="E147" s="113" t="s">
        <v>5474</v>
      </c>
      <c r="F147" s="79" t="s">
        <v>2053</v>
      </c>
      <c r="G147" s="79" t="s">
        <v>1775</v>
      </c>
      <c r="H147" s="35"/>
    </row>
    <row r="148" spans="1:8" s="37" customFormat="1" ht="20.100000000000001" customHeight="1">
      <c r="A148" s="37">
        <v>4</v>
      </c>
      <c r="B148" s="79" t="s">
        <v>2506</v>
      </c>
      <c r="C148" s="79" t="s">
        <v>312</v>
      </c>
      <c r="D148" s="81" t="s">
        <v>212</v>
      </c>
      <c r="E148" s="113" t="s">
        <v>5475</v>
      </c>
      <c r="F148" s="79" t="s">
        <v>2054</v>
      </c>
      <c r="G148" s="79" t="s">
        <v>1776</v>
      </c>
      <c r="H148" s="35"/>
    </row>
    <row r="149" spans="1:8" s="36" customFormat="1" ht="31.5">
      <c r="A149" s="36">
        <v>4</v>
      </c>
      <c r="B149" s="79" t="s">
        <v>2507</v>
      </c>
      <c r="C149" s="79" t="s">
        <v>569</v>
      </c>
      <c r="D149" s="81" t="s">
        <v>212</v>
      </c>
      <c r="E149" s="113" t="s">
        <v>5476</v>
      </c>
      <c r="F149" s="79" t="s">
        <v>2055</v>
      </c>
      <c r="G149" s="79" t="s">
        <v>1777</v>
      </c>
      <c r="H149" s="35"/>
    </row>
    <row r="150" spans="1:8" s="37" customFormat="1" ht="20.100000000000001" customHeight="1">
      <c r="A150" s="37">
        <v>4</v>
      </c>
      <c r="B150" s="79" t="s">
        <v>2508</v>
      </c>
      <c r="C150" s="79" t="s">
        <v>567</v>
      </c>
      <c r="D150" s="81" t="s">
        <v>212</v>
      </c>
      <c r="E150" s="113" t="s">
        <v>5476</v>
      </c>
      <c r="F150" s="79" t="s">
        <v>2056</v>
      </c>
      <c r="G150" s="79" t="s">
        <v>1778</v>
      </c>
      <c r="H150" s="35"/>
    </row>
    <row r="151" spans="1:8" s="36" customFormat="1" ht="31.5">
      <c r="A151" s="36">
        <v>4</v>
      </c>
      <c r="B151" s="79" t="s">
        <v>2509</v>
      </c>
      <c r="C151" s="79" t="s">
        <v>2293</v>
      </c>
      <c r="D151" s="81" t="s">
        <v>459</v>
      </c>
      <c r="E151" s="113" t="s">
        <v>5474</v>
      </c>
      <c r="F151" s="79" t="s">
        <v>2057</v>
      </c>
      <c r="G151" s="79" t="s">
        <v>1779</v>
      </c>
      <c r="H151" s="35"/>
    </row>
    <row r="152" spans="1:8" s="37" customFormat="1" ht="20.100000000000001" customHeight="1">
      <c r="A152" s="37">
        <v>4</v>
      </c>
      <c r="B152" s="79" t="s">
        <v>2510</v>
      </c>
      <c r="C152" s="79" t="s">
        <v>312</v>
      </c>
      <c r="D152" s="81" t="s">
        <v>212</v>
      </c>
      <c r="E152" s="113" t="s">
        <v>5475</v>
      </c>
      <c r="F152" s="79" t="s">
        <v>2058</v>
      </c>
      <c r="G152" s="79" t="s">
        <v>1780</v>
      </c>
      <c r="H152" s="35"/>
    </row>
    <row r="153" spans="1:8" s="36" customFormat="1" ht="31.5">
      <c r="A153" s="36">
        <v>4</v>
      </c>
      <c r="B153" s="79" t="s">
        <v>2511</v>
      </c>
      <c r="C153" s="79" t="s">
        <v>569</v>
      </c>
      <c r="D153" s="81" t="s">
        <v>212</v>
      </c>
      <c r="E153" s="113" t="s">
        <v>5476</v>
      </c>
      <c r="F153" s="79" t="s">
        <v>2059</v>
      </c>
      <c r="G153" s="79" t="s">
        <v>1781</v>
      </c>
      <c r="H153" s="35"/>
    </row>
    <row r="154" spans="1:8" s="37" customFormat="1" ht="20.100000000000001" customHeight="1">
      <c r="A154" s="37">
        <v>4</v>
      </c>
      <c r="B154" s="79" t="s">
        <v>2512</v>
      </c>
      <c r="C154" s="79" t="s">
        <v>567</v>
      </c>
      <c r="D154" s="81" t="s">
        <v>212</v>
      </c>
      <c r="E154" s="113" t="s">
        <v>5476</v>
      </c>
      <c r="F154" s="79" t="s">
        <v>2060</v>
      </c>
      <c r="G154" s="79" t="s">
        <v>1782</v>
      </c>
      <c r="H154" s="35"/>
    </row>
    <row r="155" spans="1:8" s="36" customFormat="1" ht="31.5">
      <c r="A155" s="36">
        <v>4</v>
      </c>
      <c r="B155" s="79" t="s">
        <v>570</v>
      </c>
      <c r="C155" s="79" t="s">
        <v>571</v>
      </c>
      <c r="D155" s="81" t="s">
        <v>459</v>
      </c>
      <c r="E155" s="113" t="s">
        <v>5474</v>
      </c>
      <c r="F155" s="79" t="s">
        <v>1122</v>
      </c>
      <c r="G155" s="79" t="s">
        <v>1121</v>
      </c>
      <c r="H155" s="35"/>
    </row>
    <row r="156" spans="1:8" s="37" customFormat="1" ht="20.100000000000001" customHeight="1">
      <c r="A156" s="37">
        <v>4</v>
      </c>
      <c r="B156" s="79" t="s">
        <v>340</v>
      </c>
      <c r="C156" s="79" t="s">
        <v>312</v>
      </c>
      <c r="D156" s="81" t="s">
        <v>212</v>
      </c>
      <c r="E156" s="113" t="s">
        <v>5475</v>
      </c>
      <c r="F156" s="79" t="s">
        <v>1120</v>
      </c>
      <c r="G156" s="79" t="s">
        <v>1119</v>
      </c>
      <c r="H156" s="35"/>
    </row>
    <row r="157" spans="1:8" s="36" customFormat="1" ht="31.5">
      <c r="A157" s="36">
        <v>4</v>
      </c>
      <c r="B157" s="79" t="s">
        <v>341</v>
      </c>
      <c r="C157" s="79" t="s">
        <v>569</v>
      </c>
      <c r="D157" s="81" t="s">
        <v>212</v>
      </c>
      <c r="E157" s="113" t="s">
        <v>5476</v>
      </c>
      <c r="F157" s="79" t="s">
        <v>1118</v>
      </c>
      <c r="G157" s="79" t="s">
        <v>1117</v>
      </c>
      <c r="H157" s="35"/>
    </row>
    <row r="158" spans="1:8" s="37" customFormat="1" ht="20.100000000000001" customHeight="1">
      <c r="A158" s="37">
        <v>4</v>
      </c>
      <c r="B158" s="79" t="s">
        <v>342</v>
      </c>
      <c r="C158" s="79" t="s">
        <v>567</v>
      </c>
      <c r="D158" s="81" t="s">
        <v>212</v>
      </c>
      <c r="E158" s="113" t="s">
        <v>5476</v>
      </c>
      <c r="F158" s="79" t="s">
        <v>1116</v>
      </c>
      <c r="G158" s="79" t="s">
        <v>1115</v>
      </c>
      <c r="H158" s="35"/>
    </row>
    <row r="159" spans="1:8" s="36" customFormat="1" ht="31.5">
      <c r="A159" s="36">
        <v>4</v>
      </c>
      <c r="B159" s="79" t="s">
        <v>2513</v>
      </c>
      <c r="C159" s="79" t="s">
        <v>343</v>
      </c>
      <c r="D159" s="81" t="s">
        <v>459</v>
      </c>
      <c r="E159" s="113" t="s">
        <v>5474</v>
      </c>
      <c r="F159" s="79" t="s">
        <v>1114</v>
      </c>
      <c r="G159" s="79" t="s">
        <v>1113</v>
      </c>
      <c r="H159" s="35"/>
    </row>
    <row r="160" spans="1:8" s="36" customFormat="1" ht="31.5">
      <c r="A160" s="36">
        <v>4</v>
      </c>
      <c r="B160" s="79" t="s">
        <v>344</v>
      </c>
      <c r="C160" s="79" t="s">
        <v>312</v>
      </c>
      <c r="D160" s="81" t="s">
        <v>212</v>
      </c>
      <c r="E160" s="113" t="s">
        <v>5475</v>
      </c>
      <c r="F160" s="79" t="s">
        <v>1112</v>
      </c>
      <c r="G160" s="79" t="s">
        <v>1111</v>
      </c>
      <c r="H160" s="35"/>
    </row>
    <row r="161" spans="1:8" s="36" customFormat="1" ht="31.5">
      <c r="A161" s="36">
        <v>4</v>
      </c>
      <c r="B161" s="79" t="s">
        <v>345</v>
      </c>
      <c r="C161" s="79" t="s">
        <v>569</v>
      </c>
      <c r="D161" s="81" t="s">
        <v>212</v>
      </c>
      <c r="E161" s="113" t="s">
        <v>5476</v>
      </c>
      <c r="F161" s="79" t="s">
        <v>1110</v>
      </c>
      <c r="G161" s="79" t="s">
        <v>1109</v>
      </c>
      <c r="H161" s="35"/>
    </row>
    <row r="162" spans="1:8" s="36" customFormat="1" ht="31.5">
      <c r="A162" s="36">
        <v>4</v>
      </c>
      <c r="B162" s="79" t="s">
        <v>346</v>
      </c>
      <c r="C162" s="79" t="s">
        <v>567</v>
      </c>
      <c r="D162" s="81" t="s">
        <v>212</v>
      </c>
      <c r="E162" s="113" t="s">
        <v>5476</v>
      </c>
      <c r="F162" s="79" t="s">
        <v>1108</v>
      </c>
      <c r="G162" s="79" t="s">
        <v>1107</v>
      </c>
      <c r="H162" s="35"/>
    </row>
    <row r="163" spans="1:8" s="36" customFormat="1" ht="31.5">
      <c r="A163" s="36">
        <v>4</v>
      </c>
      <c r="B163" s="79" t="s">
        <v>572</v>
      </c>
      <c r="C163" s="79" t="s">
        <v>573</v>
      </c>
      <c r="D163" s="81" t="s">
        <v>459</v>
      </c>
      <c r="E163" s="113" t="s">
        <v>5474</v>
      </c>
      <c r="F163" s="79" t="s">
        <v>1106</v>
      </c>
      <c r="G163" s="79" t="s">
        <v>1105</v>
      </c>
      <c r="H163" s="35"/>
    </row>
    <row r="164" spans="1:8" s="36" customFormat="1" ht="31.5">
      <c r="A164" s="36">
        <v>4</v>
      </c>
      <c r="B164" s="79" t="s">
        <v>2514</v>
      </c>
      <c r="C164" s="79" t="s">
        <v>312</v>
      </c>
      <c r="D164" s="81" t="s">
        <v>212</v>
      </c>
      <c r="E164" s="113" t="s">
        <v>5475</v>
      </c>
      <c r="F164" s="79" t="s">
        <v>1104</v>
      </c>
      <c r="G164" s="79" t="s">
        <v>1103</v>
      </c>
      <c r="H164" s="35"/>
    </row>
    <row r="165" spans="1:8" s="36" customFormat="1" ht="31.5">
      <c r="A165" s="36">
        <v>4</v>
      </c>
      <c r="B165" s="79" t="s">
        <v>347</v>
      </c>
      <c r="C165" s="79" t="s">
        <v>569</v>
      </c>
      <c r="D165" s="81" t="s">
        <v>212</v>
      </c>
      <c r="E165" s="113" t="s">
        <v>5476</v>
      </c>
      <c r="F165" s="79" t="s">
        <v>1102</v>
      </c>
      <c r="G165" s="79" t="s">
        <v>1101</v>
      </c>
      <c r="H165" s="35"/>
    </row>
    <row r="166" spans="1:8" s="36" customFormat="1" ht="31.5">
      <c r="A166" s="36">
        <v>4</v>
      </c>
      <c r="B166" s="79" t="s">
        <v>348</v>
      </c>
      <c r="C166" s="79" t="s">
        <v>567</v>
      </c>
      <c r="D166" s="81" t="s">
        <v>212</v>
      </c>
      <c r="E166" s="113" t="s">
        <v>5476</v>
      </c>
      <c r="F166" s="79" t="s">
        <v>1100</v>
      </c>
      <c r="G166" s="79" t="s">
        <v>1099</v>
      </c>
      <c r="H166" s="35"/>
    </row>
    <row r="167" spans="1:8" s="36" customFormat="1" ht="31.5">
      <c r="A167" s="36">
        <v>4</v>
      </c>
      <c r="B167" s="79" t="s">
        <v>2515</v>
      </c>
      <c r="C167" s="79" t="s">
        <v>2294</v>
      </c>
      <c r="D167" s="81" t="s">
        <v>459</v>
      </c>
      <c r="E167" s="113" t="s">
        <v>5474</v>
      </c>
      <c r="F167" s="79" t="s">
        <v>2061</v>
      </c>
      <c r="G167" s="79" t="s">
        <v>1783</v>
      </c>
      <c r="H167" s="35"/>
    </row>
    <row r="168" spans="1:8" s="36" customFormat="1" ht="31.5">
      <c r="A168" s="36">
        <v>4</v>
      </c>
      <c r="B168" s="79" t="s">
        <v>2516</v>
      </c>
      <c r="C168" s="79" t="s">
        <v>312</v>
      </c>
      <c r="D168" s="81" t="s">
        <v>212</v>
      </c>
      <c r="E168" s="113" t="s">
        <v>5475</v>
      </c>
      <c r="F168" s="79" t="s">
        <v>2062</v>
      </c>
      <c r="G168" s="79" t="s">
        <v>1784</v>
      </c>
      <c r="H168" s="35"/>
    </row>
    <row r="169" spans="1:8" s="36" customFormat="1" ht="31.5">
      <c r="A169" s="36">
        <v>4</v>
      </c>
      <c r="B169" s="79" t="s">
        <v>2517</v>
      </c>
      <c r="C169" s="79" t="s">
        <v>569</v>
      </c>
      <c r="D169" s="81" t="s">
        <v>212</v>
      </c>
      <c r="E169" s="113" t="s">
        <v>5476</v>
      </c>
      <c r="F169" s="79" t="s">
        <v>2063</v>
      </c>
      <c r="G169" s="79" t="s">
        <v>1785</v>
      </c>
      <c r="H169" s="35"/>
    </row>
    <row r="170" spans="1:8" s="36" customFormat="1" ht="31.5">
      <c r="A170" s="36">
        <v>4</v>
      </c>
      <c r="B170" s="79" t="s">
        <v>2518</v>
      </c>
      <c r="C170" s="79" t="s">
        <v>567</v>
      </c>
      <c r="D170" s="81" t="s">
        <v>212</v>
      </c>
      <c r="E170" s="113" t="s">
        <v>5476</v>
      </c>
      <c r="F170" s="79" t="s">
        <v>2064</v>
      </c>
      <c r="G170" s="79" t="s">
        <v>1786</v>
      </c>
      <c r="H170" s="35"/>
    </row>
    <row r="171" spans="1:8" s="38" customFormat="1" ht="31.5">
      <c r="A171" s="38">
        <v>4</v>
      </c>
      <c r="B171" s="79" t="s">
        <v>2519</v>
      </c>
      <c r="C171" s="79" t="s">
        <v>2295</v>
      </c>
      <c r="D171" s="82" t="s">
        <v>459</v>
      </c>
      <c r="E171" s="113" t="s">
        <v>5474</v>
      </c>
      <c r="F171" s="79" t="s">
        <v>2065</v>
      </c>
      <c r="G171" s="79" t="s">
        <v>1787</v>
      </c>
      <c r="H171" s="35"/>
    </row>
    <row r="172" spans="1:8" s="39" customFormat="1" ht="20.100000000000001" customHeight="1">
      <c r="A172" s="39">
        <v>4</v>
      </c>
      <c r="B172" s="79" t="s">
        <v>2520</v>
      </c>
      <c r="C172" s="79" t="s">
        <v>312</v>
      </c>
      <c r="D172" s="82" t="s">
        <v>212</v>
      </c>
      <c r="E172" s="113" t="s">
        <v>5475</v>
      </c>
      <c r="F172" s="79" t="s">
        <v>2066</v>
      </c>
      <c r="G172" s="79" t="s">
        <v>1788</v>
      </c>
      <c r="H172" s="35"/>
    </row>
    <row r="173" spans="1:8" s="38" customFormat="1" ht="31.5">
      <c r="A173" s="38">
        <v>4</v>
      </c>
      <c r="B173" s="79" t="s">
        <v>2521</v>
      </c>
      <c r="C173" s="79" t="s">
        <v>569</v>
      </c>
      <c r="D173" s="82" t="s">
        <v>212</v>
      </c>
      <c r="E173" s="113" t="s">
        <v>5476</v>
      </c>
      <c r="F173" s="79" t="s">
        <v>2067</v>
      </c>
      <c r="G173" s="79" t="s">
        <v>1789</v>
      </c>
      <c r="H173" s="35"/>
    </row>
    <row r="174" spans="1:8" s="38" customFormat="1" ht="31.5">
      <c r="A174" s="38">
        <v>4</v>
      </c>
      <c r="B174" s="79" t="s">
        <v>2522</v>
      </c>
      <c r="C174" s="79" t="s">
        <v>567</v>
      </c>
      <c r="D174" s="82" t="s">
        <v>212</v>
      </c>
      <c r="E174" s="113" t="s">
        <v>5476</v>
      </c>
      <c r="F174" s="79" t="s">
        <v>2068</v>
      </c>
      <c r="G174" s="79" t="s">
        <v>1790</v>
      </c>
      <c r="H174" s="35"/>
    </row>
    <row r="175" spans="1:8" s="36" customFormat="1" ht="31.5">
      <c r="A175" s="36">
        <v>4</v>
      </c>
      <c r="B175" s="79" t="s">
        <v>2523</v>
      </c>
      <c r="C175" s="79" t="s">
        <v>2296</v>
      </c>
      <c r="D175" s="81" t="s">
        <v>459</v>
      </c>
      <c r="E175" s="113" t="s">
        <v>5474</v>
      </c>
      <c r="F175" s="79" t="s">
        <v>2069</v>
      </c>
      <c r="G175" s="79" t="s">
        <v>1791</v>
      </c>
      <c r="H175" s="35"/>
    </row>
    <row r="176" spans="1:8" s="36" customFormat="1" ht="31.5">
      <c r="A176" s="36">
        <v>4</v>
      </c>
      <c r="B176" s="79" t="s">
        <v>2524</v>
      </c>
      <c r="C176" s="79" t="s">
        <v>312</v>
      </c>
      <c r="D176" s="81" t="s">
        <v>212</v>
      </c>
      <c r="E176" s="113" t="s">
        <v>5475</v>
      </c>
      <c r="F176" s="79" t="s">
        <v>2070</v>
      </c>
      <c r="G176" s="79" t="s">
        <v>1792</v>
      </c>
      <c r="H176" s="35"/>
    </row>
    <row r="177" spans="1:8" s="36" customFormat="1" ht="31.5">
      <c r="A177" s="36">
        <v>4</v>
      </c>
      <c r="B177" s="79" t="s">
        <v>2525</v>
      </c>
      <c r="C177" s="79" t="s">
        <v>569</v>
      </c>
      <c r="D177" s="81" t="s">
        <v>212</v>
      </c>
      <c r="E177" s="113" t="s">
        <v>5476</v>
      </c>
      <c r="F177" s="79" t="s">
        <v>2071</v>
      </c>
      <c r="G177" s="79" t="s">
        <v>1793</v>
      </c>
      <c r="H177" s="35"/>
    </row>
    <row r="178" spans="1:8" s="36" customFormat="1" ht="31.5">
      <c r="A178" s="36">
        <v>4</v>
      </c>
      <c r="B178" s="79" t="s">
        <v>2526</v>
      </c>
      <c r="C178" s="79" t="s">
        <v>567</v>
      </c>
      <c r="D178" s="81" t="s">
        <v>212</v>
      </c>
      <c r="E178" s="113" t="s">
        <v>5476</v>
      </c>
      <c r="F178" s="79" t="s">
        <v>2072</v>
      </c>
      <c r="G178" s="79" t="s">
        <v>1794</v>
      </c>
      <c r="H178" s="35"/>
    </row>
    <row r="179" spans="1:8" s="36" customFormat="1" ht="31.5">
      <c r="A179" s="36">
        <v>4</v>
      </c>
      <c r="B179" s="79" t="s">
        <v>2527</v>
      </c>
      <c r="C179" s="79" t="s">
        <v>2297</v>
      </c>
      <c r="D179" s="81" t="s">
        <v>459</v>
      </c>
      <c r="E179" s="113" t="s">
        <v>5474</v>
      </c>
      <c r="F179" s="79" t="s">
        <v>2073</v>
      </c>
      <c r="G179" s="79" t="s">
        <v>1795</v>
      </c>
      <c r="H179" s="35"/>
    </row>
    <row r="180" spans="1:8" s="36" customFormat="1" ht="31.5">
      <c r="A180" s="36">
        <v>4</v>
      </c>
      <c r="B180" s="79" t="s">
        <v>2528</v>
      </c>
      <c r="C180" s="79" t="s">
        <v>312</v>
      </c>
      <c r="D180" s="81" t="s">
        <v>212</v>
      </c>
      <c r="E180" s="113" t="s">
        <v>5475</v>
      </c>
      <c r="F180" s="79" t="s">
        <v>2074</v>
      </c>
      <c r="G180" s="79" t="s">
        <v>1796</v>
      </c>
      <c r="H180" s="35"/>
    </row>
    <row r="181" spans="1:8" s="36" customFormat="1" ht="31.5">
      <c r="A181" s="36">
        <v>4</v>
      </c>
      <c r="B181" s="79" t="s">
        <v>2529</v>
      </c>
      <c r="C181" s="79" t="s">
        <v>569</v>
      </c>
      <c r="D181" s="81" t="s">
        <v>212</v>
      </c>
      <c r="E181" s="113" t="s">
        <v>5476</v>
      </c>
      <c r="F181" s="79" t="s">
        <v>2075</v>
      </c>
      <c r="G181" s="79" t="s">
        <v>1797</v>
      </c>
      <c r="H181" s="35"/>
    </row>
    <row r="182" spans="1:8" s="36" customFormat="1" ht="31.5">
      <c r="A182" s="36">
        <v>4</v>
      </c>
      <c r="B182" s="79" t="s">
        <v>2530</v>
      </c>
      <c r="C182" s="79" t="s">
        <v>567</v>
      </c>
      <c r="D182" s="81" t="s">
        <v>212</v>
      </c>
      <c r="E182" s="113" t="s">
        <v>5476</v>
      </c>
      <c r="F182" s="79" t="s">
        <v>2076</v>
      </c>
      <c r="G182" s="79" t="s">
        <v>1798</v>
      </c>
      <c r="H182" s="35"/>
    </row>
    <row r="183" spans="1:8" s="36" customFormat="1" ht="31.5">
      <c r="A183" s="36">
        <v>4</v>
      </c>
      <c r="B183" s="79" t="s">
        <v>2531</v>
      </c>
      <c r="C183" s="79" t="s">
        <v>2298</v>
      </c>
      <c r="D183" s="81" t="s">
        <v>459</v>
      </c>
      <c r="E183" s="113" t="s">
        <v>5474</v>
      </c>
      <c r="F183" s="79" t="s">
        <v>2077</v>
      </c>
      <c r="G183" s="79" t="s">
        <v>1799</v>
      </c>
      <c r="H183" s="35"/>
    </row>
    <row r="184" spans="1:8" s="36" customFormat="1" ht="31.5">
      <c r="A184" s="36">
        <v>4</v>
      </c>
      <c r="B184" s="79" t="s">
        <v>2532</v>
      </c>
      <c r="C184" s="79" t="s">
        <v>312</v>
      </c>
      <c r="D184" s="81" t="s">
        <v>212</v>
      </c>
      <c r="E184" s="113" t="s">
        <v>5475</v>
      </c>
      <c r="F184" s="79" t="s">
        <v>2078</v>
      </c>
      <c r="G184" s="79" t="s">
        <v>1800</v>
      </c>
      <c r="H184" s="35"/>
    </row>
    <row r="185" spans="1:8" s="36" customFormat="1" ht="31.5">
      <c r="A185" s="36">
        <v>4</v>
      </c>
      <c r="B185" s="79" t="s">
        <v>2533</v>
      </c>
      <c r="C185" s="79" t="s">
        <v>569</v>
      </c>
      <c r="D185" s="81" t="s">
        <v>212</v>
      </c>
      <c r="E185" s="113" t="s">
        <v>5476</v>
      </c>
      <c r="F185" s="79" t="s">
        <v>2079</v>
      </c>
      <c r="G185" s="79" t="s">
        <v>1801</v>
      </c>
      <c r="H185" s="35"/>
    </row>
    <row r="186" spans="1:8" s="36" customFormat="1" ht="31.5">
      <c r="A186" s="36">
        <v>4</v>
      </c>
      <c r="B186" s="79" t="s">
        <v>2534</v>
      </c>
      <c r="C186" s="79" t="s">
        <v>567</v>
      </c>
      <c r="D186" s="81" t="s">
        <v>212</v>
      </c>
      <c r="E186" s="113" t="s">
        <v>5476</v>
      </c>
      <c r="F186" s="79" t="s">
        <v>2080</v>
      </c>
      <c r="G186" s="79" t="s">
        <v>1802</v>
      </c>
      <c r="H186" s="35"/>
    </row>
    <row r="187" spans="1:8" s="36" customFormat="1" ht="31.5">
      <c r="A187" s="36">
        <v>4</v>
      </c>
      <c r="B187" s="79" t="s">
        <v>574</v>
      </c>
      <c r="C187" s="79" t="s">
        <v>349</v>
      </c>
      <c r="D187" s="81" t="s">
        <v>459</v>
      </c>
      <c r="E187" s="113" t="s">
        <v>5474</v>
      </c>
      <c r="F187" s="79" t="s">
        <v>1098</v>
      </c>
      <c r="G187" s="79" t="s">
        <v>1097</v>
      </c>
      <c r="H187" s="35"/>
    </row>
    <row r="188" spans="1:8" s="36" customFormat="1" ht="31.5">
      <c r="A188" s="36">
        <v>4</v>
      </c>
      <c r="B188" s="79" t="s">
        <v>350</v>
      </c>
      <c r="C188" s="79" t="s">
        <v>312</v>
      </c>
      <c r="D188" s="81" t="s">
        <v>212</v>
      </c>
      <c r="E188" s="113" t="s">
        <v>5475</v>
      </c>
      <c r="F188" s="79" t="s">
        <v>1096</v>
      </c>
      <c r="G188" s="79" t="s">
        <v>1095</v>
      </c>
      <c r="H188" s="35"/>
    </row>
    <row r="189" spans="1:8" s="36" customFormat="1" ht="31.5">
      <c r="A189" s="36">
        <v>4</v>
      </c>
      <c r="B189" s="79" t="s">
        <v>351</v>
      </c>
      <c r="C189" s="79" t="s">
        <v>569</v>
      </c>
      <c r="D189" s="81" t="s">
        <v>212</v>
      </c>
      <c r="E189" s="113" t="s">
        <v>5476</v>
      </c>
      <c r="F189" s="79" t="s">
        <v>1094</v>
      </c>
      <c r="G189" s="79" t="s">
        <v>1093</v>
      </c>
      <c r="H189" s="35"/>
    </row>
    <row r="190" spans="1:8" s="36" customFormat="1" ht="31.5">
      <c r="A190" s="36">
        <v>4</v>
      </c>
      <c r="B190" s="79" t="s">
        <v>352</v>
      </c>
      <c r="C190" s="79" t="s">
        <v>567</v>
      </c>
      <c r="D190" s="81" t="s">
        <v>212</v>
      </c>
      <c r="E190" s="113" t="s">
        <v>5476</v>
      </c>
      <c r="F190" s="79" t="s">
        <v>1092</v>
      </c>
      <c r="G190" s="79" t="s">
        <v>1091</v>
      </c>
      <c r="H190" s="35"/>
    </row>
    <row r="191" spans="1:8" s="36" customFormat="1" ht="31.5">
      <c r="A191" s="36">
        <v>4</v>
      </c>
      <c r="B191" s="79" t="s">
        <v>575</v>
      </c>
      <c r="C191" s="79" t="s">
        <v>353</v>
      </c>
      <c r="D191" s="81" t="s">
        <v>459</v>
      </c>
      <c r="E191" s="113" t="s">
        <v>5474</v>
      </c>
      <c r="F191" s="79" t="s">
        <v>1090</v>
      </c>
      <c r="G191" s="79" t="s">
        <v>1089</v>
      </c>
      <c r="H191" s="35"/>
    </row>
    <row r="192" spans="1:8" s="36" customFormat="1" ht="31.5">
      <c r="A192" s="36">
        <v>4</v>
      </c>
      <c r="B192" s="79" t="s">
        <v>354</v>
      </c>
      <c r="C192" s="79" t="s">
        <v>312</v>
      </c>
      <c r="D192" s="81" t="s">
        <v>212</v>
      </c>
      <c r="E192" s="113" t="s">
        <v>5475</v>
      </c>
      <c r="F192" s="79" t="s">
        <v>1088</v>
      </c>
      <c r="G192" s="79" t="s">
        <v>1087</v>
      </c>
      <c r="H192" s="35"/>
    </row>
    <row r="193" spans="1:8" s="36" customFormat="1" ht="31.5">
      <c r="A193" s="36">
        <v>4</v>
      </c>
      <c r="B193" s="79" t="s">
        <v>355</v>
      </c>
      <c r="C193" s="79" t="s">
        <v>569</v>
      </c>
      <c r="D193" s="81" t="s">
        <v>212</v>
      </c>
      <c r="E193" s="113" t="s">
        <v>5476</v>
      </c>
      <c r="F193" s="79" t="s">
        <v>1086</v>
      </c>
      <c r="G193" s="79" t="s">
        <v>1085</v>
      </c>
      <c r="H193" s="35"/>
    </row>
    <row r="194" spans="1:8" s="36" customFormat="1" ht="31.5">
      <c r="A194" s="36">
        <v>4</v>
      </c>
      <c r="B194" s="79" t="s">
        <v>356</v>
      </c>
      <c r="C194" s="79" t="s">
        <v>567</v>
      </c>
      <c r="D194" s="81" t="s">
        <v>212</v>
      </c>
      <c r="E194" s="113" t="s">
        <v>5476</v>
      </c>
      <c r="F194" s="79" t="s">
        <v>1084</v>
      </c>
      <c r="G194" s="79" t="s">
        <v>1083</v>
      </c>
      <c r="H194" s="35"/>
    </row>
    <row r="195" spans="1:8" s="36" customFormat="1" ht="31.5">
      <c r="A195" s="36">
        <v>4</v>
      </c>
      <c r="B195" s="79" t="s">
        <v>576</v>
      </c>
      <c r="C195" s="79" t="s">
        <v>357</v>
      </c>
      <c r="D195" s="81" t="s">
        <v>459</v>
      </c>
      <c r="E195" s="113" t="s">
        <v>5474</v>
      </c>
      <c r="F195" s="79" t="s">
        <v>1082</v>
      </c>
      <c r="G195" s="79" t="s">
        <v>1081</v>
      </c>
      <c r="H195" s="35"/>
    </row>
    <row r="196" spans="1:8" s="36" customFormat="1" ht="31.5">
      <c r="A196" s="36">
        <v>4</v>
      </c>
      <c r="B196" s="79" t="s">
        <v>358</v>
      </c>
      <c r="C196" s="79" t="s">
        <v>312</v>
      </c>
      <c r="D196" s="81" t="s">
        <v>212</v>
      </c>
      <c r="E196" s="113" t="s">
        <v>5475</v>
      </c>
      <c r="F196" s="79" t="s">
        <v>1080</v>
      </c>
      <c r="G196" s="79" t="s">
        <v>1079</v>
      </c>
      <c r="H196" s="35"/>
    </row>
    <row r="197" spans="1:8" s="36" customFormat="1" ht="31.5">
      <c r="A197" s="36">
        <v>4</v>
      </c>
      <c r="B197" s="79" t="s">
        <v>359</v>
      </c>
      <c r="C197" s="79" t="s">
        <v>569</v>
      </c>
      <c r="D197" s="81" t="s">
        <v>212</v>
      </c>
      <c r="E197" s="113" t="s">
        <v>5476</v>
      </c>
      <c r="F197" s="79" t="s">
        <v>1078</v>
      </c>
      <c r="G197" s="79" t="s">
        <v>1077</v>
      </c>
      <c r="H197" s="35"/>
    </row>
    <row r="198" spans="1:8" s="36" customFormat="1" ht="31.5">
      <c r="A198" s="36">
        <v>4</v>
      </c>
      <c r="B198" s="79" t="s">
        <v>360</v>
      </c>
      <c r="C198" s="79" t="s">
        <v>567</v>
      </c>
      <c r="D198" s="81" t="s">
        <v>212</v>
      </c>
      <c r="E198" s="113" t="s">
        <v>5476</v>
      </c>
      <c r="F198" s="79" t="s">
        <v>1076</v>
      </c>
      <c r="G198" s="79" t="s">
        <v>1075</v>
      </c>
      <c r="H198" s="35"/>
    </row>
    <row r="199" spans="1:8" s="36" customFormat="1" ht="31.5">
      <c r="A199" s="36">
        <v>4</v>
      </c>
      <c r="B199" s="79" t="s">
        <v>577</v>
      </c>
      <c r="C199" s="79" t="s">
        <v>361</v>
      </c>
      <c r="D199" s="81" t="s">
        <v>459</v>
      </c>
      <c r="E199" s="113" t="s">
        <v>5474</v>
      </c>
      <c r="F199" s="79" t="s">
        <v>1074</v>
      </c>
      <c r="G199" s="79" t="s">
        <v>1073</v>
      </c>
      <c r="H199" s="35"/>
    </row>
    <row r="200" spans="1:8" s="36" customFormat="1" ht="31.5">
      <c r="A200" s="36">
        <v>4</v>
      </c>
      <c r="B200" s="79" t="s">
        <v>362</v>
      </c>
      <c r="C200" s="79" t="s">
        <v>312</v>
      </c>
      <c r="D200" s="81" t="s">
        <v>212</v>
      </c>
      <c r="E200" s="113" t="s">
        <v>5475</v>
      </c>
      <c r="F200" s="79" t="s">
        <v>1072</v>
      </c>
      <c r="G200" s="79" t="s">
        <v>1071</v>
      </c>
      <c r="H200" s="35"/>
    </row>
    <row r="201" spans="1:8" s="37" customFormat="1" ht="20.100000000000001" customHeight="1">
      <c r="A201" s="37">
        <v>4</v>
      </c>
      <c r="B201" s="79" t="s">
        <v>363</v>
      </c>
      <c r="C201" s="79" t="s">
        <v>567</v>
      </c>
      <c r="D201" s="81" t="s">
        <v>212</v>
      </c>
      <c r="E201" s="113" t="s">
        <v>5476</v>
      </c>
      <c r="F201" s="79" t="s">
        <v>1070</v>
      </c>
      <c r="G201" s="79" t="s">
        <v>1069</v>
      </c>
      <c r="H201" s="35"/>
    </row>
    <row r="202" spans="1:8" s="37" customFormat="1" ht="20.100000000000001" customHeight="1">
      <c r="A202" s="37">
        <v>4</v>
      </c>
      <c r="B202" s="79" t="s">
        <v>2535</v>
      </c>
      <c r="C202" s="79" t="s">
        <v>2299</v>
      </c>
      <c r="D202" s="81" t="s">
        <v>459</v>
      </c>
      <c r="E202" s="113" t="s">
        <v>5474</v>
      </c>
      <c r="F202" s="79" t="s">
        <v>2081</v>
      </c>
      <c r="G202" s="79" t="s">
        <v>1803</v>
      </c>
      <c r="H202" s="35"/>
    </row>
    <row r="203" spans="1:8" s="36" customFormat="1" ht="31.5">
      <c r="A203" s="36">
        <v>4</v>
      </c>
      <c r="B203" s="79" t="s">
        <v>2536</v>
      </c>
      <c r="C203" s="79" t="s">
        <v>312</v>
      </c>
      <c r="D203" s="81" t="s">
        <v>212</v>
      </c>
      <c r="E203" s="113" t="s">
        <v>5475</v>
      </c>
      <c r="F203" s="79" t="s">
        <v>2082</v>
      </c>
      <c r="G203" s="79" t="s">
        <v>1804</v>
      </c>
      <c r="H203" s="35"/>
    </row>
    <row r="204" spans="1:8" s="36" customFormat="1" ht="31.5">
      <c r="A204" s="36">
        <v>4</v>
      </c>
      <c r="B204" s="79" t="s">
        <v>2537</v>
      </c>
      <c r="C204" s="79" t="s">
        <v>569</v>
      </c>
      <c r="D204" s="81" t="s">
        <v>212</v>
      </c>
      <c r="E204" s="113" t="s">
        <v>5476</v>
      </c>
      <c r="F204" s="79" t="s">
        <v>2083</v>
      </c>
      <c r="G204" s="79" t="s">
        <v>1805</v>
      </c>
      <c r="H204" s="35"/>
    </row>
    <row r="205" spans="1:8" s="36" customFormat="1" ht="31.5">
      <c r="A205" s="36">
        <v>4</v>
      </c>
      <c r="B205" s="79" t="s">
        <v>2538</v>
      </c>
      <c r="C205" s="79" t="s">
        <v>567</v>
      </c>
      <c r="D205" s="81" t="s">
        <v>212</v>
      </c>
      <c r="E205" s="113" t="s">
        <v>5476</v>
      </c>
      <c r="F205" s="79" t="s">
        <v>2084</v>
      </c>
      <c r="G205" s="79" t="s">
        <v>1806</v>
      </c>
      <c r="H205" s="35"/>
    </row>
    <row r="206" spans="1:8" s="36" customFormat="1" ht="31.5">
      <c r="A206" s="36">
        <v>4</v>
      </c>
      <c r="B206" s="79" t="s">
        <v>2539</v>
      </c>
      <c r="C206" s="79" t="s">
        <v>2300</v>
      </c>
      <c r="D206" s="81" t="s">
        <v>459</v>
      </c>
      <c r="E206" s="113" t="s">
        <v>5474</v>
      </c>
      <c r="F206" s="79" t="s">
        <v>2085</v>
      </c>
      <c r="G206" s="79" t="s">
        <v>1807</v>
      </c>
      <c r="H206" s="35"/>
    </row>
    <row r="207" spans="1:8" s="36" customFormat="1" ht="31.5">
      <c r="A207" s="36">
        <v>4</v>
      </c>
      <c r="B207" s="79" t="s">
        <v>2540</v>
      </c>
      <c r="C207" s="79" t="s">
        <v>312</v>
      </c>
      <c r="D207" s="81" t="s">
        <v>212</v>
      </c>
      <c r="E207" s="113" t="s">
        <v>5475</v>
      </c>
      <c r="F207" s="79" t="s">
        <v>2086</v>
      </c>
      <c r="G207" s="79" t="s">
        <v>1808</v>
      </c>
      <c r="H207" s="35"/>
    </row>
    <row r="208" spans="1:8" s="36" customFormat="1" ht="31.5">
      <c r="A208" s="36">
        <v>4</v>
      </c>
      <c r="B208" s="79" t="s">
        <v>2541</v>
      </c>
      <c r="C208" s="79" t="s">
        <v>569</v>
      </c>
      <c r="D208" s="81" t="s">
        <v>212</v>
      </c>
      <c r="E208" s="113" t="s">
        <v>5476</v>
      </c>
      <c r="F208" s="79" t="s">
        <v>2087</v>
      </c>
      <c r="G208" s="79" t="s">
        <v>1809</v>
      </c>
      <c r="H208" s="35"/>
    </row>
    <row r="209" spans="1:8" s="36" customFormat="1" ht="31.5">
      <c r="A209" s="36">
        <v>4</v>
      </c>
      <c r="B209" s="79" t="s">
        <v>2542</v>
      </c>
      <c r="C209" s="79" t="s">
        <v>567</v>
      </c>
      <c r="D209" s="81" t="s">
        <v>212</v>
      </c>
      <c r="E209" s="113" t="s">
        <v>5476</v>
      </c>
      <c r="F209" s="79" t="s">
        <v>2088</v>
      </c>
      <c r="G209" s="79" t="s">
        <v>1810</v>
      </c>
      <c r="H209" s="35"/>
    </row>
    <row r="210" spans="1:8" s="36" customFormat="1" ht="31.5">
      <c r="A210" s="36">
        <v>4</v>
      </c>
      <c r="B210" s="79" t="s">
        <v>578</v>
      </c>
      <c r="C210" s="79" t="s">
        <v>364</v>
      </c>
      <c r="D210" s="81" t="s">
        <v>459</v>
      </c>
      <c r="E210" s="113" t="s">
        <v>5474</v>
      </c>
      <c r="F210" s="79" t="s">
        <v>1068</v>
      </c>
      <c r="G210" s="79" t="s">
        <v>1067</v>
      </c>
      <c r="H210" s="35"/>
    </row>
    <row r="211" spans="1:8" s="36" customFormat="1" ht="31.5">
      <c r="A211" s="36">
        <v>4</v>
      </c>
      <c r="B211" s="79" t="s">
        <v>365</v>
      </c>
      <c r="C211" s="79" t="s">
        <v>312</v>
      </c>
      <c r="D211" s="81" t="s">
        <v>212</v>
      </c>
      <c r="E211" s="113" t="s">
        <v>5475</v>
      </c>
      <c r="F211" s="79" t="s">
        <v>1066</v>
      </c>
      <c r="G211" s="79" t="s">
        <v>1065</v>
      </c>
      <c r="H211" s="35"/>
    </row>
    <row r="212" spans="1:8" s="36" customFormat="1" ht="31.5">
      <c r="A212" s="36">
        <v>4</v>
      </c>
      <c r="B212" s="79" t="s">
        <v>366</v>
      </c>
      <c r="C212" s="79" t="s">
        <v>569</v>
      </c>
      <c r="D212" s="81" t="s">
        <v>212</v>
      </c>
      <c r="E212" s="113" t="s">
        <v>5476</v>
      </c>
      <c r="F212" s="79" t="s">
        <v>1064</v>
      </c>
      <c r="G212" s="79" t="s">
        <v>1063</v>
      </c>
      <c r="H212" s="35"/>
    </row>
    <row r="213" spans="1:8" s="36" customFormat="1" ht="31.5">
      <c r="A213" s="36">
        <v>4</v>
      </c>
      <c r="B213" s="79" t="s">
        <v>579</v>
      </c>
      <c r="C213" s="79" t="s">
        <v>567</v>
      </c>
      <c r="D213" s="81" t="s">
        <v>212</v>
      </c>
      <c r="E213" s="113" t="s">
        <v>5476</v>
      </c>
      <c r="F213" s="79" t="s">
        <v>1062</v>
      </c>
      <c r="G213" s="79" t="s">
        <v>1061</v>
      </c>
      <c r="H213" s="35"/>
    </row>
    <row r="214" spans="1:8" s="36" customFormat="1" ht="21">
      <c r="A214" s="36">
        <v>3</v>
      </c>
      <c r="B214" s="78" t="s">
        <v>367</v>
      </c>
      <c r="C214" s="78" t="s">
        <v>368</v>
      </c>
      <c r="D214" s="81" t="s">
        <v>459</v>
      </c>
      <c r="E214" s="113" t="s">
        <v>5477</v>
      </c>
      <c r="F214" s="78" t="s">
        <v>1060</v>
      </c>
      <c r="G214" s="78" t="s">
        <v>1059</v>
      </c>
      <c r="H214" s="35"/>
    </row>
    <row r="215" spans="1:8" s="36" customFormat="1" ht="21">
      <c r="A215" s="36">
        <v>3</v>
      </c>
      <c r="B215" s="78" t="s">
        <v>2543</v>
      </c>
      <c r="C215" s="78" t="s">
        <v>312</v>
      </c>
      <c r="D215" s="81" t="s">
        <v>212</v>
      </c>
      <c r="E215" s="113" t="s">
        <v>5477</v>
      </c>
      <c r="F215" s="78" t="s">
        <v>5621</v>
      </c>
      <c r="G215" s="78" t="s">
        <v>5613</v>
      </c>
      <c r="H215" s="35"/>
    </row>
    <row r="216" spans="1:8" s="36" customFormat="1" ht="21">
      <c r="A216" s="36">
        <v>3</v>
      </c>
      <c r="B216" s="78" t="s">
        <v>2544</v>
      </c>
      <c r="C216" s="78" t="s">
        <v>569</v>
      </c>
      <c r="D216" s="81" t="s">
        <v>212</v>
      </c>
      <c r="E216" s="113" t="s">
        <v>5477</v>
      </c>
      <c r="F216" s="78" t="s">
        <v>5622</v>
      </c>
      <c r="G216" s="78" t="s">
        <v>5614</v>
      </c>
      <c r="H216" s="35"/>
    </row>
    <row r="217" spans="1:8" s="36" customFormat="1" ht="21">
      <c r="A217" s="36">
        <v>3</v>
      </c>
      <c r="B217" s="78" t="s">
        <v>2545</v>
      </c>
      <c r="C217" s="78" t="s">
        <v>567</v>
      </c>
      <c r="D217" s="81" t="s">
        <v>212</v>
      </c>
      <c r="E217" s="113" t="s">
        <v>5477</v>
      </c>
      <c r="F217" s="78" t="s">
        <v>5623</v>
      </c>
      <c r="G217" s="78" t="s">
        <v>5615</v>
      </c>
      <c r="H217" s="35"/>
    </row>
    <row r="218" spans="1:8" s="36" customFormat="1" ht="31.5">
      <c r="A218" s="36">
        <v>3</v>
      </c>
      <c r="B218" s="78" t="s">
        <v>580</v>
      </c>
      <c r="C218" s="78" t="s">
        <v>369</v>
      </c>
      <c r="D218" s="81" t="s">
        <v>459</v>
      </c>
      <c r="E218" s="113" t="s">
        <v>5478</v>
      </c>
      <c r="F218" s="78" t="s">
        <v>1058</v>
      </c>
      <c r="G218" s="78" t="s">
        <v>1057</v>
      </c>
      <c r="H218" s="35"/>
    </row>
    <row r="219" spans="1:8" s="36" customFormat="1" ht="11.25">
      <c r="A219" s="36">
        <v>3</v>
      </c>
      <c r="B219" s="78" t="s">
        <v>2546</v>
      </c>
      <c r="C219" s="78" t="s">
        <v>567</v>
      </c>
      <c r="D219" s="81" t="s">
        <v>212</v>
      </c>
      <c r="E219" s="113" t="s">
        <v>5479</v>
      </c>
      <c r="F219" s="78" t="s">
        <v>5624</v>
      </c>
      <c r="G219" s="78" t="s">
        <v>5616</v>
      </c>
      <c r="H219" s="35"/>
    </row>
    <row r="220" spans="1:8" s="36" customFormat="1" ht="21">
      <c r="A220" s="36">
        <v>3</v>
      </c>
      <c r="B220" s="78" t="s">
        <v>581</v>
      </c>
      <c r="C220" s="78" t="s">
        <v>582</v>
      </c>
      <c r="D220" s="81" t="s">
        <v>459</v>
      </c>
      <c r="E220" s="113" t="s">
        <v>5480</v>
      </c>
      <c r="F220" s="78" t="s">
        <v>1056</v>
      </c>
      <c r="G220" s="78" t="s">
        <v>1055</v>
      </c>
      <c r="H220" s="35"/>
    </row>
    <row r="221" spans="1:8" s="36" customFormat="1" ht="21">
      <c r="A221" s="36">
        <v>4</v>
      </c>
      <c r="B221" s="79" t="s">
        <v>583</v>
      </c>
      <c r="C221" s="79" t="s">
        <v>370</v>
      </c>
      <c r="D221" s="81" t="s">
        <v>459</v>
      </c>
      <c r="E221" s="113" t="s">
        <v>5481</v>
      </c>
      <c r="F221" s="79" t="s">
        <v>1054</v>
      </c>
      <c r="G221" s="79" t="s">
        <v>1053</v>
      </c>
      <c r="H221" s="35"/>
    </row>
    <row r="222" spans="1:8" s="36" customFormat="1" ht="21">
      <c r="A222" s="36">
        <v>4</v>
      </c>
      <c r="B222" s="79" t="s">
        <v>584</v>
      </c>
      <c r="C222" s="79" t="s">
        <v>312</v>
      </c>
      <c r="D222" s="81" t="s">
        <v>212</v>
      </c>
      <c r="E222" s="113" t="s">
        <v>5482</v>
      </c>
      <c r="F222" s="79" t="s">
        <v>1052</v>
      </c>
      <c r="G222" s="79" t="s">
        <v>1051</v>
      </c>
      <c r="H222" s="35"/>
    </row>
    <row r="223" spans="1:8" s="36" customFormat="1" ht="21">
      <c r="A223" s="36">
        <v>4</v>
      </c>
      <c r="B223" s="79" t="s">
        <v>2547</v>
      </c>
      <c r="C223" s="79" t="s">
        <v>569</v>
      </c>
      <c r="D223" s="81" t="s">
        <v>212</v>
      </c>
      <c r="E223" s="113" t="s">
        <v>5483</v>
      </c>
      <c r="F223" s="79" t="s">
        <v>2089</v>
      </c>
      <c r="G223" s="79" t="s">
        <v>1811</v>
      </c>
      <c r="H223" s="35"/>
    </row>
    <row r="224" spans="1:8" s="36" customFormat="1" ht="21">
      <c r="A224" s="36">
        <v>4</v>
      </c>
      <c r="B224" s="79" t="s">
        <v>2548</v>
      </c>
      <c r="C224" s="79" t="s">
        <v>567</v>
      </c>
      <c r="D224" s="81" t="s">
        <v>212</v>
      </c>
      <c r="E224" s="113" t="s">
        <v>5483</v>
      </c>
      <c r="F224" s="79" t="s">
        <v>2090</v>
      </c>
      <c r="G224" s="79" t="s">
        <v>1812</v>
      </c>
      <c r="H224" s="35"/>
    </row>
    <row r="225" spans="1:8" s="36" customFormat="1" ht="21">
      <c r="A225" s="36">
        <v>4</v>
      </c>
      <c r="B225" s="79" t="s">
        <v>585</v>
      </c>
      <c r="C225" s="79" t="s">
        <v>371</v>
      </c>
      <c r="D225" s="81" t="s">
        <v>459</v>
      </c>
      <c r="E225" s="113" t="s">
        <v>5481</v>
      </c>
      <c r="F225" s="79" t="s">
        <v>1050</v>
      </c>
      <c r="G225" s="79" t="s">
        <v>1049</v>
      </c>
      <c r="H225" s="35"/>
    </row>
    <row r="226" spans="1:8" s="36" customFormat="1" ht="21">
      <c r="A226" s="36">
        <v>4</v>
      </c>
      <c r="B226" s="79" t="s">
        <v>586</v>
      </c>
      <c r="C226" s="79" t="s">
        <v>312</v>
      </c>
      <c r="D226" s="81" t="s">
        <v>212</v>
      </c>
      <c r="E226" s="113" t="s">
        <v>5482</v>
      </c>
      <c r="F226" s="79" t="s">
        <v>1048</v>
      </c>
      <c r="G226" s="79" t="s">
        <v>1047</v>
      </c>
      <c r="H226" s="35"/>
    </row>
    <row r="227" spans="1:8" s="36" customFormat="1" ht="21">
      <c r="A227" s="36">
        <v>4</v>
      </c>
      <c r="B227" s="79" t="s">
        <v>2549</v>
      </c>
      <c r="C227" s="79" t="s">
        <v>569</v>
      </c>
      <c r="D227" s="81" t="s">
        <v>212</v>
      </c>
      <c r="E227" s="113" t="s">
        <v>5483</v>
      </c>
      <c r="F227" s="79" t="s">
        <v>2091</v>
      </c>
      <c r="G227" s="79" t="s">
        <v>1813</v>
      </c>
      <c r="H227" s="35"/>
    </row>
    <row r="228" spans="1:8" s="37" customFormat="1" ht="20.100000000000001" customHeight="1">
      <c r="A228" s="37">
        <v>4</v>
      </c>
      <c r="B228" s="79" t="s">
        <v>2550</v>
      </c>
      <c r="C228" s="79" t="s">
        <v>567</v>
      </c>
      <c r="D228" s="81" t="s">
        <v>212</v>
      </c>
      <c r="E228" s="113" t="s">
        <v>5483</v>
      </c>
      <c r="F228" s="79" t="s">
        <v>2092</v>
      </c>
      <c r="G228" s="79" t="s">
        <v>1814</v>
      </c>
      <c r="H228" s="35"/>
    </row>
    <row r="229" spans="1:8" s="37" customFormat="1" ht="20.100000000000001" customHeight="1">
      <c r="A229" s="37">
        <v>4</v>
      </c>
      <c r="B229" s="79" t="s">
        <v>587</v>
      </c>
      <c r="C229" s="79" t="s">
        <v>372</v>
      </c>
      <c r="D229" s="81" t="s">
        <v>459</v>
      </c>
      <c r="E229" s="113" t="s">
        <v>5481</v>
      </c>
      <c r="F229" s="79" t="s">
        <v>1046</v>
      </c>
      <c r="G229" s="79" t="s">
        <v>1045</v>
      </c>
      <c r="H229" s="35"/>
    </row>
    <row r="230" spans="1:8" s="36" customFormat="1" ht="21">
      <c r="A230" s="36">
        <v>4</v>
      </c>
      <c r="B230" s="79" t="s">
        <v>588</v>
      </c>
      <c r="C230" s="79" t="s">
        <v>312</v>
      </c>
      <c r="D230" s="81" t="s">
        <v>212</v>
      </c>
      <c r="E230" s="113" t="s">
        <v>5482</v>
      </c>
      <c r="F230" s="79" t="s">
        <v>1044</v>
      </c>
      <c r="G230" s="79" t="s">
        <v>1043</v>
      </c>
      <c r="H230" s="35"/>
    </row>
    <row r="231" spans="1:8" s="37" customFormat="1" ht="20.100000000000001" customHeight="1">
      <c r="A231" s="37">
        <v>4</v>
      </c>
      <c r="B231" s="79" t="s">
        <v>2551</v>
      </c>
      <c r="C231" s="79" t="s">
        <v>569</v>
      </c>
      <c r="D231" s="81" t="s">
        <v>212</v>
      </c>
      <c r="E231" s="113" t="s">
        <v>5483</v>
      </c>
      <c r="F231" s="79" t="s">
        <v>2093</v>
      </c>
      <c r="G231" s="79" t="s">
        <v>1815</v>
      </c>
      <c r="H231" s="35"/>
    </row>
    <row r="232" spans="1:8" s="36" customFormat="1" ht="21">
      <c r="A232" s="36">
        <v>4</v>
      </c>
      <c r="B232" s="79" t="s">
        <v>2552</v>
      </c>
      <c r="C232" s="79" t="s">
        <v>567</v>
      </c>
      <c r="D232" s="81" t="s">
        <v>212</v>
      </c>
      <c r="E232" s="113" t="s">
        <v>5483</v>
      </c>
      <c r="F232" s="79" t="s">
        <v>2094</v>
      </c>
      <c r="G232" s="79" t="s">
        <v>1816</v>
      </c>
      <c r="H232" s="35"/>
    </row>
    <row r="233" spans="1:8" s="37" customFormat="1" ht="20.100000000000001" customHeight="1">
      <c r="A233" s="37">
        <v>4</v>
      </c>
      <c r="B233" s="79" t="s">
        <v>589</v>
      </c>
      <c r="C233" s="79" t="s">
        <v>373</v>
      </c>
      <c r="D233" s="81" t="s">
        <v>459</v>
      </c>
      <c r="E233" s="113" t="s">
        <v>5481</v>
      </c>
      <c r="F233" s="79" t="s">
        <v>1042</v>
      </c>
      <c r="G233" s="79" t="s">
        <v>1041</v>
      </c>
      <c r="H233" s="35"/>
    </row>
    <row r="234" spans="1:8" s="36" customFormat="1" ht="21">
      <c r="A234" s="36">
        <v>4</v>
      </c>
      <c r="B234" s="79" t="s">
        <v>590</v>
      </c>
      <c r="C234" s="79" t="s">
        <v>312</v>
      </c>
      <c r="D234" s="81" t="s">
        <v>212</v>
      </c>
      <c r="E234" s="113" t="s">
        <v>5482</v>
      </c>
      <c r="F234" s="79" t="s">
        <v>1040</v>
      </c>
      <c r="G234" s="79" t="s">
        <v>1039</v>
      </c>
      <c r="H234" s="35"/>
    </row>
    <row r="235" spans="1:8" s="36" customFormat="1" ht="21">
      <c r="A235" s="36">
        <v>4</v>
      </c>
      <c r="B235" s="79" t="s">
        <v>2553</v>
      </c>
      <c r="C235" s="79" t="s">
        <v>569</v>
      </c>
      <c r="D235" s="81" t="s">
        <v>212</v>
      </c>
      <c r="E235" s="113" t="s">
        <v>5483</v>
      </c>
      <c r="F235" s="79" t="s">
        <v>2095</v>
      </c>
      <c r="G235" s="79" t="s">
        <v>1817</v>
      </c>
      <c r="H235" s="35"/>
    </row>
    <row r="236" spans="1:8" s="37" customFormat="1" ht="20.100000000000001" customHeight="1">
      <c r="A236" s="37">
        <v>4</v>
      </c>
      <c r="B236" s="79" t="s">
        <v>2554</v>
      </c>
      <c r="C236" s="79" t="s">
        <v>567</v>
      </c>
      <c r="D236" s="81" t="s">
        <v>212</v>
      </c>
      <c r="E236" s="113" t="s">
        <v>5483</v>
      </c>
      <c r="F236" s="79" t="s">
        <v>2096</v>
      </c>
      <c r="G236" s="79" t="s">
        <v>1818</v>
      </c>
      <c r="H236" s="35"/>
    </row>
    <row r="237" spans="1:8" s="37" customFormat="1" ht="20.100000000000001" customHeight="1">
      <c r="A237" s="37">
        <v>4</v>
      </c>
      <c r="B237" s="79" t="s">
        <v>591</v>
      </c>
      <c r="C237" s="79" t="s">
        <v>374</v>
      </c>
      <c r="D237" s="81" t="s">
        <v>459</v>
      </c>
      <c r="E237" s="113" t="s">
        <v>5481</v>
      </c>
      <c r="F237" s="79" t="s">
        <v>1038</v>
      </c>
      <c r="G237" s="79" t="s">
        <v>1037</v>
      </c>
      <c r="H237" s="35"/>
    </row>
    <row r="238" spans="1:8" s="36" customFormat="1" ht="21">
      <c r="A238" s="36">
        <v>4</v>
      </c>
      <c r="B238" s="79" t="s">
        <v>592</v>
      </c>
      <c r="C238" s="79" t="s">
        <v>312</v>
      </c>
      <c r="D238" s="74" t="s">
        <v>212</v>
      </c>
      <c r="E238" s="113" t="s">
        <v>5482</v>
      </c>
      <c r="F238" s="79" t="s">
        <v>1036</v>
      </c>
      <c r="G238" s="79" t="s">
        <v>1035</v>
      </c>
    </row>
    <row r="239" spans="1:8" s="36" customFormat="1" ht="21">
      <c r="A239" s="36">
        <v>4</v>
      </c>
      <c r="B239" s="79" t="s">
        <v>2555</v>
      </c>
      <c r="C239" s="79" t="s">
        <v>569</v>
      </c>
      <c r="D239" s="74" t="s">
        <v>212</v>
      </c>
      <c r="E239" s="113" t="s">
        <v>5483</v>
      </c>
      <c r="F239" s="79" t="s">
        <v>2097</v>
      </c>
      <c r="G239" s="79" t="s">
        <v>1819</v>
      </c>
    </row>
    <row r="240" spans="1:8" s="36" customFormat="1" ht="21">
      <c r="A240" s="36">
        <v>4</v>
      </c>
      <c r="B240" s="79" t="s">
        <v>2556</v>
      </c>
      <c r="C240" s="79" t="s">
        <v>567</v>
      </c>
      <c r="D240" s="74" t="s">
        <v>212</v>
      </c>
      <c r="E240" s="113" t="s">
        <v>5483</v>
      </c>
      <c r="F240" s="79" t="s">
        <v>2098</v>
      </c>
      <c r="G240" s="79" t="s">
        <v>1820</v>
      </c>
    </row>
    <row r="241" spans="1:7" s="36" customFormat="1" ht="21">
      <c r="A241" s="36">
        <v>4</v>
      </c>
      <c r="B241" s="79" t="s">
        <v>593</v>
      </c>
      <c r="C241" s="79" t="s">
        <v>375</v>
      </c>
      <c r="D241" s="74" t="s">
        <v>459</v>
      </c>
      <c r="E241" s="113" t="s">
        <v>5481</v>
      </c>
      <c r="F241" s="79" t="s">
        <v>1034</v>
      </c>
      <c r="G241" s="79" t="s">
        <v>1033</v>
      </c>
    </row>
    <row r="242" spans="1:7" s="36" customFormat="1" ht="21">
      <c r="A242" s="36">
        <v>4</v>
      </c>
      <c r="B242" s="79" t="s">
        <v>594</v>
      </c>
      <c r="C242" s="79" t="s">
        <v>312</v>
      </c>
      <c r="D242" s="74" t="s">
        <v>212</v>
      </c>
      <c r="E242" s="113" t="s">
        <v>5482</v>
      </c>
      <c r="F242" s="79" t="s">
        <v>1032</v>
      </c>
      <c r="G242" s="79" t="s">
        <v>1031</v>
      </c>
    </row>
    <row r="243" spans="1:7" s="36" customFormat="1" ht="21">
      <c r="A243" s="36">
        <v>4</v>
      </c>
      <c r="B243" s="79" t="s">
        <v>2557</v>
      </c>
      <c r="C243" s="79" t="s">
        <v>569</v>
      </c>
      <c r="D243" s="74" t="s">
        <v>212</v>
      </c>
      <c r="E243" s="113" t="s">
        <v>5483</v>
      </c>
      <c r="F243" s="79" t="s">
        <v>2099</v>
      </c>
      <c r="G243" s="79" t="s">
        <v>1821</v>
      </c>
    </row>
    <row r="244" spans="1:7" s="36" customFormat="1" ht="21">
      <c r="A244" s="36">
        <v>4</v>
      </c>
      <c r="B244" s="79" t="s">
        <v>2558</v>
      </c>
      <c r="C244" s="79" t="s">
        <v>567</v>
      </c>
      <c r="D244" s="74" t="s">
        <v>212</v>
      </c>
      <c r="E244" s="113" t="s">
        <v>5483</v>
      </c>
      <c r="F244" s="79" t="s">
        <v>2100</v>
      </c>
      <c r="G244" s="79" t="s">
        <v>1822</v>
      </c>
    </row>
    <row r="245" spans="1:7" s="36" customFormat="1" ht="21">
      <c r="A245" s="36">
        <v>4</v>
      </c>
      <c r="B245" s="79" t="s">
        <v>595</v>
      </c>
      <c r="C245" s="79" t="s">
        <v>376</v>
      </c>
      <c r="D245" s="74" t="s">
        <v>459</v>
      </c>
      <c r="E245" s="113" t="s">
        <v>5481</v>
      </c>
      <c r="F245" s="79" t="s">
        <v>1030</v>
      </c>
      <c r="G245" s="79" t="s">
        <v>1029</v>
      </c>
    </row>
    <row r="246" spans="1:7" s="36" customFormat="1" ht="21">
      <c r="A246" s="36">
        <v>4</v>
      </c>
      <c r="B246" s="79" t="s">
        <v>596</v>
      </c>
      <c r="C246" s="79" t="s">
        <v>312</v>
      </c>
      <c r="D246" s="74" t="s">
        <v>212</v>
      </c>
      <c r="E246" s="113" t="s">
        <v>5482</v>
      </c>
      <c r="F246" s="79" t="s">
        <v>1028</v>
      </c>
      <c r="G246" s="79" t="s">
        <v>1027</v>
      </c>
    </row>
    <row r="247" spans="1:7" s="36" customFormat="1" ht="21">
      <c r="A247" s="36">
        <v>4</v>
      </c>
      <c r="B247" s="79" t="s">
        <v>2559</v>
      </c>
      <c r="C247" s="79" t="s">
        <v>569</v>
      </c>
      <c r="D247" s="74" t="s">
        <v>212</v>
      </c>
      <c r="E247" s="113" t="s">
        <v>5483</v>
      </c>
      <c r="F247" s="79" t="s">
        <v>2101</v>
      </c>
      <c r="G247" s="79" t="s">
        <v>1823</v>
      </c>
    </row>
    <row r="248" spans="1:7" s="36" customFormat="1" ht="21">
      <c r="A248" s="36">
        <v>4</v>
      </c>
      <c r="B248" s="79" t="s">
        <v>2560</v>
      </c>
      <c r="C248" s="79" t="s">
        <v>567</v>
      </c>
      <c r="D248" s="74" t="s">
        <v>212</v>
      </c>
      <c r="E248" s="113" t="s">
        <v>5483</v>
      </c>
      <c r="F248" s="79" t="s">
        <v>2102</v>
      </c>
      <c r="G248" s="79" t="s">
        <v>1824</v>
      </c>
    </row>
    <row r="249" spans="1:7" s="36" customFormat="1" ht="21">
      <c r="A249" s="36">
        <v>4</v>
      </c>
      <c r="B249" s="79" t="s">
        <v>2561</v>
      </c>
      <c r="C249" s="79" t="s">
        <v>2301</v>
      </c>
      <c r="D249" s="74" t="s">
        <v>459</v>
      </c>
      <c r="E249" s="113" t="s">
        <v>5481</v>
      </c>
      <c r="F249" s="79" t="s">
        <v>2103</v>
      </c>
      <c r="G249" s="79" t="s">
        <v>1825</v>
      </c>
    </row>
    <row r="250" spans="1:7" s="36" customFormat="1" ht="21">
      <c r="A250" s="36">
        <v>4</v>
      </c>
      <c r="B250" s="79" t="s">
        <v>2562</v>
      </c>
      <c r="C250" s="79" t="s">
        <v>312</v>
      </c>
      <c r="D250" s="74" t="s">
        <v>212</v>
      </c>
      <c r="E250" s="113" t="s">
        <v>5482</v>
      </c>
      <c r="F250" s="79" t="s">
        <v>2104</v>
      </c>
      <c r="G250" s="79" t="s">
        <v>1826</v>
      </c>
    </row>
    <row r="251" spans="1:7" s="36" customFormat="1" ht="21">
      <c r="A251" s="36">
        <v>4</v>
      </c>
      <c r="B251" s="79" t="s">
        <v>2563</v>
      </c>
      <c r="C251" s="79" t="s">
        <v>569</v>
      </c>
      <c r="D251" s="74" t="s">
        <v>212</v>
      </c>
      <c r="E251" s="113" t="s">
        <v>5483</v>
      </c>
      <c r="F251" s="79" t="s">
        <v>2105</v>
      </c>
      <c r="G251" s="79" t="s">
        <v>1827</v>
      </c>
    </row>
    <row r="252" spans="1:7" s="36" customFormat="1" ht="21">
      <c r="A252" s="36">
        <v>4</v>
      </c>
      <c r="B252" s="79" t="s">
        <v>2564</v>
      </c>
      <c r="C252" s="79" t="s">
        <v>567</v>
      </c>
      <c r="D252" s="74" t="s">
        <v>212</v>
      </c>
      <c r="E252" s="113" t="s">
        <v>5483</v>
      </c>
      <c r="F252" s="79" t="s">
        <v>2106</v>
      </c>
      <c r="G252" s="79" t="s">
        <v>1828</v>
      </c>
    </row>
    <row r="253" spans="1:7" s="36" customFormat="1" ht="21">
      <c r="A253" s="36">
        <v>4</v>
      </c>
      <c r="B253" s="79" t="s">
        <v>2565</v>
      </c>
      <c r="C253" s="79" t="s">
        <v>2302</v>
      </c>
      <c r="D253" s="74" t="s">
        <v>459</v>
      </c>
      <c r="E253" s="113" t="s">
        <v>5481</v>
      </c>
      <c r="F253" s="79" t="s">
        <v>2107</v>
      </c>
      <c r="G253" s="79" t="s">
        <v>1829</v>
      </c>
    </row>
    <row r="254" spans="1:7" s="36" customFormat="1" ht="21">
      <c r="A254" s="36">
        <v>4</v>
      </c>
      <c r="B254" s="79" t="s">
        <v>2566</v>
      </c>
      <c r="C254" s="79" t="s">
        <v>312</v>
      </c>
      <c r="D254" s="74" t="s">
        <v>212</v>
      </c>
      <c r="E254" s="113" t="s">
        <v>5482</v>
      </c>
      <c r="F254" s="79" t="s">
        <v>2108</v>
      </c>
      <c r="G254" s="79" t="s">
        <v>1830</v>
      </c>
    </row>
    <row r="255" spans="1:7" s="36" customFormat="1" ht="21">
      <c r="A255" s="36">
        <v>4</v>
      </c>
      <c r="B255" s="79" t="s">
        <v>2567</v>
      </c>
      <c r="C255" s="79" t="s">
        <v>569</v>
      </c>
      <c r="D255" s="74" t="s">
        <v>212</v>
      </c>
      <c r="E255" s="113" t="s">
        <v>5483</v>
      </c>
      <c r="F255" s="79" t="s">
        <v>2109</v>
      </c>
      <c r="G255" s="79" t="s">
        <v>1831</v>
      </c>
    </row>
    <row r="256" spans="1:7" s="36" customFormat="1" ht="21">
      <c r="A256" s="36">
        <v>4</v>
      </c>
      <c r="B256" s="79" t="s">
        <v>2568</v>
      </c>
      <c r="C256" s="79" t="s">
        <v>567</v>
      </c>
      <c r="D256" s="74" t="s">
        <v>212</v>
      </c>
      <c r="E256" s="113" t="s">
        <v>5483</v>
      </c>
      <c r="F256" s="79" t="s">
        <v>2110</v>
      </c>
      <c r="G256" s="79" t="s">
        <v>1832</v>
      </c>
    </row>
    <row r="257" spans="1:7" s="36" customFormat="1" ht="21">
      <c r="A257" s="36">
        <v>4</v>
      </c>
      <c r="B257" s="79" t="s">
        <v>2569</v>
      </c>
      <c r="C257" s="79" t="s">
        <v>2303</v>
      </c>
      <c r="D257" s="74" t="s">
        <v>459</v>
      </c>
      <c r="E257" s="113" t="s">
        <v>5481</v>
      </c>
      <c r="F257" s="79" t="s">
        <v>2111</v>
      </c>
      <c r="G257" s="79" t="s">
        <v>1833</v>
      </c>
    </row>
    <row r="258" spans="1:7" s="36" customFormat="1" ht="21">
      <c r="A258" s="36">
        <v>4</v>
      </c>
      <c r="B258" s="79" t="s">
        <v>2570</v>
      </c>
      <c r="C258" s="79" t="s">
        <v>312</v>
      </c>
      <c r="D258" s="74" t="s">
        <v>212</v>
      </c>
      <c r="E258" s="113" t="s">
        <v>5482</v>
      </c>
      <c r="F258" s="79" t="s">
        <v>2112</v>
      </c>
      <c r="G258" s="79" t="s">
        <v>1834</v>
      </c>
    </row>
    <row r="259" spans="1:7" s="36" customFormat="1" ht="21">
      <c r="A259" s="36">
        <v>4</v>
      </c>
      <c r="B259" s="79" t="s">
        <v>2571</v>
      </c>
      <c r="C259" s="79" t="s">
        <v>569</v>
      </c>
      <c r="D259" s="74" t="s">
        <v>212</v>
      </c>
      <c r="E259" s="113" t="s">
        <v>5483</v>
      </c>
      <c r="F259" s="79" t="s">
        <v>2113</v>
      </c>
      <c r="G259" s="79" t="s">
        <v>1835</v>
      </c>
    </row>
    <row r="260" spans="1:7" s="36" customFormat="1" ht="21">
      <c r="A260" s="36">
        <v>4</v>
      </c>
      <c r="B260" s="79" t="s">
        <v>2572</v>
      </c>
      <c r="C260" s="79" t="s">
        <v>567</v>
      </c>
      <c r="D260" s="74" t="s">
        <v>212</v>
      </c>
      <c r="E260" s="113" t="s">
        <v>5483</v>
      </c>
      <c r="F260" s="79" t="s">
        <v>2114</v>
      </c>
      <c r="G260" s="79" t="s">
        <v>1836</v>
      </c>
    </row>
    <row r="261" spans="1:7" s="36" customFormat="1" ht="21">
      <c r="A261" s="36">
        <v>4</v>
      </c>
      <c r="B261" s="79" t="s">
        <v>2573</v>
      </c>
      <c r="C261" s="79" t="s">
        <v>2304</v>
      </c>
      <c r="D261" s="74" t="s">
        <v>459</v>
      </c>
      <c r="E261" s="113" t="s">
        <v>5481</v>
      </c>
      <c r="F261" s="79" t="s">
        <v>2115</v>
      </c>
      <c r="G261" s="79" t="s">
        <v>1837</v>
      </c>
    </row>
    <row r="262" spans="1:7" s="36" customFormat="1" ht="21">
      <c r="A262" s="36">
        <v>4</v>
      </c>
      <c r="B262" s="79" t="s">
        <v>2574</v>
      </c>
      <c r="C262" s="79" t="s">
        <v>312</v>
      </c>
      <c r="D262" s="74" t="s">
        <v>212</v>
      </c>
      <c r="E262" s="113" t="s">
        <v>5482</v>
      </c>
      <c r="F262" s="79" t="s">
        <v>2116</v>
      </c>
      <c r="G262" s="79" t="s">
        <v>1838</v>
      </c>
    </row>
    <row r="263" spans="1:7" s="36" customFormat="1" ht="21">
      <c r="A263" s="36">
        <v>4</v>
      </c>
      <c r="B263" s="79" t="s">
        <v>2575</v>
      </c>
      <c r="C263" s="79" t="s">
        <v>569</v>
      </c>
      <c r="D263" s="74" t="s">
        <v>212</v>
      </c>
      <c r="E263" s="113" t="s">
        <v>5483</v>
      </c>
      <c r="F263" s="79" t="s">
        <v>2117</v>
      </c>
      <c r="G263" s="79" t="s">
        <v>1839</v>
      </c>
    </row>
    <row r="264" spans="1:7" s="36" customFormat="1" ht="21">
      <c r="A264" s="36">
        <v>4</v>
      </c>
      <c r="B264" s="79" t="s">
        <v>2576</v>
      </c>
      <c r="C264" s="79" t="s">
        <v>567</v>
      </c>
      <c r="D264" s="74" t="s">
        <v>212</v>
      </c>
      <c r="E264" s="113" t="s">
        <v>5483</v>
      </c>
      <c r="F264" s="79" t="s">
        <v>2118</v>
      </c>
      <c r="G264" s="79" t="s">
        <v>1840</v>
      </c>
    </row>
    <row r="265" spans="1:7" s="36" customFormat="1" ht="21">
      <c r="A265" s="36">
        <v>4</v>
      </c>
      <c r="B265" s="79" t="s">
        <v>2577</v>
      </c>
      <c r="C265" s="79" t="s">
        <v>2305</v>
      </c>
      <c r="D265" s="74" t="s">
        <v>459</v>
      </c>
      <c r="E265" s="113" t="s">
        <v>5481</v>
      </c>
      <c r="F265" s="79" t="s">
        <v>2119</v>
      </c>
      <c r="G265" s="79" t="s">
        <v>1841</v>
      </c>
    </row>
    <row r="266" spans="1:7" s="36" customFormat="1" ht="21">
      <c r="A266" s="36">
        <v>4</v>
      </c>
      <c r="B266" s="79" t="s">
        <v>2578</v>
      </c>
      <c r="C266" s="79" t="s">
        <v>312</v>
      </c>
      <c r="D266" s="74" t="s">
        <v>212</v>
      </c>
      <c r="E266" s="113" t="s">
        <v>5482</v>
      </c>
      <c r="F266" s="79" t="s">
        <v>2120</v>
      </c>
      <c r="G266" s="79" t="s">
        <v>1842</v>
      </c>
    </row>
    <row r="267" spans="1:7" s="36" customFormat="1" ht="21">
      <c r="A267" s="36">
        <v>4</v>
      </c>
      <c r="B267" s="79" t="s">
        <v>2579</v>
      </c>
      <c r="C267" s="79" t="s">
        <v>569</v>
      </c>
      <c r="D267" s="74" t="s">
        <v>212</v>
      </c>
      <c r="E267" s="113" t="s">
        <v>5483</v>
      </c>
      <c r="F267" s="79" t="s">
        <v>2121</v>
      </c>
      <c r="G267" s="79" t="s">
        <v>1843</v>
      </c>
    </row>
    <row r="268" spans="1:7" s="36" customFormat="1" ht="21">
      <c r="A268" s="36">
        <v>4</v>
      </c>
      <c r="B268" s="79" t="s">
        <v>2580</v>
      </c>
      <c r="C268" s="79" t="s">
        <v>567</v>
      </c>
      <c r="D268" s="74" t="s">
        <v>212</v>
      </c>
      <c r="E268" s="113" t="s">
        <v>5483</v>
      </c>
      <c r="F268" s="79" t="s">
        <v>2122</v>
      </c>
      <c r="G268" s="79" t="s">
        <v>1844</v>
      </c>
    </row>
    <row r="269" spans="1:7" s="36" customFormat="1" ht="21">
      <c r="A269" s="36">
        <v>4</v>
      </c>
      <c r="B269" s="79" t="s">
        <v>2581</v>
      </c>
      <c r="C269" s="79" t="s">
        <v>2306</v>
      </c>
      <c r="D269" s="74" t="s">
        <v>459</v>
      </c>
      <c r="E269" s="113" t="s">
        <v>5481</v>
      </c>
      <c r="F269" s="79" t="s">
        <v>2123</v>
      </c>
      <c r="G269" s="79" t="s">
        <v>1845</v>
      </c>
    </row>
    <row r="270" spans="1:7" s="36" customFormat="1" ht="21">
      <c r="A270" s="36">
        <v>4</v>
      </c>
      <c r="B270" s="79" t="s">
        <v>2582</v>
      </c>
      <c r="C270" s="79" t="s">
        <v>312</v>
      </c>
      <c r="D270" s="74" t="s">
        <v>212</v>
      </c>
      <c r="E270" s="113" t="s">
        <v>5482</v>
      </c>
      <c r="F270" s="79" t="s">
        <v>2124</v>
      </c>
      <c r="G270" s="79" t="s">
        <v>1846</v>
      </c>
    </row>
    <row r="271" spans="1:7" s="36" customFormat="1" ht="21">
      <c r="A271" s="36">
        <v>4</v>
      </c>
      <c r="B271" s="79" t="s">
        <v>2583</v>
      </c>
      <c r="C271" s="79" t="s">
        <v>569</v>
      </c>
      <c r="D271" s="74" t="s">
        <v>212</v>
      </c>
      <c r="E271" s="113" t="s">
        <v>5483</v>
      </c>
      <c r="F271" s="79" t="s">
        <v>2125</v>
      </c>
      <c r="G271" s="79" t="s">
        <v>1847</v>
      </c>
    </row>
    <row r="272" spans="1:7" s="36" customFormat="1" ht="21">
      <c r="A272" s="36">
        <v>4</v>
      </c>
      <c r="B272" s="79" t="s">
        <v>2584</v>
      </c>
      <c r="C272" s="79" t="s">
        <v>567</v>
      </c>
      <c r="D272" s="74" t="s">
        <v>212</v>
      </c>
      <c r="E272" s="113" t="s">
        <v>5483</v>
      </c>
      <c r="F272" s="79" t="s">
        <v>2126</v>
      </c>
      <c r="G272" s="79" t="s">
        <v>1848</v>
      </c>
    </row>
    <row r="273" spans="1:7" s="36" customFormat="1" ht="21">
      <c r="A273" s="36">
        <v>4</v>
      </c>
      <c r="B273" s="79" t="s">
        <v>2585</v>
      </c>
      <c r="C273" s="79" t="s">
        <v>2307</v>
      </c>
      <c r="D273" s="74" t="s">
        <v>459</v>
      </c>
      <c r="E273" s="113" t="s">
        <v>5481</v>
      </c>
      <c r="F273" s="79" t="s">
        <v>2127</v>
      </c>
      <c r="G273" s="79" t="s">
        <v>1849</v>
      </c>
    </row>
    <row r="274" spans="1:7" s="36" customFormat="1" ht="21">
      <c r="A274" s="36">
        <v>4</v>
      </c>
      <c r="B274" s="79" t="s">
        <v>2586</v>
      </c>
      <c r="C274" s="79" t="s">
        <v>312</v>
      </c>
      <c r="D274" s="74" t="s">
        <v>212</v>
      </c>
      <c r="E274" s="113" t="s">
        <v>5482</v>
      </c>
      <c r="F274" s="79" t="s">
        <v>2128</v>
      </c>
      <c r="G274" s="79" t="s">
        <v>1850</v>
      </c>
    </row>
    <row r="275" spans="1:7" s="36" customFormat="1" ht="21">
      <c r="A275" s="36">
        <v>4</v>
      </c>
      <c r="B275" s="79" t="s">
        <v>2587</v>
      </c>
      <c r="C275" s="79" t="s">
        <v>569</v>
      </c>
      <c r="D275" s="74" t="s">
        <v>212</v>
      </c>
      <c r="E275" s="113" t="s">
        <v>5483</v>
      </c>
      <c r="F275" s="79" t="s">
        <v>2129</v>
      </c>
      <c r="G275" s="79" t="s">
        <v>1851</v>
      </c>
    </row>
    <row r="276" spans="1:7" s="36" customFormat="1" ht="21">
      <c r="A276" s="36">
        <v>4</v>
      </c>
      <c r="B276" s="79" t="s">
        <v>2588</v>
      </c>
      <c r="C276" s="79" t="s">
        <v>567</v>
      </c>
      <c r="D276" s="74" t="s">
        <v>212</v>
      </c>
      <c r="E276" s="113" t="s">
        <v>5483</v>
      </c>
      <c r="F276" s="79" t="s">
        <v>2130</v>
      </c>
      <c r="G276" s="79" t="s">
        <v>1852</v>
      </c>
    </row>
    <row r="277" spans="1:7" s="36" customFormat="1" ht="21">
      <c r="A277" s="36">
        <v>4</v>
      </c>
      <c r="B277" s="79" t="s">
        <v>2589</v>
      </c>
      <c r="C277" s="79" t="s">
        <v>2308</v>
      </c>
      <c r="D277" s="74" t="s">
        <v>459</v>
      </c>
      <c r="E277" s="113" t="s">
        <v>5481</v>
      </c>
      <c r="F277" s="79" t="s">
        <v>2131</v>
      </c>
      <c r="G277" s="79" t="s">
        <v>1853</v>
      </c>
    </row>
    <row r="278" spans="1:7" s="36" customFormat="1" ht="21">
      <c r="A278" s="36">
        <v>4</v>
      </c>
      <c r="B278" s="79" t="s">
        <v>2590</v>
      </c>
      <c r="C278" s="79" t="s">
        <v>312</v>
      </c>
      <c r="D278" s="74" t="s">
        <v>212</v>
      </c>
      <c r="E278" s="113" t="s">
        <v>5482</v>
      </c>
      <c r="F278" s="79" t="s">
        <v>2132</v>
      </c>
      <c r="G278" s="79" t="s">
        <v>1854</v>
      </c>
    </row>
    <row r="279" spans="1:7" s="36" customFormat="1" ht="21">
      <c r="A279" s="36">
        <v>4</v>
      </c>
      <c r="B279" s="79" t="s">
        <v>2591</v>
      </c>
      <c r="C279" s="79" t="s">
        <v>569</v>
      </c>
      <c r="D279" s="74" t="s">
        <v>212</v>
      </c>
      <c r="E279" s="113" t="s">
        <v>5483</v>
      </c>
      <c r="F279" s="79" t="s">
        <v>2133</v>
      </c>
      <c r="G279" s="79" t="s">
        <v>1855</v>
      </c>
    </row>
    <row r="280" spans="1:7" s="36" customFormat="1" ht="21">
      <c r="A280" s="36">
        <v>4</v>
      </c>
      <c r="B280" s="79" t="s">
        <v>2592</v>
      </c>
      <c r="C280" s="79" t="s">
        <v>567</v>
      </c>
      <c r="D280" s="74" t="s">
        <v>212</v>
      </c>
      <c r="E280" s="113" t="s">
        <v>5483</v>
      </c>
      <c r="F280" s="79" t="s">
        <v>2134</v>
      </c>
      <c r="G280" s="79" t="s">
        <v>1856</v>
      </c>
    </row>
    <row r="281" spans="1:7" s="36" customFormat="1" ht="21">
      <c r="A281" s="36">
        <v>4</v>
      </c>
      <c r="B281" s="79" t="s">
        <v>2593</v>
      </c>
      <c r="C281" s="79" t="s">
        <v>2309</v>
      </c>
      <c r="D281" s="74" t="s">
        <v>459</v>
      </c>
      <c r="E281" s="113" t="s">
        <v>5481</v>
      </c>
      <c r="F281" s="79" t="s">
        <v>2135</v>
      </c>
      <c r="G281" s="79" t="s">
        <v>1857</v>
      </c>
    </row>
    <row r="282" spans="1:7" s="36" customFormat="1" ht="21">
      <c r="A282" s="36">
        <v>4</v>
      </c>
      <c r="B282" s="79" t="s">
        <v>2594</v>
      </c>
      <c r="C282" s="79" t="s">
        <v>312</v>
      </c>
      <c r="D282" s="74" t="s">
        <v>212</v>
      </c>
      <c r="E282" s="113" t="s">
        <v>5482</v>
      </c>
      <c r="F282" s="79" t="s">
        <v>2136</v>
      </c>
      <c r="G282" s="79" t="s">
        <v>1858</v>
      </c>
    </row>
    <row r="283" spans="1:7" s="36" customFormat="1" ht="21">
      <c r="A283" s="36">
        <v>4</v>
      </c>
      <c r="B283" s="79" t="s">
        <v>2595</v>
      </c>
      <c r="C283" s="79" t="s">
        <v>569</v>
      </c>
      <c r="D283" s="74" t="s">
        <v>212</v>
      </c>
      <c r="E283" s="113" t="s">
        <v>5483</v>
      </c>
      <c r="F283" s="79" t="s">
        <v>2137</v>
      </c>
      <c r="G283" s="79" t="s">
        <v>1859</v>
      </c>
    </row>
    <row r="284" spans="1:7" s="36" customFormat="1" ht="21">
      <c r="A284" s="36">
        <v>4</v>
      </c>
      <c r="B284" s="79" t="s">
        <v>2596</v>
      </c>
      <c r="C284" s="79" t="s">
        <v>567</v>
      </c>
      <c r="D284" s="74" t="s">
        <v>212</v>
      </c>
      <c r="E284" s="113" t="s">
        <v>5483</v>
      </c>
      <c r="F284" s="79" t="s">
        <v>2138</v>
      </c>
      <c r="G284" s="79" t="s">
        <v>1860</v>
      </c>
    </row>
    <row r="285" spans="1:7" s="36" customFormat="1" ht="21">
      <c r="A285" s="36">
        <v>4</v>
      </c>
      <c r="B285" s="79" t="s">
        <v>597</v>
      </c>
      <c r="C285" s="79" t="s">
        <v>377</v>
      </c>
      <c r="D285" s="74" t="s">
        <v>459</v>
      </c>
      <c r="E285" s="113" t="s">
        <v>5481</v>
      </c>
      <c r="F285" s="79" t="s">
        <v>1026</v>
      </c>
      <c r="G285" s="79" t="s">
        <v>1025</v>
      </c>
    </row>
    <row r="286" spans="1:7" s="36" customFormat="1" ht="21">
      <c r="A286" s="36">
        <v>4</v>
      </c>
      <c r="B286" s="79" t="s">
        <v>598</v>
      </c>
      <c r="C286" s="79" t="s">
        <v>312</v>
      </c>
      <c r="D286" s="74" t="s">
        <v>212</v>
      </c>
      <c r="E286" s="113" t="s">
        <v>5482</v>
      </c>
      <c r="F286" s="79" t="s">
        <v>1024</v>
      </c>
      <c r="G286" s="79" t="s">
        <v>1023</v>
      </c>
    </row>
    <row r="287" spans="1:7" s="36" customFormat="1" ht="21">
      <c r="A287" s="36">
        <v>4</v>
      </c>
      <c r="B287" s="79" t="s">
        <v>2597</v>
      </c>
      <c r="C287" s="79" t="s">
        <v>567</v>
      </c>
      <c r="D287" s="74" t="s">
        <v>212</v>
      </c>
      <c r="E287" s="113" t="s">
        <v>5483</v>
      </c>
      <c r="F287" s="79" t="s">
        <v>2139</v>
      </c>
      <c r="G287" s="79" t="s">
        <v>1861</v>
      </c>
    </row>
    <row r="288" spans="1:7" s="36" customFormat="1" ht="10.5">
      <c r="A288" s="36">
        <v>4</v>
      </c>
      <c r="B288" s="79" t="s">
        <v>5609</v>
      </c>
      <c r="C288" s="79" t="s">
        <v>2310</v>
      </c>
      <c r="D288" s="74" t="s">
        <v>459</v>
      </c>
      <c r="E288" s="114" t="s">
        <v>5467</v>
      </c>
      <c r="F288" s="79" t="s">
        <v>5625</v>
      </c>
      <c r="G288" s="79" t="s">
        <v>5617</v>
      </c>
    </row>
    <row r="289" spans="1:7" s="36" customFormat="1" ht="10.5">
      <c r="A289" s="36">
        <v>4</v>
      </c>
      <c r="B289" s="79" t="s">
        <v>2598</v>
      </c>
      <c r="C289" s="79" t="s">
        <v>312</v>
      </c>
      <c r="D289" s="74" t="s">
        <v>212</v>
      </c>
      <c r="E289" s="114" t="s">
        <v>5468</v>
      </c>
      <c r="F289" s="79" t="s">
        <v>2140</v>
      </c>
      <c r="G289" s="79" t="s">
        <v>1862</v>
      </c>
    </row>
    <row r="290" spans="1:7" s="36" customFormat="1" ht="21">
      <c r="A290" s="36">
        <v>4</v>
      </c>
      <c r="B290" s="79" t="s">
        <v>2599</v>
      </c>
      <c r="C290" s="79" t="s">
        <v>567</v>
      </c>
      <c r="D290" s="74" t="s">
        <v>212</v>
      </c>
      <c r="E290" s="114" t="s">
        <v>5469</v>
      </c>
      <c r="F290" s="79" t="s">
        <v>2141</v>
      </c>
      <c r="G290" s="79" t="s">
        <v>1863</v>
      </c>
    </row>
    <row r="291" spans="1:7" s="36" customFormat="1" ht="21">
      <c r="A291" s="36">
        <v>4</v>
      </c>
      <c r="B291" s="79" t="s">
        <v>599</v>
      </c>
      <c r="C291" s="79" t="s">
        <v>378</v>
      </c>
      <c r="D291" s="74" t="s">
        <v>459</v>
      </c>
      <c r="E291" s="113" t="s">
        <v>5481</v>
      </c>
      <c r="F291" s="79" t="s">
        <v>1022</v>
      </c>
      <c r="G291" s="79" t="s">
        <v>1021</v>
      </c>
    </row>
    <row r="292" spans="1:7" s="36" customFormat="1" ht="21">
      <c r="A292" s="36">
        <v>4</v>
      </c>
      <c r="B292" s="79" t="s">
        <v>600</v>
      </c>
      <c r="C292" s="79" t="s">
        <v>312</v>
      </c>
      <c r="D292" s="74" t="s">
        <v>212</v>
      </c>
      <c r="E292" s="113" t="s">
        <v>5482</v>
      </c>
      <c r="F292" s="79" t="s">
        <v>1020</v>
      </c>
      <c r="G292" s="79" t="s">
        <v>1019</v>
      </c>
    </row>
    <row r="293" spans="1:7" s="36" customFormat="1" ht="21">
      <c r="A293" s="36">
        <v>4</v>
      </c>
      <c r="B293" s="79" t="s">
        <v>2600</v>
      </c>
      <c r="C293" s="79" t="s">
        <v>569</v>
      </c>
      <c r="D293" s="74" t="s">
        <v>212</v>
      </c>
      <c r="E293" s="113" t="s">
        <v>5483</v>
      </c>
      <c r="F293" s="79" t="s">
        <v>2142</v>
      </c>
      <c r="G293" s="79" t="s">
        <v>1864</v>
      </c>
    </row>
    <row r="294" spans="1:7" s="36" customFormat="1" ht="21">
      <c r="A294" s="36">
        <v>4</v>
      </c>
      <c r="B294" s="79" t="s">
        <v>2601</v>
      </c>
      <c r="C294" s="79" t="s">
        <v>567</v>
      </c>
      <c r="D294" s="74" t="s">
        <v>212</v>
      </c>
      <c r="E294" s="113" t="s">
        <v>5483</v>
      </c>
      <c r="F294" s="79" t="s">
        <v>2143</v>
      </c>
      <c r="G294" s="79" t="s">
        <v>1865</v>
      </c>
    </row>
    <row r="295" spans="1:7" s="36" customFormat="1" ht="21">
      <c r="A295" s="36">
        <v>3</v>
      </c>
      <c r="B295" s="78" t="s">
        <v>606</v>
      </c>
      <c r="C295" s="78" t="s">
        <v>607</v>
      </c>
      <c r="D295" s="74" t="s">
        <v>459</v>
      </c>
      <c r="E295" s="113" t="s">
        <v>5484</v>
      </c>
      <c r="F295" s="78" t="s">
        <v>1006</v>
      </c>
      <c r="G295" s="78" t="s">
        <v>1005</v>
      </c>
    </row>
    <row r="296" spans="1:7" s="36" customFormat="1" ht="21">
      <c r="A296" s="36">
        <v>4</v>
      </c>
      <c r="B296" s="79" t="s">
        <v>608</v>
      </c>
      <c r="C296" s="79" t="s">
        <v>609</v>
      </c>
      <c r="D296" s="74" t="s">
        <v>459</v>
      </c>
      <c r="E296" s="113" t="s">
        <v>5484</v>
      </c>
      <c r="F296" s="79" t="s">
        <v>1004</v>
      </c>
      <c r="G296" s="79" t="s">
        <v>1003</v>
      </c>
    </row>
    <row r="297" spans="1:7" s="36" customFormat="1" ht="21">
      <c r="A297" s="36">
        <v>4</v>
      </c>
      <c r="B297" s="79" t="s">
        <v>2602</v>
      </c>
      <c r="C297" s="79" t="s">
        <v>610</v>
      </c>
      <c r="D297" s="74" t="s">
        <v>459</v>
      </c>
      <c r="E297" s="113" t="s">
        <v>5484</v>
      </c>
      <c r="F297" s="79" t="s">
        <v>1002</v>
      </c>
      <c r="G297" s="79" t="s">
        <v>1001</v>
      </c>
    </row>
    <row r="298" spans="1:7" s="36" customFormat="1" ht="21">
      <c r="A298" s="36">
        <v>4</v>
      </c>
      <c r="B298" s="79" t="s">
        <v>2603</v>
      </c>
      <c r="C298" s="79" t="s">
        <v>611</v>
      </c>
      <c r="D298" s="74" t="s">
        <v>459</v>
      </c>
      <c r="E298" s="113" t="s">
        <v>5484</v>
      </c>
      <c r="F298" s="79" t="s">
        <v>1000</v>
      </c>
      <c r="G298" s="79" t="s">
        <v>999</v>
      </c>
    </row>
    <row r="299" spans="1:7" s="36" customFormat="1" ht="21">
      <c r="A299" s="36">
        <v>4</v>
      </c>
      <c r="B299" s="79" t="s">
        <v>2604</v>
      </c>
      <c r="C299" s="79" t="s">
        <v>2311</v>
      </c>
      <c r="D299" s="74" t="s">
        <v>459</v>
      </c>
      <c r="E299" s="113" t="s">
        <v>5484</v>
      </c>
      <c r="F299" s="79" t="s">
        <v>2144</v>
      </c>
      <c r="G299" s="79" t="s">
        <v>1866</v>
      </c>
    </row>
    <row r="300" spans="1:7" s="36" customFormat="1" ht="21">
      <c r="A300" s="36">
        <v>4</v>
      </c>
      <c r="B300" s="79" t="s">
        <v>2605</v>
      </c>
      <c r="C300" s="79" t="s">
        <v>2312</v>
      </c>
      <c r="D300" s="74" t="s">
        <v>459</v>
      </c>
      <c r="E300" s="113" t="s">
        <v>5484</v>
      </c>
      <c r="F300" s="79" t="s">
        <v>2145</v>
      </c>
      <c r="G300" s="79" t="s">
        <v>1867</v>
      </c>
    </row>
    <row r="301" spans="1:7" s="36" customFormat="1" ht="10.5">
      <c r="A301" s="36">
        <v>3</v>
      </c>
      <c r="B301" s="78" t="s">
        <v>2606</v>
      </c>
      <c r="C301" s="78" t="s">
        <v>2313</v>
      </c>
      <c r="D301" s="74" t="s">
        <v>459</v>
      </c>
      <c r="E301" s="113" t="s">
        <v>5485</v>
      </c>
      <c r="F301" s="78" t="s">
        <v>2146</v>
      </c>
      <c r="G301" s="78" t="s">
        <v>1868</v>
      </c>
    </row>
    <row r="302" spans="1:7" s="36" customFormat="1" ht="10.5">
      <c r="A302" s="36">
        <v>3</v>
      </c>
      <c r="B302" s="78" t="s">
        <v>2607</v>
      </c>
      <c r="C302" s="78" t="s">
        <v>2314</v>
      </c>
      <c r="D302" s="74" t="s">
        <v>459</v>
      </c>
      <c r="E302" s="113" t="s">
        <v>5485</v>
      </c>
      <c r="F302" s="78" t="s">
        <v>2147</v>
      </c>
      <c r="G302" s="78" t="s">
        <v>1869</v>
      </c>
    </row>
    <row r="303" spans="1:7" s="36" customFormat="1" ht="31.5">
      <c r="A303" s="36">
        <v>3</v>
      </c>
      <c r="B303" s="78" t="s">
        <v>463</v>
      </c>
      <c r="C303" s="78" t="s">
        <v>464</v>
      </c>
      <c r="D303" s="74" t="s">
        <v>459</v>
      </c>
      <c r="E303" s="113" t="s">
        <v>5486</v>
      </c>
      <c r="F303" s="78" t="s">
        <v>1173</v>
      </c>
      <c r="G303" s="78" t="s">
        <v>1174</v>
      </c>
    </row>
    <row r="304" spans="1:7" s="36" customFormat="1" ht="31.5">
      <c r="A304" s="36">
        <v>4</v>
      </c>
      <c r="B304" s="79" t="s">
        <v>452</v>
      </c>
      <c r="C304" s="79" t="s">
        <v>453</v>
      </c>
      <c r="D304" s="74" t="s">
        <v>459</v>
      </c>
      <c r="E304" s="113" t="s">
        <v>5486</v>
      </c>
      <c r="F304" s="79" t="s">
        <v>1175</v>
      </c>
      <c r="G304" s="79" t="s">
        <v>1176</v>
      </c>
    </row>
    <row r="305" spans="1:7" s="36" customFormat="1" ht="31.5">
      <c r="A305" s="36">
        <v>4</v>
      </c>
      <c r="B305" s="79" t="s">
        <v>454</v>
      </c>
      <c r="C305" s="79" t="s">
        <v>455</v>
      </c>
      <c r="D305" s="74" t="s">
        <v>459</v>
      </c>
      <c r="E305" s="113" t="s">
        <v>5486</v>
      </c>
      <c r="F305" s="79" t="s">
        <v>1177</v>
      </c>
      <c r="G305" s="79" t="s">
        <v>1178</v>
      </c>
    </row>
    <row r="306" spans="1:7" s="36" customFormat="1" ht="31.5">
      <c r="A306" s="36">
        <v>4</v>
      </c>
      <c r="B306" s="79" t="s">
        <v>456</v>
      </c>
      <c r="C306" s="79" t="s">
        <v>457</v>
      </c>
      <c r="D306" s="74" t="s">
        <v>459</v>
      </c>
      <c r="E306" s="113" t="s">
        <v>5486</v>
      </c>
      <c r="F306" s="79" t="s">
        <v>1179</v>
      </c>
      <c r="G306" s="79" t="s">
        <v>1180</v>
      </c>
    </row>
    <row r="307" spans="1:7" s="36" customFormat="1" ht="31.5">
      <c r="A307" s="36">
        <v>3</v>
      </c>
      <c r="B307" s="78" t="s">
        <v>461</v>
      </c>
      <c r="C307" s="78" t="s">
        <v>601</v>
      </c>
      <c r="D307" s="74" t="s">
        <v>459</v>
      </c>
      <c r="E307" s="113" t="s">
        <v>5486</v>
      </c>
      <c r="F307" s="78" t="s">
        <v>1018</v>
      </c>
      <c r="G307" s="78" t="s">
        <v>1017</v>
      </c>
    </row>
    <row r="308" spans="1:7" s="36" customFormat="1" ht="21">
      <c r="A308" s="36">
        <v>3</v>
      </c>
      <c r="B308" s="78" t="s">
        <v>602</v>
      </c>
      <c r="C308" s="78" t="s">
        <v>379</v>
      </c>
      <c r="D308" s="74" t="s">
        <v>459</v>
      </c>
      <c r="E308" s="113" t="s">
        <v>5464</v>
      </c>
      <c r="F308" s="78" t="s">
        <v>1016</v>
      </c>
      <c r="G308" s="78" t="s">
        <v>1015</v>
      </c>
    </row>
    <row r="309" spans="1:7" s="36" customFormat="1" ht="21">
      <c r="A309" s="36">
        <v>3</v>
      </c>
      <c r="B309" s="78" t="s">
        <v>603</v>
      </c>
      <c r="C309" s="78" t="s">
        <v>312</v>
      </c>
      <c r="D309" s="74" t="s">
        <v>212</v>
      </c>
      <c r="E309" s="113" t="s">
        <v>5487</v>
      </c>
      <c r="F309" s="78" t="s">
        <v>1014</v>
      </c>
      <c r="G309" s="78" t="s">
        <v>1013</v>
      </c>
    </row>
    <row r="310" spans="1:7" ht="31.5">
      <c r="A310" s="4">
        <v>3</v>
      </c>
      <c r="B310" s="78" t="s">
        <v>605</v>
      </c>
      <c r="C310" s="78" t="s">
        <v>569</v>
      </c>
      <c r="D310" s="74" t="s">
        <v>212</v>
      </c>
      <c r="E310" s="113" t="s">
        <v>5465</v>
      </c>
      <c r="F310" s="78" t="s">
        <v>1010</v>
      </c>
      <c r="G310" s="78" t="s">
        <v>1009</v>
      </c>
    </row>
    <row r="311" spans="1:7" ht="31.5">
      <c r="A311" s="4">
        <v>3</v>
      </c>
      <c r="B311" s="78" t="s">
        <v>604</v>
      </c>
      <c r="C311" s="78" t="s">
        <v>567</v>
      </c>
      <c r="D311" s="74" t="s">
        <v>212</v>
      </c>
      <c r="E311" s="113" t="s">
        <v>5465</v>
      </c>
      <c r="F311" s="78" t="s">
        <v>1012</v>
      </c>
      <c r="G311" s="78" t="s">
        <v>1011</v>
      </c>
    </row>
    <row r="312" spans="1:7" ht="21">
      <c r="A312" s="4">
        <v>3</v>
      </c>
      <c r="B312" s="78" t="s">
        <v>380</v>
      </c>
      <c r="C312" s="78" t="s">
        <v>381</v>
      </c>
      <c r="D312" s="74" t="s">
        <v>459</v>
      </c>
      <c r="E312" s="113" t="s">
        <v>5488</v>
      </c>
      <c r="F312" s="78" t="s">
        <v>1008</v>
      </c>
      <c r="G312" s="78" t="s">
        <v>1007</v>
      </c>
    </row>
    <row r="313" spans="1:7" ht="31.5">
      <c r="A313" s="4">
        <v>3</v>
      </c>
      <c r="B313" s="78" t="s">
        <v>2608</v>
      </c>
      <c r="C313" s="78" t="s">
        <v>2315</v>
      </c>
      <c r="D313" s="74" t="s">
        <v>459</v>
      </c>
      <c r="E313" s="113" t="s">
        <v>5470</v>
      </c>
      <c r="F313" s="78" t="s">
        <v>2148</v>
      </c>
      <c r="G313" s="78" t="s">
        <v>1870</v>
      </c>
    </row>
    <row r="314" spans="1:7">
      <c r="A314" s="4">
        <v>3</v>
      </c>
      <c r="B314" s="78" t="s">
        <v>2609</v>
      </c>
      <c r="C314" s="78" t="s">
        <v>2316</v>
      </c>
      <c r="D314" s="74" t="s">
        <v>459</v>
      </c>
      <c r="E314" s="113" t="s">
        <v>5489</v>
      </c>
      <c r="F314" s="78" t="s">
        <v>2149</v>
      </c>
      <c r="G314" s="78" t="s">
        <v>1871</v>
      </c>
    </row>
    <row r="315" spans="1:7">
      <c r="A315" s="4">
        <v>2</v>
      </c>
      <c r="B315" s="77" t="s">
        <v>397</v>
      </c>
      <c r="C315" s="77" t="s">
        <v>398</v>
      </c>
      <c r="E315" s="117">
        <v>0</v>
      </c>
      <c r="F315" s="77" t="s">
        <v>916</v>
      </c>
      <c r="G315" s="77" t="s">
        <v>287</v>
      </c>
    </row>
    <row r="316" spans="1:7">
      <c r="A316" s="4">
        <v>1</v>
      </c>
      <c r="B316" s="76" t="s">
        <v>2610</v>
      </c>
      <c r="C316" s="76" t="s">
        <v>2317</v>
      </c>
      <c r="D316" s="24"/>
      <c r="E316" s="117">
        <v>0</v>
      </c>
      <c r="F316" s="76" t="s">
        <v>886</v>
      </c>
      <c r="G316" s="76" t="s">
        <v>885</v>
      </c>
    </row>
    <row r="317" spans="1:7">
      <c r="A317" s="4">
        <v>2</v>
      </c>
      <c r="B317" s="77" t="s">
        <v>296</v>
      </c>
      <c r="C317" s="77" t="s">
        <v>297</v>
      </c>
      <c r="D317" s="83" t="s">
        <v>459</v>
      </c>
      <c r="E317" s="112" t="s">
        <v>5455</v>
      </c>
      <c r="F317" s="77" t="s">
        <v>830</v>
      </c>
      <c r="G317" s="77" t="s">
        <v>829</v>
      </c>
    </row>
    <row r="318" spans="1:7">
      <c r="A318" s="4">
        <v>3</v>
      </c>
      <c r="B318" s="78" t="s">
        <v>439</v>
      </c>
      <c r="C318" s="78" t="s">
        <v>440</v>
      </c>
      <c r="D318" s="83" t="s">
        <v>459</v>
      </c>
      <c r="E318" s="113" t="s">
        <v>5490</v>
      </c>
      <c r="F318" s="78" t="s">
        <v>812</v>
      </c>
      <c r="G318" s="78" t="s">
        <v>811</v>
      </c>
    </row>
    <row r="319" spans="1:7" ht="21">
      <c r="A319" s="4">
        <v>4</v>
      </c>
      <c r="B319" s="79" t="s">
        <v>66</v>
      </c>
      <c r="C319" s="79" t="s">
        <v>67</v>
      </c>
      <c r="D319" s="83" t="s">
        <v>459</v>
      </c>
      <c r="E319" s="113" t="s">
        <v>5491</v>
      </c>
      <c r="F319" s="79" t="s">
        <v>810</v>
      </c>
      <c r="G319" s="79" t="s">
        <v>809</v>
      </c>
    </row>
    <row r="320" spans="1:7" ht="21">
      <c r="A320" s="4">
        <v>4</v>
      </c>
      <c r="B320" s="79" t="s">
        <v>2611</v>
      </c>
      <c r="C320" s="79" t="s">
        <v>2318</v>
      </c>
      <c r="D320" s="83" t="s">
        <v>459</v>
      </c>
      <c r="E320" s="113" t="s">
        <v>5491</v>
      </c>
      <c r="F320" s="79" t="s">
        <v>2150</v>
      </c>
      <c r="G320" s="79" t="s">
        <v>1872</v>
      </c>
    </row>
    <row r="321" spans="1:7" ht="21">
      <c r="A321" s="4">
        <v>4</v>
      </c>
      <c r="B321" s="79" t="s">
        <v>68</v>
      </c>
      <c r="C321" s="79" t="s">
        <v>69</v>
      </c>
      <c r="D321" s="83" t="s">
        <v>459</v>
      </c>
      <c r="E321" s="113" t="s">
        <v>5491</v>
      </c>
      <c r="F321" s="79" t="s">
        <v>808</v>
      </c>
      <c r="G321" s="79" t="s">
        <v>807</v>
      </c>
    </row>
    <row r="322" spans="1:7" ht="21">
      <c r="A322" s="4">
        <v>4</v>
      </c>
      <c r="B322" s="79" t="s">
        <v>2612</v>
      </c>
      <c r="C322" s="79" t="s">
        <v>2319</v>
      </c>
      <c r="D322" s="83" t="s">
        <v>459</v>
      </c>
      <c r="E322" s="113" t="s">
        <v>5491</v>
      </c>
      <c r="F322" s="79" t="s">
        <v>2151</v>
      </c>
      <c r="G322" s="79" t="s">
        <v>1873</v>
      </c>
    </row>
    <row r="323" spans="1:7" ht="21">
      <c r="A323" s="4">
        <v>4</v>
      </c>
      <c r="B323" s="79" t="s">
        <v>70</v>
      </c>
      <c r="C323" s="79" t="s">
        <v>71</v>
      </c>
      <c r="D323" s="83" t="s">
        <v>459</v>
      </c>
      <c r="E323" s="113" t="s">
        <v>5491</v>
      </c>
      <c r="F323" s="79" t="s">
        <v>806</v>
      </c>
      <c r="G323" s="79" t="s">
        <v>805</v>
      </c>
    </row>
    <row r="324" spans="1:7" ht="21">
      <c r="A324" s="4">
        <v>4</v>
      </c>
      <c r="B324" s="79" t="s">
        <v>2613</v>
      </c>
      <c r="C324" s="79" t="s">
        <v>72</v>
      </c>
      <c r="D324" s="83" t="s">
        <v>459</v>
      </c>
      <c r="E324" s="113" t="s">
        <v>5491</v>
      </c>
      <c r="F324" s="79" t="s">
        <v>804</v>
      </c>
      <c r="G324" s="79" t="s">
        <v>803</v>
      </c>
    </row>
    <row r="325" spans="1:7" ht="21">
      <c r="A325" s="4">
        <v>4</v>
      </c>
      <c r="B325" s="79" t="s">
        <v>2614</v>
      </c>
      <c r="C325" s="79" t="s">
        <v>2320</v>
      </c>
      <c r="D325" s="83" t="s">
        <v>459</v>
      </c>
      <c r="E325" s="113" t="s">
        <v>5491</v>
      </c>
      <c r="F325" s="79" t="s">
        <v>2152</v>
      </c>
      <c r="G325" s="79" t="s">
        <v>1874</v>
      </c>
    </row>
    <row r="326" spans="1:7" ht="21">
      <c r="A326" s="4">
        <v>4</v>
      </c>
      <c r="B326" s="79" t="s">
        <v>73</v>
      </c>
      <c r="C326" s="79" t="s">
        <v>74</v>
      </c>
      <c r="D326" s="83" t="s">
        <v>459</v>
      </c>
      <c r="E326" s="113" t="s">
        <v>5491</v>
      </c>
      <c r="F326" s="79" t="s">
        <v>802</v>
      </c>
      <c r="G326" s="79" t="s">
        <v>801</v>
      </c>
    </row>
    <row r="327" spans="1:7" ht="21">
      <c r="A327" s="4">
        <v>4</v>
      </c>
      <c r="B327" s="79" t="s">
        <v>2615</v>
      </c>
      <c r="C327" s="79" t="s">
        <v>2321</v>
      </c>
      <c r="D327" s="83" t="s">
        <v>459</v>
      </c>
      <c r="E327" s="113" t="s">
        <v>5491</v>
      </c>
      <c r="F327" s="79" t="s">
        <v>2153</v>
      </c>
      <c r="G327" s="79" t="s">
        <v>1875</v>
      </c>
    </row>
    <row r="328" spans="1:7" ht="21">
      <c r="A328" s="4">
        <v>4</v>
      </c>
      <c r="B328" s="79" t="s">
        <v>2616</v>
      </c>
      <c r="C328" s="79" t="s">
        <v>2322</v>
      </c>
      <c r="D328" s="83" t="s">
        <v>459</v>
      </c>
      <c r="E328" s="113" t="s">
        <v>5491</v>
      </c>
      <c r="F328" s="79" t="s">
        <v>2154</v>
      </c>
      <c r="G328" s="79" t="s">
        <v>1876</v>
      </c>
    </row>
    <row r="329" spans="1:7" ht="21">
      <c r="A329" s="4">
        <v>4</v>
      </c>
      <c r="B329" s="79" t="s">
        <v>2617</v>
      </c>
      <c r="C329" s="79" t="s">
        <v>2323</v>
      </c>
      <c r="D329" s="83" t="s">
        <v>459</v>
      </c>
      <c r="E329" s="113" t="s">
        <v>5491</v>
      </c>
      <c r="F329" s="79" t="s">
        <v>2155</v>
      </c>
      <c r="G329" s="79" t="s">
        <v>1877</v>
      </c>
    </row>
    <row r="330" spans="1:7" ht="21">
      <c r="A330" s="4">
        <v>4</v>
      </c>
      <c r="B330" s="79" t="s">
        <v>2618</v>
      </c>
      <c r="C330" s="79" t="s">
        <v>75</v>
      </c>
      <c r="D330" s="83" t="s">
        <v>459</v>
      </c>
      <c r="E330" s="113" t="s">
        <v>5491</v>
      </c>
      <c r="F330" s="79" t="s">
        <v>800</v>
      </c>
      <c r="G330" s="79" t="s">
        <v>799</v>
      </c>
    </row>
    <row r="331" spans="1:7" ht="21">
      <c r="A331" s="4">
        <v>4</v>
      </c>
      <c r="B331" s="79" t="s">
        <v>2619</v>
      </c>
      <c r="C331" s="79" t="s">
        <v>2324</v>
      </c>
      <c r="D331" s="83" t="s">
        <v>459</v>
      </c>
      <c r="E331" s="113" t="s">
        <v>5491</v>
      </c>
      <c r="F331" s="79" t="s">
        <v>2156</v>
      </c>
      <c r="G331" s="79" t="s">
        <v>1878</v>
      </c>
    </row>
    <row r="332" spans="1:7" ht="21">
      <c r="A332" s="4">
        <v>4</v>
      </c>
      <c r="B332" s="79" t="s">
        <v>2620</v>
      </c>
      <c r="C332" s="79" t="s">
        <v>2325</v>
      </c>
      <c r="D332" s="83" t="s">
        <v>459</v>
      </c>
      <c r="E332" s="113" t="s">
        <v>5491</v>
      </c>
      <c r="F332" s="79" t="s">
        <v>2157</v>
      </c>
      <c r="G332" s="79" t="s">
        <v>1879</v>
      </c>
    </row>
    <row r="333" spans="1:7" ht="21">
      <c r="A333" s="4">
        <v>4</v>
      </c>
      <c r="B333" s="79" t="s">
        <v>2621</v>
      </c>
      <c r="C333" s="79" t="s">
        <v>2326</v>
      </c>
      <c r="D333" s="83" t="s">
        <v>459</v>
      </c>
      <c r="E333" s="113" t="s">
        <v>5491</v>
      </c>
      <c r="F333" s="79" t="s">
        <v>2158</v>
      </c>
      <c r="G333" s="79" t="s">
        <v>1880</v>
      </c>
    </row>
    <row r="334" spans="1:7" ht="21">
      <c r="A334" s="4">
        <v>4</v>
      </c>
      <c r="B334" s="79" t="s">
        <v>2622</v>
      </c>
      <c r="C334" s="79" t="s">
        <v>2327</v>
      </c>
      <c r="D334" s="83" t="s">
        <v>459</v>
      </c>
      <c r="E334" s="113" t="s">
        <v>5491</v>
      </c>
      <c r="F334" s="79" t="s">
        <v>2159</v>
      </c>
      <c r="G334" s="79" t="s">
        <v>1881</v>
      </c>
    </row>
    <row r="335" spans="1:7" ht="21">
      <c r="A335" s="4">
        <v>4</v>
      </c>
      <c r="B335" s="79" t="s">
        <v>2623</v>
      </c>
      <c r="C335" s="79" t="s">
        <v>2328</v>
      </c>
      <c r="D335" s="83" t="s">
        <v>459</v>
      </c>
      <c r="E335" s="113" t="s">
        <v>5491</v>
      </c>
      <c r="F335" s="79" t="s">
        <v>2160</v>
      </c>
      <c r="G335" s="79" t="s">
        <v>1882</v>
      </c>
    </row>
    <row r="336" spans="1:7" ht="21">
      <c r="A336" s="4">
        <v>4</v>
      </c>
      <c r="B336" s="79" t="s">
        <v>2624</v>
      </c>
      <c r="C336" s="79" t="s">
        <v>2329</v>
      </c>
      <c r="D336" s="83" t="s">
        <v>459</v>
      </c>
      <c r="E336" s="113" t="s">
        <v>5491</v>
      </c>
      <c r="F336" s="79" t="s">
        <v>2161</v>
      </c>
      <c r="G336" s="79" t="s">
        <v>1883</v>
      </c>
    </row>
    <row r="337" spans="1:7" ht="21">
      <c r="A337" s="4">
        <v>4</v>
      </c>
      <c r="B337" s="79" t="s">
        <v>76</v>
      </c>
      <c r="C337" s="79" t="s">
        <v>77</v>
      </c>
      <c r="D337" s="83" t="s">
        <v>459</v>
      </c>
      <c r="E337" s="113" t="s">
        <v>5491</v>
      </c>
      <c r="F337" s="79" t="s">
        <v>2162</v>
      </c>
      <c r="G337" s="79" t="s">
        <v>1884</v>
      </c>
    </row>
    <row r="338" spans="1:7" ht="21">
      <c r="A338" s="4">
        <v>4</v>
      </c>
      <c r="B338" s="79" t="s">
        <v>441</v>
      </c>
      <c r="C338" s="79" t="s">
        <v>442</v>
      </c>
      <c r="D338" s="83" t="s">
        <v>459</v>
      </c>
      <c r="E338" s="113" t="s">
        <v>5491</v>
      </c>
      <c r="F338" s="79" t="s">
        <v>798</v>
      </c>
      <c r="G338" s="79" t="s">
        <v>797</v>
      </c>
    </row>
    <row r="339" spans="1:7" ht="21">
      <c r="A339" s="4">
        <v>4</v>
      </c>
      <c r="B339" s="79" t="s">
        <v>2625</v>
      </c>
      <c r="C339" s="79" t="s">
        <v>2330</v>
      </c>
      <c r="D339" s="83" t="s">
        <v>459</v>
      </c>
      <c r="E339" s="113" t="s">
        <v>5491</v>
      </c>
      <c r="F339" s="79" t="s">
        <v>2163</v>
      </c>
      <c r="G339" s="79" t="s">
        <v>1885</v>
      </c>
    </row>
    <row r="340" spans="1:7" ht="21">
      <c r="A340" s="4">
        <v>4</v>
      </c>
      <c r="B340" s="79" t="s">
        <v>2626</v>
      </c>
      <c r="C340" s="79" t="s">
        <v>2331</v>
      </c>
      <c r="D340" s="83" t="s">
        <v>459</v>
      </c>
      <c r="E340" s="113" t="s">
        <v>5491</v>
      </c>
      <c r="F340" s="79" t="s">
        <v>2164</v>
      </c>
      <c r="G340" s="79" t="s">
        <v>1886</v>
      </c>
    </row>
    <row r="341" spans="1:7" ht="21">
      <c r="A341" s="4">
        <v>4</v>
      </c>
      <c r="B341" s="79" t="s">
        <v>2627</v>
      </c>
      <c r="C341" s="79" t="s">
        <v>2332</v>
      </c>
      <c r="D341" s="83" t="s">
        <v>459</v>
      </c>
      <c r="E341" s="113" t="s">
        <v>5491</v>
      </c>
      <c r="F341" s="79" t="s">
        <v>2165</v>
      </c>
      <c r="G341" s="79" t="s">
        <v>1887</v>
      </c>
    </row>
    <row r="342" spans="1:7" ht="21">
      <c r="A342" s="4">
        <v>4</v>
      </c>
      <c r="B342" s="79" t="s">
        <v>2628</v>
      </c>
      <c r="C342" s="79" t="s">
        <v>2333</v>
      </c>
      <c r="D342" s="83" t="s">
        <v>459</v>
      </c>
      <c r="E342" s="113" t="s">
        <v>5491</v>
      </c>
      <c r="F342" s="79" t="s">
        <v>2166</v>
      </c>
      <c r="G342" s="79" t="s">
        <v>1888</v>
      </c>
    </row>
    <row r="343" spans="1:7" ht="21">
      <c r="A343" s="4">
        <v>4</v>
      </c>
      <c r="B343" s="79" t="s">
        <v>2629</v>
      </c>
      <c r="C343" s="79" t="s">
        <v>2334</v>
      </c>
      <c r="D343" s="83" t="s">
        <v>459</v>
      </c>
      <c r="E343" s="113" t="s">
        <v>5491</v>
      </c>
      <c r="F343" s="79" t="s">
        <v>2167</v>
      </c>
      <c r="G343" s="79" t="s">
        <v>1889</v>
      </c>
    </row>
    <row r="344" spans="1:7" ht="21">
      <c r="A344" s="4">
        <v>4</v>
      </c>
      <c r="B344" s="79" t="s">
        <v>2630</v>
      </c>
      <c r="C344" s="79" t="s">
        <v>2335</v>
      </c>
      <c r="D344" s="83" t="s">
        <v>459</v>
      </c>
      <c r="E344" s="113" t="s">
        <v>5491</v>
      </c>
      <c r="F344" s="79" t="s">
        <v>2168</v>
      </c>
      <c r="G344" s="79" t="s">
        <v>1890</v>
      </c>
    </row>
    <row r="345" spans="1:7" ht="21">
      <c r="A345" s="4">
        <v>4</v>
      </c>
      <c r="B345" s="79" t="s">
        <v>2631</v>
      </c>
      <c r="C345" s="79" t="s">
        <v>2336</v>
      </c>
      <c r="D345" s="83" t="s">
        <v>459</v>
      </c>
      <c r="E345" s="113" t="s">
        <v>5491</v>
      </c>
      <c r="F345" s="79" t="s">
        <v>2169</v>
      </c>
      <c r="G345" s="79" t="s">
        <v>1891</v>
      </c>
    </row>
    <row r="346" spans="1:7" ht="21">
      <c r="A346" s="4">
        <v>4</v>
      </c>
      <c r="B346" s="79" t="s">
        <v>2632</v>
      </c>
      <c r="C346" s="79" t="s">
        <v>2337</v>
      </c>
      <c r="D346" s="83" t="s">
        <v>459</v>
      </c>
      <c r="E346" s="113" t="s">
        <v>5491</v>
      </c>
      <c r="F346" s="79" t="s">
        <v>2170</v>
      </c>
      <c r="G346" s="79" t="s">
        <v>1892</v>
      </c>
    </row>
    <row r="347" spans="1:7">
      <c r="A347" s="4">
        <v>3</v>
      </c>
      <c r="B347" s="78" t="s">
        <v>2633</v>
      </c>
      <c r="C347" s="78" t="s">
        <v>78</v>
      </c>
      <c r="D347" s="83" t="s">
        <v>459</v>
      </c>
      <c r="E347" s="113" t="s">
        <v>5492</v>
      </c>
      <c r="F347" s="78" t="s">
        <v>796</v>
      </c>
      <c r="G347" s="78" t="s">
        <v>795</v>
      </c>
    </row>
    <row r="348" spans="1:7">
      <c r="A348" s="4">
        <v>3</v>
      </c>
      <c r="B348" s="78" t="s">
        <v>443</v>
      </c>
      <c r="C348" s="78" t="s">
        <v>444</v>
      </c>
      <c r="D348" s="83" t="s">
        <v>459</v>
      </c>
      <c r="E348" s="113" t="s">
        <v>5492</v>
      </c>
      <c r="F348" s="78" t="s">
        <v>794</v>
      </c>
      <c r="G348" s="78" t="s">
        <v>793</v>
      </c>
    </row>
    <row r="349" spans="1:7">
      <c r="A349" s="4">
        <v>3</v>
      </c>
      <c r="B349" s="78" t="s">
        <v>460</v>
      </c>
      <c r="C349" s="78" t="s">
        <v>445</v>
      </c>
      <c r="D349" s="83" t="s">
        <v>459</v>
      </c>
      <c r="E349" s="113" t="s">
        <v>5493</v>
      </c>
      <c r="F349" s="78" t="s">
        <v>792</v>
      </c>
      <c r="G349" s="78" t="s">
        <v>791</v>
      </c>
    </row>
    <row r="350" spans="1:7">
      <c r="A350" s="4">
        <v>4</v>
      </c>
      <c r="B350" s="79" t="s">
        <v>2634</v>
      </c>
      <c r="C350" s="79" t="s">
        <v>2338</v>
      </c>
      <c r="D350" s="83" t="s">
        <v>459</v>
      </c>
      <c r="E350" s="113" t="s">
        <v>5493</v>
      </c>
      <c r="F350" s="79" t="s">
        <v>2171</v>
      </c>
      <c r="G350" s="79" t="s">
        <v>1893</v>
      </c>
    </row>
    <row r="351" spans="1:7" ht="21">
      <c r="A351" s="4">
        <v>4</v>
      </c>
      <c r="B351" s="79" t="s">
        <v>2635</v>
      </c>
      <c r="C351" s="79" t="s">
        <v>2339</v>
      </c>
      <c r="D351" s="83" t="s">
        <v>459</v>
      </c>
      <c r="E351" s="113" t="s">
        <v>5494</v>
      </c>
      <c r="F351" s="79" t="s">
        <v>2172</v>
      </c>
      <c r="G351" s="79" t="s">
        <v>1894</v>
      </c>
    </row>
    <row r="352" spans="1:7" ht="21">
      <c r="A352" s="4">
        <v>4</v>
      </c>
      <c r="B352" s="79" t="s">
        <v>2636</v>
      </c>
      <c r="C352" s="79" t="s">
        <v>2340</v>
      </c>
      <c r="D352" s="83" t="s">
        <v>459</v>
      </c>
      <c r="E352" s="113" t="s">
        <v>5495</v>
      </c>
      <c r="F352" s="79" t="s">
        <v>2173</v>
      </c>
      <c r="G352" s="79" t="s">
        <v>1895</v>
      </c>
    </row>
    <row r="353" spans="1:7" ht="21">
      <c r="A353" s="4">
        <v>4</v>
      </c>
      <c r="B353" s="79" t="s">
        <v>2637</v>
      </c>
      <c r="C353" s="79" t="s">
        <v>2341</v>
      </c>
      <c r="D353" s="83" t="s">
        <v>459</v>
      </c>
      <c r="E353" s="113" t="s">
        <v>5494</v>
      </c>
      <c r="F353" s="79" t="s">
        <v>2174</v>
      </c>
      <c r="G353" s="79" t="s">
        <v>1896</v>
      </c>
    </row>
    <row r="354" spans="1:7" ht="21">
      <c r="A354" s="4">
        <v>4</v>
      </c>
      <c r="B354" s="79" t="s">
        <v>2638</v>
      </c>
      <c r="C354" s="79" t="s">
        <v>2342</v>
      </c>
      <c r="D354" s="83" t="s">
        <v>459</v>
      </c>
      <c r="E354" s="113" t="s">
        <v>5494</v>
      </c>
      <c r="F354" s="79" t="s">
        <v>2175</v>
      </c>
      <c r="G354" s="79" t="s">
        <v>1897</v>
      </c>
    </row>
    <row r="355" spans="1:7">
      <c r="A355" s="4">
        <v>3</v>
      </c>
      <c r="B355" s="78" t="s">
        <v>64</v>
      </c>
      <c r="C355" s="78" t="s">
        <v>65</v>
      </c>
      <c r="D355" s="83" t="s">
        <v>459</v>
      </c>
      <c r="E355" s="113" t="s">
        <v>5496</v>
      </c>
      <c r="F355" s="78" t="s">
        <v>828</v>
      </c>
      <c r="G355" s="78" t="s">
        <v>827</v>
      </c>
    </row>
    <row r="356" spans="1:7" ht="21">
      <c r="A356" s="4">
        <v>4</v>
      </c>
      <c r="B356" s="79" t="s">
        <v>426</v>
      </c>
      <c r="C356" s="79" t="s">
        <v>427</v>
      </c>
      <c r="D356" s="83" t="s">
        <v>459</v>
      </c>
      <c r="E356" s="113" t="s">
        <v>5497</v>
      </c>
      <c r="F356" s="79" t="s">
        <v>826</v>
      </c>
      <c r="G356" s="79" t="s">
        <v>825</v>
      </c>
    </row>
    <row r="357" spans="1:7" ht="31.5">
      <c r="A357" s="4">
        <v>4</v>
      </c>
      <c r="B357" s="79" t="s">
        <v>2639</v>
      </c>
      <c r="C357" s="79" t="s">
        <v>2343</v>
      </c>
      <c r="D357" s="83" t="s">
        <v>459</v>
      </c>
      <c r="E357" s="113" t="s">
        <v>5498</v>
      </c>
      <c r="F357" s="79" t="s">
        <v>2176</v>
      </c>
      <c r="G357" s="79" t="s">
        <v>1898</v>
      </c>
    </row>
    <row r="358" spans="1:7" ht="31.5">
      <c r="A358" s="4">
        <v>4</v>
      </c>
      <c r="B358" s="79" t="s">
        <v>2640</v>
      </c>
      <c r="C358" s="79" t="s">
        <v>2344</v>
      </c>
      <c r="D358" s="83" t="s">
        <v>459</v>
      </c>
      <c r="E358" s="113" t="s">
        <v>5498</v>
      </c>
      <c r="F358" s="79" t="s">
        <v>2177</v>
      </c>
      <c r="G358" s="79" t="s">
        <v>1899</v>
      </c>
    </row>
    <row r="359" spans="1:7" ht="31.5">
      <c r="A359" s="4">
        <v>4</v>
      </c>
      <c r="B359" s="79" t="s">
        <v>2641</v>
      </c>
      <c r="C359" s="79" t="s">
        <v>2345</v>
      </c>
      <c r="D359" s="83" t="s">
        <v>459</v>
      </c>
      <c r="E359" s="113" t="s">
        <v>5498</v>
      </c>
      <c r="F359" s="79" t="s">
        <v>2178</v>
      </c>
      <c r="G359" s="79" t="s">
        <v>1900</v>
      </c>
    </row>
    <row r="360" spans="1:7" ht="31.5">
      <c r="A360" s="4">
        <v>4</v>
      </c>
      <c r="B360" s="79" t="s">
        <v>2642</v>
      </c>
      <c r="C360" s="79" t="s">
        <v>2346</v>
      </c>
      <c r="D360" s="83" t="s">
        <v>459</v>
      </c>
      <c r="E360" s="113" t="s">
        <v>5498</v>
      </c>
      <c r="F360" s="79" t="s">
        <v>2179</v>
      </c>
      <c r="G360" s="79" t="s">
        <v>1901</v>
      </c>
    </row>
    <row r="361" spans="1:7" ht="31.5">
      <c r="A361" s="4">
        <v>4</v>
      </c>
      <c r="B361" s="79" t="s">
        <v>428</v>
      </c>
      <c r="C361" s="79" t="s">
        <v>429</v>
      </c>
      <c r="D361" s="83" t="s">
        <v>459</v>
      </c>
      <c r="E361" s="113" t="s">
        <v>5498</v>
      </c>
      <c r="F361" s="79" t="s">
        <v>824</v>
      </c>
      <c r="G361" s="79" t="s">
        <v>823</v>
      </c>
    </row>
    <row r="362" spans="1:7" ht="31.5">
      <c r="A362" s="4">
        <v>4</v>
      </c>
      <c r="B362" s="79" t="s">
        <v>430</v>
      </c>
      <c r="C362" s="79" t="s">
        <v>431</v>
      </c>
      <c r="D362" s="83" t="s">
        <v>459</v>
      </c>
      <c r="E362" s="113" t="s">
        <v>5498</v>
      </c>
      <c r="F362" s="79" t="s">
        <v>822</v>
      </c>
      <c r="G362" s="79" t="s">
        <v>821</v>
      </c>
    </row>
    <row r="363" spans="1:7" ht="31.5">
      <c r="A363" s="4">
        <v>4</v>
      </c>
      <c r="B363" s="79" t="s">
        <v>432</v>
      </c>
      <c r="C363" s="79" t="s">
        <v>433</v>
      </c>
      <c r="D363" s="83" t="s">
        <v>459</v>
      </c>
      <c r="E363" s="113" t="s">
        <v>5498</v>
      </c>
      <c r="F363" s="79" t="s">
        <v>820</v>
      </c>
      <c r="G363" s="79" t="s">
        <v>819</v>
      </c>
    </row>
    <row r="364" spans="1:7" ht="31.5">
      <c r="A364" s="4">
        <v>4</v>
      </c>
      <c r="B364" s="79" t="s">
        <v>434</v>
      </c>
      <c r="C364" s="79" t="s">
        <v>435</v>
      </c>
      <c r="D364" s="83" t="s">
        <v>459</v>
      </c>
      <c r="E364" s="113" t="s">
        <v>5498</v>
      </c>
      <c r="F364" s="79" t="s">
        <v>818</v>
      </c>
      <c r="G364" s="79" t="s">
        <v>817</v>
      </c>
    </row>
    <row r="365" spans="1:7" ht="31.5">
      <c r="A365" s="4">
        <v>4</v>
      </c>
      <c r="B365" s="79" t="s">
        <v>436</v>
      </c>
      <c r="C365" s="79" t="s">
        <v>2347</v>
      </c>
      <c r="D365" s="83" t="s">
        <v>459</v>
      </c>
      <c r="E365" s="113" t="s">
        <v>5498</v>
      </c>
      <c r="F365" s="79" t="s">
        <v>816</v>
      </c>
      <c r="G365" s="79" t="s">
        <v>815</v>
      </c>
    </row>
    <row r="366" spans="1:7" ht="31.5">
      <c r="A366" s="4">
        <v>4</v>
      </c>
      <c r="B366" s="79" t="s">
        <v>437</v>
      </c>
      <c r="C366" s="79" t="s">
        <v>438</v>
      </c>
      <c r="D366" s="83" t="s">
        <v>459</v>
      </c>
      <c r="E366" s="113" t="s">
        <v>5498</v>
      </c>
      <c r="F366" s="79" t="s">
        <v>814</v>
      </c>
      <c r="G366" s="79" t="s">
        <v>813</v>
      </c>
    </row>
    <row r="367" spans="1:7" ht="21">
      <c r="A367" s="4">
        <v>4</v>
      </c>
      <c r="B367" s="79" t="s">
        <v>446</v>
      </c>
      <c r="C367" s="79" t="s">
        <v>447</v>
      </c>
      <c r="D367" s="83" t="s">
        <v>459</v>
      </c>
      <c r="E367" s="113" t="s">
        <v>5499</v>
      </c>
      <c r="F367" s="79" t="s">
        <v>790</v>
      </c>
      <c r="G367" s="79" t="s">
        <v>789</v>
      </c>
    </row>
    <row r="368" spans="1:7">
      <c r="A368" s="4">
        <v>3</v>
      </c>
      <c r="B368" s="78" t="s">
        <v>2643</v>
      </c>
      <c r="C368" s="78" t="s">
        <v>2348</v>
      </c>
      <c r="D368" s="83" t="s">
        <v>459</v>
      </c>
      <c r="E368" s="113" t="s">
        <v>5489</v>
      </c>
      <c r="F368" s="78" t="s">
        <v>2180</v>
      </c>
      <c r="G368" s="78" t="s">
        <v>1902</v>
      </c>
    </row>
    <row r="369" spans="1:7">
      <c r="A369" s="4">
        <v>4</v>
      </c>
      <c r="B369" s="79" t="s">
        <v>2644</v>
      </c>
      <c r="C369" s="79" t="s">
        <v>2349</v>
      </c>
      <c r="D369" s="83" t="s">
        <v>459</v>
      </c>
      <c r="E369" s="107" t="s">
        <v>5446</v>
      </c>
      <c r="F369" s="79" t="s">
        <v>2181</v>
      </c>
      <c r="G369" s="79" t="s">
        <v>1903</v>
      </c>
    </row>
    <row r="370" spans="1:7">
      <c r="A370" s="4">
        <v>2</v>
      </c>
      <c r="B370" s="77" t="s">
        <v>294</v>
      </c>
      <c r="C370" s="77" t="s">
        <v>295</v>
      </c>
      <c r="D370" s="83" t="s">
        <v>459</v>
      </c>
      <c r="E370" s="112" t="s">
        <v>5455</v>
      </c>
      <c r="F370" s="77" t="s">
        <v>884</v>
      </c>
      <c r="G370" s="77" t="s">
        <v>883</v>
      </c>
    </row>
    <row r="371" spans="1:7" ht="21">
      <c r="A371" s="4">
        <v>3</v>
      </c>
      <c r="B371" s="78" t="s">
        <v>38</v>
      </c>
      <c r="C371" s="78" t="s">
        <v>39</v>
      </c>
      <c r="D371" s="83" t="s">
        <v>459</v>
      </c>
      <c r="E371" s="113" t="s">
        <v>5491</v>
      </c>
      <c r="F371" s="78" t="s">
        <v>866</v>
      </c>
      <c r="G371" s="78" t="s">
        <v>865</v>
      </c>
    </row>
    <row r="372" spans="1:7" ht="21">
      <c r="A372" s="4">
        <v>4</v>
      </c>
      <c r="B372" s="79" t="s">
        <v>40</v>
      </c>
      <c r="C372" s="79" t="s">
        <v>41</v>
      </c>
      <c r="D372" s="83" t="s">
        <v>459</v>
      </c>
      <c r="E372" s="113" t="s">
        <v>5491</v>
      </c>
      <c r="F372" s="79" t="s">
        <v>864</v>
      </c>
      <c r="G372" s="79" t="s">
        <v>863</v>
      </c>
    </row>
    <row r="373" spans="1:7" ht="21">
      <c r="A373" s="4">
        <v>4</v>
      </c>
      <c r="B373" s="79" t="s">
        <v>42</v>
      </c>
      <c r="C373" s="79" t="s">
        <v>548</v>
      </c>
      <c r="D373" s="83" t="s">
        <v>212</v>
      </c>
      <c r="E373" s="113" t="s">
        <v>5491</v>
      </c>
      <c r="F373" s="79" t="s">
        <v>862</v>
      </c>
      <c r="G373" s="79" t="s">
        <v>861</v>
      </c>
    </row>
    <row r="374" spans="1:7" ht="21">
      <c r="A374" s="4">
        <v>4</v>
      </c>
      <c r="B374" s="79" t="s">
        <v>2645</v>
      </c>
      <c r="C374" s="79" t="s">
        <v>2350</v>
      </c>
      <c r="D374" s="83" t="s">
        <v>459</v>
      </c>
      <c r="E374" s="113" t="s">
        <v>5491</v>
      </c>
      <c r="F374" s="79" t="s">
        <v>2182</v>
      </c>
      <c r="G374" s="79" t="s">
        <v>1904</v>
      </c>
    </row>
    <row r="375" spans="1:7" ht="21">
      <c r="A375" s="4">
        <v>4</v>
      </c>
      <c r="B375" s="79" t="s">
        <v>43</v>
      </c>
      <c r="C375" s="79" t="s">
        <v>44</v>
      </c>
      <c r="D375" s="83" t="s">
        <v>459</v>
      </c>
      <c r="E375" s="113" t="s">
        <v>5491</v>
      </c>
      <c r="F375" s="79" t="s">
        <v>860</v>
      </c>
      <c r="G375" s="79" t="s">
        <v>859</v>
      </c>
    </row>
    <row r="376" spans="1:7" ht="21">
      <c r="A376" s="4">
        <v>4</v>
      </c>
      <c r="B376" s="79" t="s">
        <v>45</v>
      </c>
      <c r="C376" s="79" t="s">
        <v>548</v>
      </c>
      <c r="D376" s="83" t="s">
        <v>212</v>
      </c>
      <c r="E376" s="113" t="s">
        <v>5491</v>
      </c>
      <c r="F376" s="79" t="s">
        <v>858</v>
      </c>
      <c r="G376" s="79" t="s">
        <v>857</v>
      </c>
    </row>
    <row r="377" spans="1:7" ht="21">
      <c r="A377" s="4">
        <v>4</v>
      </c>
      <c r="B377" s="79" t="s">
        <v>46</v>
      </c>
      <c r="C377" s="79" t="s">
        <v>47</v>
      </c>
      <c r="D377" s="83" t="s">
        <v>459</v>
      </c>
      <c r="E377" s="113" t="s">
        <v>5491</v>
      </c>
      <c r="F377" s="79" t="s">
        <v>856</v>
      </c>
      <c r="G377" s="79" t="s">
        <v>855</v>
      </c>
    </row>
    <row r="378" spans="1:7" ht="21">
      <c r="A378" s="4">
        <v>4</v>
      </c>
      <c r="B378" s="79" t="s">
        <v>48</v>
      </c>
      <c r="C378" s="79" t="s">
        <v>548</v>
      </c>
      <c r="D378" s="83" t="s">
        <v>212</v>
      </c>
      <c r="E378" s="113" t="s">
        <v>5491</v>
      </c>
      <c r="F378" s="79" t="s">
        <v>854</v>
      </c>
      <c r="G378" s="79" t="s">
        <v>853</v>
      </c>
    </row>
    <row r="379" spans="1:7" ht="21">
      <c r="A379" s="4">
        <v>4</v>
      </c>
      <c r="B379" s="79" t="s">
        <v>2646</v>
      </c>
      <c r="C379" s="79" t="s">
        <v>49</v>
      </c>
      <c r="D379" s="83" t="s">
        <v>459</v>
      </c>
      <c r="E379" s="113" t="s">
        <v>5491</v>
      </c>
      <c r="F379" s="79" t="s">
        <v>852</v>
      </c>
      <c r="G379" s="79" t="s">
        <v>851</v>
      </c>
    </row>
    <row r="380" spans="1:7" ht="21">
      <c r="A380" s="4">
        <v>4</v>
      </c>
      <c r="B380" s="79" t="s">
        <v>50</v>
      </c>
      <c r="C380" s="79" t="s">
        <v>548</v>
      </c>
      <c r="D380" s="83" t="s">
        <v>212</v>
      </c>
      <c r="E380" s="113" t="s">
        <v>5491</v>
      </c>
      <c r="F380" s="79" t="s">
        <v>850</v>
      </c>
      <c r="G380" s="79" t="s">
        <v>849</v>
      </c>
    </row>
    <row r="381" spans="1:7" ht="21">
      <c r="A381" s="4">
        <v>4</v>
      </c>
      <c r="B381" s="79" t="s">
        <v>2647</v>
      </c>
      <c r="C381" s="79" t="s">
        <v>2351</v>
      </c>
      <c r="D381" s="83" t="s">
        <v>459</v>
      </c>
      <c r="E381" s="113" t="s">
        <v>5491</v>
      </c>
      <c r="F381" s="79" t="s">
        <v>2183</v>
      </c>
      <c r="G381" s="79" t="s">
        <v>1905</v>
      </c>
    </row>
    <row r="382" spans="1:7" ht="21">
      <c r="A382" s="4">
        <v>4</v>
      </c>
      <c r="B382" s="79" t="s">
        <v>2648</v>
      </c>
      <c r="C382" s="79" t="s">
        <v>548</v>
      </c>
      <c r="D382" s="83" t="s">
        <v>212</v>
      </c>
      <c r="E382" s="113" t="s">
        <v>5491</v>
      </c>
      <c r="F382" s="79" t="s">
        <v>2184</v>
      </c>
      <c r="G382" s="79" t="s">
        <v>1906</v>
      </c>
    </row>
    <row r="383" spans="1:7" ht="21">
      <c r="A383" s="4">
        <v>4</v>
      </c>
      <c r="B383" s="79" t="s">
        <v>51</v>
      </c>
      <c r="C383" s="79" t="s">
        <v>52</v>
      </c>
      <c r="D383" s="83" t="s">
        <v>459</v>
      </c>
      <c r="E383" s="113" t="s">
        <v>5491</v>
      </c>
      <c r="F383" s="79" t="s">
        <v>848</v>
      </c>
      <c r="G383" s="79" t="s">
        <v>847</v>
      </c>
    </row>
    <row r="384" spans="1:7" ht="21">
      <c r="A384" s="4">
        <v>4</v>
      </c>
      <c r="B384" s="79" t="s">
        <v>2649</v>
      </c>
      <c r="C384" s="79" t="s">
        <v>548</v>
      </c>
      <c r="D384" s="83" t="s">
        <v>212</v>
      </c>
      <c r="E384" s="113" t="s">
        <v>5491</v>
      </c>
      <c r="F384" s="79" t="s">
        <v>2185</v>
      </c>
      <c r="G384" s="79" t="s">
        <v>1907</v>
      </c>
    </row>
    <row r="385" spans="1:7" ht="21">
      <c r="A385" s="4">
        <v>4</v>
      </c>
      <c r="B385" s="79" t="s">
        <v>2650</v>
      </c>
      <c r="C385" s="79" t="s">
        <v>2352</v>
      </c>
      <c r="D385" s="83" t="s">
        <v>459</v>
      </c>
      <c r="E385" s="113" t="s">
        <v>5491</v>
      </c>
      <c r="F385" s="79" t="s">
        <v>2186</v>
      </c>
      <c r="G385" s="79" t="s">
        <v>1908</v>
      </c>
    </row>
    <row r="386" spans="1:7" ht="21">
      <c r="A386" s="4">
        <v>4</v>
      </c>
      <c r="B386" s="79" t="s">
        <v>2651</v>
      </c>
      <c r="C386" s="79" t="s">
        <v>548</v>
      </c>
      <c r="D386" s="83" t="s">
        <v>212</v>
      </c>
      <c r="E386" s="113" t="s">
        <v>5491</v>
      </c>
      <c r="F386" s="79" t="s">
        <v>2187</v>
      </c>
      <c r="G386" s="79" t="s">
        <v>1909</v>
      </c>
    </row>
    <row r="387" spans="1:7" ht="21">
      <c r="A387" s="4">
        <v>4</v>
      </c>
      <c r="B387" s="79" t="s">
        <v>53</v>
      </c>
      <c r="C387" s="79" t="s">
        <v>54</v>
      </c>
      <c r="D387" s="83" t="s">
        <v>459</v>
      </c>
      <c r="E387" s="113" t="s">
        <v>5491</v>
      </c>
      <c r="F387" s="79" t="s">
        <v>846</v>
      </c>
      <c r="G387" s="79" t="s">
        <v>845</v>
      </c>
    </row>
    <row r="388" spans="1:7" ht="21">
      <c r="A388" s="4">
        <v>4</v>
      </c>
      <c r="B388" s="79" t="s">
        <v>2652</v>
      </c>
      <c r="C388" s="79" t="s">
        <v>548</v>
      </c>
      <c r="D388" s="83" t="s">
        <v>212</v>
      </c>
      <c r="E388" s="113" t="s">
        <v>5491</v>
      </c>
      <c r="F388" s="79" t="s">
        <v>2188</v>
      </c>
      <c r="G388" s="79" t="s">
        <v>1910</v>
      </c>
    </row>
    <row r="389" spans="1:7" ht="21">
      <c r="A389" s="4">
        <v>4</v>
      </c>
      <c r="B389" s="79" t="s">
        <v>2653</v>
      </c>
      <c r="C389" s="79" t="s">
        <v>2353</v>
      </c>
      <c r="D389" s="83" t="s">
        <v>459</v>
      </c>
      <c r="E389" s="113" t="s">
        <v>5491</v>
      </c>
      <c r="F389" s="79" t="s">
        <v>2189</v>
      </c>
      <c r="G389" s="79" t="s">
        <v>1911</v>
      </c>
    </row>
    <row r="390" spans="1:7" ht="21">
      <c r="A390" s="4">
        <v>4</v>
      </c>
      <c r="B390" s="79" t="s">
        <v>2654</v>
      </c>
      <c r="C390" s="79" t="s">
        <v>548</v>
      </c>
      <c r="D390" s="83" t="s">
        <v>212</v>
      </c>
      <c r="E390" s="113" t="s">
        <v>5491</v>
      </c>
      <c r="F390" s="79" t="s">
        <v>2190</v>
      </c>
      <c r="G390" s="79" t="s">
        <v>1912</v>
      </c>
    </row>
    <row r="391" spans="1:7" ht="21">
      <c r="A391" s="4">
        <v>4</v>
      </c>
      <c r="B391" s="79" t="s">
        <v>2655</v>
      </c>
      <c r="C391" s="79" t="s">
        <v>2354</v>
      </c>
      <c r="D391" s="83" t="s">
        <v>459</v>
      </c>
      <c r="E391" s="113" t="s">
        <v>5491</v>
      </c>
      <c r="F391" s="79" t="s">
        <v>2191</v>
      </c>
      <c r="G391" s="79" t="s">
        <v>1913</v>
      </c>
    </row>
    <row r="392" spans="1:7" ht="21">
      <c r="A392" s="4">
        <v>4</v>
      </c>
      <c r="B392" s="79" t="s">
        <v>2656</v>
      </c>
      <c r="C392" s="79" t="s">
        <v>548</v>
      </c>
      <c r="D392" s="83" t="s">
        <v>212</v>
      </c>
      <c r="E392" s="113" t="s">
        <v>5491</v>
      </c>
      <c r="F392" s="79" t="s">
        <v>2192</v>
      </c>
      <c r="G392" s="79" t="s">
        <v>1914</v>
      </c>
    </row>
    <row r="393" spans="1:7" ht="21">
      <c r="A393" s="4">
        <v>4</v>
      </c>
      <c r="B393" s="79" t="s">
        <v>2657</v>
      </c>
      <c r="C393" s="79" t="s">
        <v>2355</v>
      </c>
      <c r="D393" s="83" t="s">
        <v>459</v>
      </c>
      <c r="E393" s="113" t="s">
        <v>5491</v>
      </c>
      <c r="F393" s="79" t="s">
        <v>2193</v>
      </c>
      <c r="G393" s="79" t="s">
        <v>1915</v>
      </c>
    </row>
    <row r="394" spans="1:7" ht="21">
      <c r="A394" s="4">
        <v>4</v>
      </c>
      <c r="B394" s="79" t="s">
        <v>2658</v>
      </c>
      <c r="C394" s="79" t="s">
        <v>2356</v>
      </c>
      <c r="D394" s="83" t="s">
        <v>459</v>
      </c>
      <c r="E394" s="113" t="s">
        <v>5491</v>
      </c>
      <c r="F394" s="79" t="s">
        <v>2194</v>
      </c>
      <c r="G394" s="79" t="s">
        <v>1916</v>
      </c>
    </row>
    <row r="395" spans="1:7" ht="21">
      <c r="A395" s="4">
        <v>4</v>
      </c>
      <c r="B395" s="79" t="s">
        <v>2659</v>
      </c>
      <c r="C395" s="79" t="s">
        <v>548</v>
      </c>
      <c r="D395" s="83" t="s">
        <v>212</v>
      </c>
      <c r="E395" s="113" t="s">
        <v>5491</v>
      </c>
      <c r="F395" s="79" t="s">
        <v>2195</v>
      </c>
      <c r="G395" s="79" t="s">
        <v>1917</v>
      </c>
    </row>
    <row r="396" spans="1:7" ht="21">
      <c r="A396" s="4">
        <v>4</v>
      </c>
      <c r="B396" s="79" t="s">
        <v>55</v>
      </c>
      <c r="C396" s="79" t="s">
        <v>56</v>
      </c>
      <c r="D396" s="83" t="s">
        <v>459</v>
      </c>
      <c r="E396" s="113" t="s">
        <v>5494</v>
      </c>
      <c r="F396" s="79" t="s">
        <v>844</v>
      </c>
      <c r="G396" s="79" t="s">
        <v>843</v>
      </c>
    </row>
    <row r="397" spans="1:7" ht="21">
      <c r="A397" s="4">
        <v>4</v>
      </c>
      <c r="B397" s="79" t="s">
        <v>57</v>
      </c>
      <c r="C397" s="79" t="s">
        <v>548</v>
      </c>
      <c r="D397" s="83" t="s">
        <v>212</v>
      </c>
      <c r="E397" s="113" t="s">
        <v>5494</v>
      </c>
      <c r="F397" s="79" t="s">
        <v>842</v>
      </c>
      <c r="G397" s="79" t="s">
        <v>841</v>
      </c>
    </row>
    <row r="398" spans="1:7" ht="21">
      <c r="A398" s="4">
        <v>4</v>
      </c>
      <c r="B398" s="79" t="s">
        <v>2660</v>
      </c>
      <c r="C398" s="79" t="s">
        <v>2357</v>
      </c>
      <c r="D398" s="83" t="s">
        <v>459</v>
      </c>
      <c r="E398" s="113" t="s">
        <v>5494</v>
      </c>
      <c r="F398" s="79" t="s">
        <v>2196</v>
      </c>
      <c r="G398" s="79" t="s">
        <v>1918</v>
      </c>
    </row>
    <row r="399" spans="1:7" ht="21">
      <c r="A399" s="4">
        <v>4</v>
      </c>
      <c r="B399" s="79" t="s">
        <v>5610</v>
      </c>
      <c r="C399" s="79" t="s">
        <v>2358</v>
      </c>
      <c r="D399" s="83" t="s">
        <v>459</v>
      </c>
      <c r="E399" s="113" t="s">
        <v>5494</v>
      </c>
      <c r="F399" s="79" t="s">
        <v>5626</v>
      </c>
      <c r="G399" s="79" t="s">
        <v>5618</v>
      </c>
    </row>
    <row r="400" spans="1:7" ht="21">
      <c r="A400" s="4">
        <v>4</v>
      </c>
      <c r="B400" s="79" t="s">
        <v>5611</v>
      </c>
      <c r="C400" s="79" t="s">
        <v>2359</v>
      </c>
      <c r="D400" s="83" t="s">
        <v>212</v>
      </c>
      <c r="E400" s="113" t="s">
        <v>5494</v>
      </c>
      <c r="F400" s="79" t="s">
        <v>5627</v>
      </c>
      <c r="G400" s="79" t="s">
        <v>5619</v>
      </c>
    </row>
    <row r="401" spans="1:7" ht="21">
      <c r="A401" s="4">
        <v>4</v>
      </c>
      <c r="B401" s="79" t="s">
        <v>5612</v>
      </c>
      <c r="C401" s="79" t="s">
        <v>2360</v>
      </c>
      <c r="D401" s="83" t="s">
        <v>459</v>
      </c>
      <c r="E401" s="113" t="s">
        <v>5494</v>
      </c>
      <c r="F401" s="79" t="s">
        <v>5628</v>
      </c>
      <c r="G401" s="79" t="s">
        <v>5620</v>
      </c>
    </row>
    <row r="402" spans="1:7" ht="21">
      <c r="A402" s="4">
        <v>4</v>
      </c>
      <c r="B402" s="79" t="s">
        <v>2661</v>
      </c>
      <c r="C402" s="79" t="s">
        <v>2361</v>
      </c>
      <c r="D402" s="83" t="s">
        <v>459</v>
      </c>
      <c r="E402" s="113" t="s">
        <v>5494</v>
      </c>
      <c r="F402" s="79" t="s">
        <v>2197</v>
      </c>
      <c r="G402" s="79" t="s">
        <v>1919</v>
      </c>
    </row>
    <row r="403" spans="1:7" ht="21">
      <c r="A403" s="4">
        <v>4</v>
      </c>
      <c r="B403" s="79" t="s">
        <v>2662</v>
      </c>
      <c r="C403" s="79" t="s">
        <v>2362</v>
      </c>
      <c r="D403" s="83" t="s">
        <v>459</v>
      </c>
      <c r="E403" s="113" t="s">
        <v>5494</v>
      </c>
      <c r="F403" s="79" t="s">
        <v>2198</v>
      </c>
      <c r="G403" s="79" t="s">
        <v>1920</v>
      </c>
    </row>
    <row r="404" spans="1:7" ht="21">
      <c r="A404" s="4">
        <v>4</v>
      </c>
      <c r="B404" s="79" t="s">
        <v>2663</v>
      </c>
      <c r="C404" s="79" t="s">
        <v>2363</v>
      </c>
      <c r="D404" s="83" t="s">
        <v>212</v>
      </c>
      <c r="E404" s="113" t="s">
        <v>5494</v>
      </c>
      <c r="F404" s="79" t="s">
        <v>2199</v>
      </c>
      <c r="G404" s="79" t="s">
        <v>1921</v>
      </c>
    </row>
    <row r="405" spans="1:7" ht="21">
      <c r="A405" s="4">
        <v>4</v>
      </c>
      <c r="B405" s="79" t="s">
        <v>2664</v>
      </c>
      <c r="C405" s="79" t="s">
        <v>2364</v>
      </c>
      <c r="D405" s="83" t="s">
        <v>212</v>
      </c>
      <c r="E405" s="113" t="s">
        <v>5494</v>
      </c>
      <c r="F405" s="79" t="s">
        <v>2200</v>
      </c>
      <c r="G405" s="79" t="s">
        <v>1922</v>
      </c>
    </row>
    <row r="406" spans="1:7" ht="21">
      <c r="A406" s="4">
        <v>4</v>
      </c>
      <c r="B406" s="79" t="s">
        <v>2665</v>
      </c>
      <c r="C406" s="79" t="s">
        <v>2365</v>
      </c>
      <c r="D406" s="83" t="s">
        <v>459</v>
      </c>
      <c r="E406" s="113" t="s">
        <v>5494</v>
      </c>
      <c r="F406" s="79" t="s">
        <v>2201</v>
      </c>
      <c r="G406" s="79" t="s">
        <v>1923</v>
      </c>
    </row>
    <row r="407" spans="1:7" ht="21">
      <c r="A407" s="4">
        <v>4</v>
      </c>
      <c r="B407" s="79" t="s">
        <v>2666</v>
      </c>
      <c r="C407" s="79" t="s">
        <v>2366</v>
      </c>
      <c r="D407" s="83" t="s">
        <v>459</v>
      </c>
      <c r="E407" s="113" t="s">
        <v>5494</v>
      </c>
      <c r="F407" s="79" t="s">
        <v>2202</v>
      </c>
      <c r="G407" s="79" t="s">
        <v>1924</v>
      </c>
    </row>
    <row r="408" spans="1:7" ht="21">
      <c r="A408" s="4">
        <v>4</v>
      </c>
      <c r="B408" s="79" t="s">
        <v>2667</v>
      </c>
      <c r="C408" s="79" t="s">
        <v>2367</v>
      </c>
      <c r="D408" s="83" t="s">
        <v>459</v>
      </c>
      <c r="E408" s="113" t="s">
        <v>5494</v>
      </c>
      <c r="F408" s="79" t="s">
        <v>2203</v>
      </c>
      <c r="G408" s="79" t="s">
        <v>1925</v>
      </c>
    </row>
    <row r="409" spans="1:7" ht="21">
      <c r="A409" s="4">
        <v>4</v>
      </c>
      <c r="B409" s="79" t="s">
        <v>2668</v>
      </c>
      <c r="C409" s="79" t="s">
        <v>2368</v>
      </c>
      <c r="D409" s="83" t="s">
        <v>212</v>
      </c>
      <c r="E409" s="113" t="s">
        <v>5494</v>
      </c>
      <c r="F409" s="79" t="s">
        <v>2204</v>
      </c>
      <c r="G409" s="79" t="s">
        <v>1926</v>
      </c>
    </row>
    <row r="410" spans="1:7" ht="21">
      <c r="A410" s="4">
        <v>4</v>
      </c>
      <c r="B410" s="79" t="s">
        <v>2669</v>
      </c>
      <c r="C410" s="79" t="s">
        <v>2369</v>
      </c>
      <c r="D410" s="83" t="s">
        <v>459</v>
      </c>
      <c r="E410" s="113" t="s">
        <v>5494</v>
      </c>
      <c r="F410" s="79" t="s">
        <v>2205</v>
      </c>
      <c r="G410" s="79" t="s">
        <v>1927</v>
      </c>
    </row>
    <row r="411" spans="1:7" ht="21">
      <c r="A411" s="4">
        <v>4</v>
      </c>
      <c r="B411" s="79" t="s">
        <v>2670</v>
      </c>
      <c r="C411" s="79" t="s">
        <v>2370</v>
      </c>
      <c r="D411" s="83" t="s">
        <v>459</v>
      </c>
      <c r="E411" s="113" t="s">
        <v>5494</v>
      </c>
      <c r="F411" s="79" t="s">
        <v>2206</v>
      </c>
      <c r="G411" s="79" t="s">
        <v>1928</v>
      </c>
    </row>
    <row r="412" spans="1:7" ht="21">
      <c r="A412" s="4">
        <v>4</v>
      </c>
      <c r="B412" s="79" t="s">
        <v>2671</v>
      </c>
      <c r="C412" s="79" t="s">
        <v>2371</v>
      </c>
      <c r="D412" s="83" t="s">
        <v>459</v>
      </c>
      <c r="E412" s="113" t="s">
        <v>5494</v>
      </c>
      <c r="F412" s="79" t="s">
        <v>2207</v>
      </c>
      <c r="G412" s="79" t="s">
        <v>1929</v>
      </c>
    </row>
    <row r="413" spans="1:7" ht="21">
      <c r="A413" s="4">
        <v>4</v>
      </c>
      <c r="B413" s="79" t="s">
        <v>2672</v>
      </c>
      <c r="C413" s="79" t="s">
        <v>2372</v>
      </c>
      <c r="D413" s="83" t="s">
        <v>212</v>
      </c>
      <c r="E413" s="113" t="s">
        <v>5494</v>
      </c>
      <c r="F413" s="79" t="s">
        <v>2208</v>
      </c>
      <c r="G413" s="79" t="s">
        <v>1930</v>
      </c>
    </row>
    <row r="414" spans="1:7" ht="21">
      <c r="A414" s="4">
        <v>4</v>
      </c>
      <c r="B414" s="79" t="s">
        <v>2673</v>
      </c>
      <c r="C414" s="79" t="s">
        <v>2373</v>
      </c>
      <c r="D414" s="83" t="s">
        <v>459</v>
      </c>
      <c r="E414" s="113" t="s">
        <v>5494</v>
      </c>
      <c r="F414" s="79" t="s">
        <v>2209</v>
      </c>
      <c r="G414" s="79" t="s">
        <v>1931</v>
      </c>
    </row>
    <row r="415" spans="1:7" ht="21">
      <c r="A415" s="4">
        <v>4</v>
      </c>
      <c r="B415" s="79" t="s">
        <v>2674</v>
      </c>
      <c r="C415" s="79" t="s">
        <v>2374</v>
      </c>
      <c r="D415" s="83" t="s">
        <v>459</v>
      </c>
      <c r="E415" s="113" t="s">
        <v>5494</v>
      </c>
      <c r="F415" s="79" t="s">
        <v>2210</v>
      </c>
      <c r="G415" s="79" t="s">
        <v>1932</v>
      </c>
    </row>
    <row r="416" spans="1:7" ht="21">
      <c r="A416" s="4">
        <v>4</v>
      </c>
      <c r="B416" s="79" t="s">
        <v>2675</v>
      </c>
      <c r="C416" s="79" t="s">
        <v>2375</v>
      </c>
      <c r="D416" s="83" t="s">
        <v>459</v>
      </c>
      <c r="E416" s="113" t="s">
        <v>5494</v>
      </c>
      <c r="F416" s="79" t="s">
        <v>2211</v>
      </c>
      <c r="G416" s="79" t="s">
        <v>1933</v>
      </c>
    </row>
    <row r="417" spans="1:7" ht="21">
      <c r="A417" s="4">
        <v>4</v>
      </c>
      <c r="B417" s="79" t="s">
        <v>2676</v>
      </c>
      <c r="C417" s="79" t="s">
        <v>2376</v>
      </c>
      <c r="D417" s="83" t="s">
        <v>212</v>
      </c>
      <c r="E417" s="113" t="s">
        <v>5494</v>
      </c>
      <c r="F417" s="79" t="s">
        <v>2212</v>
      </c>
      <c r="G417" s="79" t="s">
        <v>1934</v>
      </c>
    </row>
    <row r="418" spans="1:7" ht="21">
      <c r="A418" s="4">
        <v>4</v>
      </c>
      <c r="B418" s="79" t="s">
        <v>2677</v>
      </c>
      <c r="C418" s="79" t="s">
        <v>2377</v>
      </c>
      <c r="D418" s="83" t="s">
        <v>212</v>
      </c>
      <c r="E418" s="113" t="s">
        <v>5494</v>
      </c>
      <c r="F418" s="79" t="s">
        <v>2213</v>
      </c>
      <c r="G418" s="79" t="s">
        <v>1935</v>
      </c>
    </row>
    <row r="419" spans="1:7" ht="21">
      <c r="A419" s="4">
        <v>4</v>
      </c>
      <c r="B419" s="79" t="s">
        <v>2678</v>
      </c>
      <c r="C419" s="79" t="s">
        <v>2378</v>
      </c>
      <c r="D419" s="83" t="s">
        <v>459</v>
      </c>
      <c r="E419" s="113" t="s">
        <v>5494</v>
      </c>
      <c r="F419" s="79" t="s">
        <v>2214</v>
      </c>
      <c r="G419" s="79" t="s">
        <v>1936</v>
      </c>
    </row>
    <row r="420" spans="1:7">
      <c r="A420" s="4">
        <v>4</v>
      </c>
      <c r="B420" s="79" t="s">
        <v>2679</v>
      </c>
      <c r="C420" s="79" t="s">
        <v>2379</v>
      </c>
      <c r="D420" s="83" t="s">
        <v>459</v>
      </c>
      <c r="E420" s="113" t="s">
        <v>5500</v>
      </c>
      <c r="F420" s="79" t="s">
        <v>2215</v>
      </c>
      <c r="G420" s="79" t="s">
        <v>1937</v>
      </c>
    </row>
    <row r="421" spans="1:7" ht="21">
      <c r="A421" s="4">
        <v>4</v>
      </c>
      <c r="B421" s="79" t="s">
        <v>2680</v>
      </c>
      <c r="C421" s="79" t="s">
        <v>2380</v>
      </c>
      <c r="D421" s="83" t="s">
        <v>459</v>
      </c>
      <c r="E421" s="113" t="s">
        <v>5494</v>
      </c>
      <c r="F421" s="79" t="s">
        <v>2216</v>
      </c>
      <c r="G421" s="79" t="s">
        <v>1938</v>
      </c>
    </row>
    <row r="422" spans="1:7" ht="21">
      <c r="A422" s="4">
        <v>3</v>
      </c>
      <c r="B422" s="78" t="s">
        <v>425</v>
      </c>
      <c r="C422" s="78" t="s">
        <v>63</v>
      </c>
      <c r="D422" s="83" t="s">
        <v>459</v>
      </c>
      <c r="E422" s="113" t="s">
        <v>5501</v>
      </c>
      <c r="F422" s="78" t="s">
        <v>832</v>
      </c>
      <c r="G422" s="78" t="s">
        <v>831</v>
      </c>
    </row>
    <row r="423" spans="1:7" ht="22.5">
      <c r="A423" s="4">
        <v>4</v>
      </c>
      <c r="B423" s="79" t="s">
        <v>2681</v>
      </c>
      <c r="C423" s="79" t="s">
        <v>2381</v>
      </c>
      <c r="D423" s="83" t="s">
        <v>459</v>
      </c>
      <c r="E423" s="117" t="s">
        <v>5519</v>
      </c>
      <c r="F423" s="79" t="s">
        <v>2217</v>
      </c>
      <c r="G423" s="79" t="s">
        <v>1939</v>
      </c>
    </row>
    <row r="424" spans="1:7" ht="22.5">
      <c r="A424" s="4">
        <v>4</v>
      </c>
      <c r="B424" s="79" t="s">
        <v>2682</v>
      </c>
      <c r="C424" s="79" t="s">
        <v>2382</v>
      </c>
      <c r="D424" s="83" t="s">
        <v>459</v>
      </c>
      <c r="E424" s="117" t="s">
        <v>5520</v>
      </c>
      <c r="F424" s="79" t="s">
        <v>2218</v>
      </c>
      <c r="G424" s="79" t="s">
        <v>1940</v>
      </c>
    </row>
    <row r="425" spans="1:7" ht="22.5">
      <c r="A425" s="4">
        <v>4</v>
      </c>
      <c r="B425" s="79" t="s">
        <v>2683</v>
      </c>
      <c r="C425" s="79" t="s">
        <v>2383</v>
      </c>
      <c r="D425" s="83" t="s">
        <v>459</v>
      </c>
      <c r="E425" s="117" t="s">
        <v>5519</v>
      </c>
      <c r="F425" s="79" t="s">
        <v>2219</v>
      </c>
      <c r="G425" s="79" t="s">
        <v>1941</v>
      </c>
    </row>
    <row r="426" spans="1:7" ht="22.5">
      <c r="A426" s="4">
        <v>4</v>
      </c>
      <c r="B426" s="79" t="s">
        <v>2684</v>
      </c>
      <c r="C426" s="79" t="s">
        <v>2384</v>
      </c>
      <c r="D426" s="83" t="s">
        <v>459</v>
      </c>
      <c r="E426" s="117" t="s">
        <v>5519</v>
      </c>
      <c r="F426" s="79" t="s">
        <v>2220</v>
      </c>
      <c r="G426" s="79" t="s">
        <v>1942</v>
      </c>
    </row>
    <row r="427" spans="1:7" ht="21">
      <c r="A427" s="4">
        <v>3</v>
      </c>
      <c r="B427" s="78" t="s">
        <v>36</v>
      </c>
      <c r="C427" s="78" t="s">
        <v>37</v>
      </c>
      <c r="D427" s="83" t="s">
        <v>459</v>
      </c>
      <c r="E427" s="113" t="s">
        <v>5497</v>
      </c>
      <c r="F427" s="78" t="s">
        <v>882</v>
      </c>
      <c r="G427" s="78" t="s">
        <v>881</v>
      </c>
    </row>
    <row r="428" spans="1:7" ht="21">
      <c r="A428" s="4">
        <v>4</v>
      </c>
      <c r="B428" s="79" t="s">
        <v>410</v>
      </c>
      <c r="C428" s="79" t="s">
        <v>411</v>
      </c>
      <c r="D428" s="83" t="s">
        <v>459</v>
      </c>
      <c r="E428" s="113" t="s">
        <v>5497</v>
      </c>
      <c r="F428" s="79" t="s">
        <v>880</v>
      </c>
      <c r="G428" s="79" t="s">
        <v>879</v>
      </c>
    </row>
    <row r="429" spans="1:7" ht="31.5">
      <c r="A429" s="4">
        <v>4</v>
      </c>
      <c r="B429" s="79" t="s">
        <v>2685</v>
      </c>
      <c r="C429" s="79" t="s">
        <v>2385</v>
      </c>
      <c r="D429" s="83" t="s">
        <v>459</v>
      </c>
      <c r="E429" s="113" t="s">
        <v>5498</v>
      </c>
      <c r="F429" s="79" t="s">
        <v>2221</v>
      </c>
      <c r="G429" s="79" t="s">
        <v>1943</v>
      </c>
    </row>
    <row r="430" spans="1:7" ht="31.5">
      <c r="A430" s="4">
        <v>4</v>
      </c>
      <c r="B430" s="79" t="s">
        <v>2686</v>
      </c>
      <c r="C430" s="79" t="s">
        <v>2386</v>
      </c>
      <c r="D430" s="83" t="s">
        <v>459</v>
      </c>
      <c r="E430" s="113" t="s">
        <v>5498</v>
      </c>
      <c r="F430" s="79" t="s">
        <v>2222</v>
      </c>
      <c r="G430" s="79" t="s">
        <v>1944</v>
      </c>
    </row>
    <row r="431" spans="1:7" ht="31.5">
      <c r="A431" s="4">
        <v>4</v>
      </c>
      <c r="B431" s="79" t="s">
        <v>2687</v>
      </c>
      <c r="C431" s="79" t="s">
        <v>2387</v>
      </c>
      <c r="D431" s="83" t="s">
        <v>459</v>
      </c>
      <c r="E431" s="113" t="s">
        <v>5498</v>
      </c>
      <c r="F431" s="79" t="s">
        <v>2223</v>
      </c>
      <c r="G431" s="79" t="s">
        <v>1945</v>
      </c>
    </row>
    <row r="432" spans="1:7" ht="31.5">
      <c r="A432" s="4">
        <v>4</v>
      </c>
      <c r="B432" s="79" t="s">
        <v>2688</v>
      </c>
      <c r="C432" s="79" t="s">
        <v>2388</v>
      </c>
      <c r="D432" s="83" t="s">
        <v>459</v>
      </c>
      <c r="E432" s="113" t="s">
        <v>5498</v>
      </c>
      <c r="F432" s="79" t="s">
        <v>2224</v>
      </c>
      <c r="G432" s="79" t="s">
        <v>1946</v>
      </c>
    </row>
    <row r="433" spans="1:7" ht="31.5">
      <c r="A433" s="4">
        <v>4</v>
      </c>
      <c r="B433" s="79" t="s">
        <v>412</v>
      </c>
      <c r="C433" s="79" t="s">
        <v>413</v>
      </c>
      <c r="D433" s="83" t="s">
        <v>459</v>
      </c>
      <c r="E433" s="113" t="s">
        <v>5498</v>
      </c>
      <c r="F433" s="79" t="s">
        <v>878</v>
      </c>
      <c r="G433" s="79" t="s">
        <v>877</v>
      </c>
    </row>
    <row r="434" spans="1:7" ht="31.5">
      <c r="A434" s="4">
        <v>4</v>
      </c>
      <c r="B434" s="79" t="s">
        <v>414</v>
      </c>
      <c r="C434" s="79" t="s">
        <v>415</v>
      </c>
      <c r="D434" s="83" t="s">
        <v>459</v>
      </c>
      <c r="E434" s="113" t="s">
        <v>5498</v>
      </c>
      <c r="F434" s="79" t="s">
        <v>876</v>
      </c>
      <c r="G434" s="79" t="s">
        <v>875</v>
      </c>
    </row>
    <row r="435" spans="1:7" ht="31.5">
      <c r="A435" s="4">
        <v>4</v>
      </c>
      <c r="B435" s="79" t="s">
        <v>416</v>
      </c>
      <c r="C435" s="79" t="s">
        <v>417</v>
      </c>
      <c r="D435" s="83" t="s">
        <v>459</v>
      </c>
      <c r="E435" s="113" t="s">
        <v>5498</v>
      </c>
      <c r="F435" s="79" t="s">
        <v>874</v>
      </c>
      <c r="G435" s="79" t="s">
        <v>873</v>
      </c>
    </row>
    <row r="436" spans="1:7" ht="31.5">
      <c r="A436" s="4">
        <v>4</v>
      </c>
      <c r="B436" s="79" t="s">
        <v>418</v>
      </c>
      <c r="C436" s="79" t="s">
        <v>419</v>
      </c>
      <c r="D436" s="83" t="s">
        <v>459</v>
      </c>
      <c r="E436" s="113" t="s">
        <v>5498</v>
      </c>
      <c r="F436" s="79" t="s">
        <v>872</v>
      </c>
      <c r="G436" s="79" t="s">
        <v>871</v>
      </c>
    </row>
    <row r="437" spans="1:7" ht="31.5">
      <c r="A437" s="4">
        <v>4</v>
      </c>
      <c r="B437" s="79" t="s">
        <v>420</v>
      </c>
      <c r="C437" s="79" t="s">
        <v>2389</v>
      </c>
      <c r="D437" s="83" t="s">
        <v>459</v>
      </c>
      <c r="E437" s="113" t="s">
        <v>5498</v>
      </c>
      <c r="F437" s="79" t="s">
        <v>870</v>
      </c>
      <c r="G437" s="79" t="s">
        <v>869</v>
      </c>
    </row>
    <row r="438" spans="1:7" ht="31.5">
      <c r="A438" s="4">
        <v>4</v>
      </c>
      <c r="B438" s="79" t="s">
        <v>421</v>
      </c>
      <c r="C438" s="79" t="s">
        <v>422</v>
      </c>
      <c r="D438" s="83" t="s">
        <v>459</v>
      </c>
      <c r="E438" s="113" t="s">
        <v>5498</v>
      </c>
      <c r="F438" s="79" t="s">
        <v>868</v>
      </c>
      <c r="G438" s="79" t="s">
        <v>867</v>
      </c>
    </row>
    <row r="439" spans="1:7">
      <c r="A439" s="4">
        <v>3</v>
      </c>
      <c r="B439" s="78" t="s">
        <v>58</v>
      </c>
      <c r="C439" s="78" t="s">
        <v>2390</v>
      </c>
      <c r="D439" s="83" t="s">
        <v>459</v>
      </c>
      <c r="E439" s="113" t="s">
        <v>5502</v>
      </c>
      <c r="F439" s="78" t="s">
        <v>840</v>
      </c>
      <c r="G439" s="78" t="s">
        <v>839</v>
      </c>
    </row>
    <row r="440" spans="1:7">
      <c r="A440" s="4">
        <v>4</v>
      </c>
      <c r="B440" s="79" t="s">
        <v>59</v>
      </c>
      <c r="C440" s="79" t="s">
        <v>60</v>
      </c>
      <c r="D440" s="83" t="s">
        <v>459</v>
      </c>
      <c r="E440" s="113" t="s">
        <v>5503</v>
      </c>
      <c r="F440" s="79" t="s">
        <v>838</v>
      </c>
      <c r="G440" s="79" t="s">
        <v>837</v>
      </c>
    </row>
    <row r="441" spans="1:7">
      <c r="A441" s="4">
        <v>4</v>
      </c>
      <c r="B441" s="79" t="s">
        <v>61</v>
      </c>
      <c r="C441" s="79" t="s">
        <v>62</v>
      </c>
      <c r="D441" s="83" t="s">
        <v>212</v>
      </c>
      <c r="E441" s="113" t="s">
        <v>5485</v>
      </c>
      <c r="F441" s="79" t="s">
        <v>836</v>
      </c>
      <c r="G441" s="79" t="s">
        <v>835</v>
      </c>
    </row>
    <row r="442" spans="1:7">
      <c r="A442" s="4">
        <v>4</v>
      </c>
      <c r="B442" s="79" t="s">
        <v>2689</v>
      </c>
      <c r="C442" s="79" t="s">
        <v>2313</v>
      </c>
      <c r="D442" s="83" t="s">
        <v>212</v>
      </c>
      <c r="E442" s="113" t="s">
        <v>5485</v>
      </c>
      <c r="F442" s="79" t="s">
        <v>2225</v>
      </c>
      <c r="G442" s="79" t="s">
        <v>1947</v>
      </c>
    </row>
    <row r="443" spans="1:7">
      <c r="A443" s="4">
        <v>4</v>
      </c>
      <c r="B443" s="79" t="s">
        <v>2690</v>
      </c>
      <c r="C443" s="79" t="s">
        <v>2314</v>
      </c>
      <c r="D443" s="83" t="s">
        <v>212</v>
      </c>
      <c r="E443" s="113" t="s">
        <v>5485</v>
      </c>
      <c r="F443" s="79" t="s">
        <v>2226</v>
      </c>
      <c r="G443" s="79" t="s">
        <v>1948</v>
      </c>
    </row>
    <row r="444" spans="1:7" ht="21">
      <c r="A444" s="4">
        <v>3</v>
      </c>
      <c r="B444" s="78" t="s">
        <v>423</v>
      </c>
      <c r="C444" s="78" t="s">
        <v>424</v>
      </c>
      <c r="D444" s="83" t="s">
        <v>459</v>
      </c>
      <c r="E444" s="113" t="s">
        <v>5488</v>
      </c>
      <c r="F444" s="78" t="s">
        <v>834</v>
      </c>
      <c r="G444" s="78" t="s">
        <v>833</v>
      </c>
    </row>
    <row r="445" spans="1:7">
      <c r="A445" s="4">
        <v>3</v>
      </c>
      <c r="B445" s="78" t="s">
        <v>2691</v>
      </c>
      <c r="C445" s="78" t="s">
        <v>2391</v>
      </c>
      <c r="D445" s="83" t="s">
        <v>459</v>
      </c>
      <c r="E445" s="113" t="s">
        <v>5489</v>
      </c>
      <c r="F445" s="78" t="s">
        <v>2227</v>
      </c>
      <c r="G445" s="78" t="s">
        <v>1949</v>
      </c>
    </row>
    <row r="446" spans="1:7">
      <c r="A446" s="4">
        <v>4</v>
      </c>
      <c r="B446" s="79" t="s">
        <v>2692</v>
      </c>
      <c r="C446" s="79" t="s">
        <v>2392</v>
      </c>
      <c r="D446" s="83" t="s">
        <v>459</v>
      </c>
      <c r="E446" s="107" t="s">
        <v>5446</v>
      </c>
      <c r="F446" s="79" t="s">
        <v>2228</v>
      </c>
      <c r="G446" s="79" t="s">
        <v>1950</v>
      </c>
    </row>
    <row r="447" spans="1:7">
      <c r="A447" s="4">
        <v>2</v>
      </c>
      <c r="B447" s="77" t="s">
        <v>448</v>
      </c>
      <c r="C447" s="77" t="s">
        <v>449</v>
      </c>
      <c r="E447" s="117">
        <v>0</v>
      </c>
      <c r="F447" s="77" t="s">
        <v>788</v>
      </c>
      <c r="G447" s="77" t="s">
        <v>293</v>
      </c>
    </row>
    <row r="448" spans="1:7">
      <c r="A448" s="4">
        <v>1</v>
      </c>
      <c r="B448" s="76" t="s">
        <v>2693</v>
      </c>
      <c r="C448" s="76" t="s">
        <v>2393</v>
      </c>
      <c r="D448" s="24"/>
      <c r="E448" s="117">
        <v>0</v>
      </c>
      <c r="F448" s="76" t="s">
        <v>915</v>
      </c>
      <c r="G448" s="76" t="s">
        <v>914</v>
      </c>
    </row>
    <row r="449" spans="1:7" ht="22.5">
      <c r="A449" s="4">
        <v>2</v>
      </c>
      <c r="B449" s="77" t="s">
        <v>458</v>
      </c>
      <c r="C449" s="77" t="s">
        <v>399</v>
      </c>
      <c r="D449" s="85" t="s">
        <v>459</v>
      </c>
      <c r="E449" s="117" t="s">
        <v>5521</v>
      </c>
      <c r="F449" s="77" t="s">
        <v>913</v>
      </c>
      <c r="G449" s="77" t="s">
        <v>912</v>
      </c>
    </row>
    <row r="450" spans="1:7" ht="33.75">
      <c r="A450" s="4">
        <v>3</v>
      </c>
      <c r="B450" s="78" t="s">
        <v>30</v>
      </c>
      <c r="C450" s="78" t="s">
        <v>31</v>
      </c>
      <c r="D450" s="85" t="s">
        <v>459</v>
      </c>
      <c r="E450" s="117" t="s">
        <v>5522</v>
      </c>
      <c r="F450" s="78" t="s">
        <v>911</v>
      </c>
      <c r="G450" s="78" t="s">
        <v>910</v>
      </c>
    </row>
    <row r="451" spans="1:7" ht="33.75">
      <c r="A451" s="4">
        <v>3</v>
      </c>
      <c r="B451" s="78" t="s">
        <v>32</v>
      </c>
      <c r="C451" s="78" t="s">
        <v>33</v>
      </c>
      <c r="D451" s="85" t="s">
        <v>459</v>
      </c>
      <c r="E451" s="117" t="s">
        <v>5522</v>
      </c>
      <c r="F451" s="78" t="s">
        <v>909</v>
      </c>
      <c r="G451" s="78" t="s">
        <v>908</v>
      </c>
    </row>
    <row r="452" spans="1:7" ht="33.75">
      <c r="A452" s="4">
        <v>2</v>
      </c>
      <c r="B452" s="77" t="s">
        <v>2694</v>
      </c>
      <c r="C452" s="77" t="s">
        <v>2394</v>
      </c>
      <c r="D452" s="85" t="s">
        <v>459</v>
      </c>
      <c r="E452" s="117" t="s">
        <v>5522</v>
      </c>
      <c r="F452" s="77" t="s">
        <v>2229</v>
      </c>
      <c r="G452" s="77" t="s">
        <v>1951</v>
      </c>
    </row>
    <row r="453" spans="1:7" ht="33.75">
      <c r="A453" s="4">
        <v>3</v>
      </c>
      <c r="B453" s="78" t="s">
        <v>401</v>
      </c>
      <c r="C453" s="78" t="s">
        <v>402</v>
      </c>
      <c r="D453" s="85" t="s">
        <v>459</v>
      </c>
      <c r="E453" s="117" t="s">
        <v>5522</v>
      </c>
      <c r="F453" s="78" t="s">
        <v>907</v>
      </c>
      <c r="G453" s="78" t="s">
        <v>906</v>
      </c>
    </row>
    <row r="454" spans="1:7" ht="33.75">
      <c r="A454" s="4">
        <v>3</v>
      </c>
      <c r="B454" s="78" t="s">
        <v>2695</v>
      </c>
      <c r="C454" s="78" t="s">
        <v>2395</v>
      </c>
      <c r="D454" s="85" t="s">
        <v>459</v>
      </c>
      <c r="E454" s="117" t="s">
        <v>5522</v>
      </c>
      <c r="F454" s="78" t="s">
        <v>2230</v>
      </c>
      <c r="G454" s="78" t="s">
        <v>1952</v>
      </c>
    </row>
    <row r="455" spans="1:7" ht="33.75">
      <c r="A455" s="4">
        <v>3</v>
      </c>
      <c r="B455" s="78" t="s">
        <v>2696</v>
      </c>
      <c r="C455" s="78" t="s">
        <v>2396</v>
      </c>
      <c r="D455" s="85" t="s">
        <v>459</v>
      </c>
      <c r="E455" s="117" t="s">
        <v>5522</v>
      </c>
      <c r="F455" s="78" t="s">
        <v>2231</v>
      </c>
      <c r="G455" s="78" t="s">
        <v>1953</v>
      </c>
    </row>
    <row r="456" spans="1:7" ht="33.75">
      <c r="A456" s="4">
        <v>3</v>
      </c>
      <c r="B456" s="78" t="s">
        <v>2697</v>
      </c>
      <c r="C456" s="78" t="s">
        <v>2397</v>
      </c>
      <c r="D456" s="85" t="s">
        <v>459</v>
      </c>
      <c r="E456" s="117" t="s">
        <v>5522</v>
      </c>
      <c r="F456" s="78" t="s">
        <v>2232</v>
      </c>
      <c r="G456" s="78" t="s">
        <v>1954</v>
      </c>
    </row>
    <row r="457" spans="1:7" ht="33.75">
      <c r="A457" s="4">
        <v>3</v>
      </c>
      <c r="B457" s="78" t="s">
        <v>2698</v>
      </c>
      <c r="C457" s="78" t="s">
        <v>2398</v>
      </c>
      <c r="D457" s="85" t="s">
        <v>459</v>
      </c>
      <c r="E457" s="117" t="s">
        <v>5522</v>
      </c>
      <c r="F457" s="78" t="s">
        <v>2233</v>
      </c>
      <c r="G457" s="78" t="s">
        <v>1955</v>
      </c>
    </row>
    <row r="458" spans="1:7" ht="33.75">
      <c r="A458" s="4">
        <v>3</v>
      </c>
      <c r="B458" s="78" t="s">
        <v>2699</v>
      </c>
      <c r="C458" s="78" t="s">
        <v>2399</v>
      </c>
      <c r="D458" s="85" t="s">
        <v>459</v>
      </c>
      <c r="E458" s="117" t="s">
        <v>5522</v>
      </c>
      <c r="F458" s="78" t="s">
        <v>2234</v>
      </c>
      <c r="G458" s="78" t="s">
        <v>1956</v>
      </c>
    </row>
    <row r="459" spans="1:7" ht="33.75">
      <c r="A459" s="4">
        <v>3</v>
      </c>
      <c r="B459" s="78" t="s">
        <v>2700</v>
      </c>
      <c r="C459" s="78" t="s">
        <v>2400</v>
      </c>
      <c r="D459" s="85" t="s">
        <v>459</v>
      </c>
      <c r="E459" s="117" t="s">
        <v>5522</v>
      </c>
      <c r="F459" s="78" t="s">
        <v>2235</v>
      </c>
      <c r="G459" s="78" t="s">
        <v>1957</v>
      </c>
    </row>
    <row r="460" spans="1:7" ht="33.75">
      <c r="A460" s="4">
        <v>2</v>
      </c>
      <c r="B460" s="77" t="s">
        <v>2701</v>
      </c>
      <c r="C460" s="77" t="s">
        <v>2401</v>
      </c>
      <c r="D460" s="85" t="s">
        <v>459</v>
      </c>
      <c r="E460" s="117" t="s">
        <v>5522</v>
      </c>
      <c r="F460" s="77" t="s">
        <v>897</v>
      </c>
      <c r="G460" s="77" t="s">
        <v>896</v>
      </c>
    </row>
    <row r="461" spans="1:7" ht="33.75">
      <c r="A461" s="4">
        <v>3</v>
      </c>
      <c r="B461" s="78" t="s">
        <v>2702</v>
      </c>
      <c r="C461" s="78" t="s">
        <v>2402</v>
      </c>
      <c r="D461" s="85" t="s">
        <v>459</v>
      </c>
      <c r="E461" s="117" t="s">
        <v>5522</v>
      </c>
      <c r="F461" s="78" t="s">
        <v>2236</v>
      </c>
      <c r="G461" s="78" t="s">
        <v>1958</v>
      </c>
    </row>
    <row r="462" spans="1:7" ht="33.75">
      <c r="A462" s="4">
        <v>3</v>
      </c>
      <c r="B462" s="78" t="s">
        <v>2703</v>
      </c>
      <c r="C462" s="78" t="s">
        <v>2403</v>
      </c>
      <c r="D462" s="85" t="s">
        <v>459</v>
      </c>
      <c r="E462" s="117" t="s">
        <v>5522</v>
      </c>
      <c r="F462" s="78" t="s">
        <v>2237</v>
      </c>
      <c r="G462" s="78" t="s">
        <v>1959</v>
      </c>
    </row>
    <row r="463" spans="1:7" ht="33.75">
      <c r="A463" s="4">
        <v>3</v>
      </c>
      <c r="B463" s="78" t="s">
        <v>403</v>
      </c>
      <c r="C463" s="78" t="s">
        <v>404</v>
      </c>
      <c r="D463" s="85" t="s">
        <v>212</v>
      </c>
      <c r="E463" s="117" t="s">
        <v>5522</v>
      </c>
      <c r="F463" s="78" t="s">
        <v>893</v>
      </c>
      <c r="G463" s="78" t="s">
        <v>892</v>
      </c>
    </row>
    <row r="464" spans="1:7" ht="33.75">
      <c r="A464" s="4">
        <v>3</v>
      </c>
      <c r="B464" s="78" t="s">
        <v>2704</v>
      </c>
      <c r="C464" s="78" t="s">
        <v>2404</v>
      </c>
      <c r="D464" s="85" t="s">
        <v>459</v>
      </c>
      <c r="E464" s="117" t="s">
        <v>5522</v>
      </c>
      <c r="F464" s="78" t="s">
        <v>2238</v>
      </c>
      <c r="G464" s="78" t="s">
        <v>1960</v>
      </c>
    </row>
    <row r="465" spans="1:7" ht="33.75">
      <c r="A465" s="4">
        <v>3</v>
      </c>
      <c r="B465" s="78" t="s">
        <v>2705</v>
      </c>
      <c r="C465" s="78" t="s">
        <v>2405</v>
      </c>
      <c r="D465" s="85" t="s">
        <v>459</v>
      </c>
      <c r="E465" s="117" t="s">
        <v>5522</v>
      </c>
      <c r="F465" s="78" t="s">
        <v>2239</v>
      </c>
      <c r="G465" s="78" t="s">
        <v>1961</v>
      </c>
    </row>
    <row r="466" spans="1:7" ht="33.75">
      <c r="A466" s="4">
        <v>3</v>
      </c>
      <c r="B466" s="78" t="s">
        <v>2706</v>
      </c>
      <c r="C466" s="78" t="s">
        <v>2406</v>
      </c>
      <c r="D466" s="85" t="s">
        <v>459</v>
      </c>
      <c r="E466" s="117" t="s">
        <v>5522</v>
      </c>
      <c r="F466" s="78" t="s">
        <v>2240</v>
      </c>
      <c r="G466" s="78" t="s">
        <v>1962</v>
      </c>
    </row>
    <row r="467" spans="1:7" ht="33.75">
      <c r="A467" s="4">
        <v>3</v>
      </c>
      <c r="B467" s="78" t="s">
        <v>2707</v>
      </c>
      <c r="C467" s="78" t="s">
        <v>2407</v>
      </c>
      <c r="D467" s="85" t="s">
        <v>459</v>
      </c>
      <c r="E467" s="117" t="s">
        <v>5522</v>
      </c>
      <c r="F467" s="78" t="s">
        <v>2241</v>
      </c>
      <c r="G467" s="78" t="s">
        <v>1963</v>
      </c>
    </row>
    <row r="468" spans="1:7" ht="33.75">
      <c r="A468" s="4">
        <v>3</v>
      </c>
      <c r="B468" s="78" t="s">
        <v>2708</v>
      </c>
      <c r="C468" s="78" t="s">
        <v>2408</v>
      </c>
      <c r="D468" s="85" t="s">
        <v>459</v>
      </c>
      <c r="E468" s="117" t="s">
        <v>5522</v>
      </c>
      <c r="F468" s="78" t="s">
        <v>2242</v>
      </c>
      <c r="G468" s="78" t="s">
        <v>1964</v>
      </c>
    </row>
    <row r="469" spans="1:7" ht="33.75">
      <c r="A469" s="4">
        <v>3</v>
      </c>
      <c r="B469" s="78" t="s">
        <v>2709</v>
      </c>
      <c r="C469" s="78" t="s">
        <v>2409</v>
      </c>
      <c r="D469" s="85" t="s">
        <v>459</v>
      </c>
      <c r="E469" s="117" t="s">
        <v>5522</v>
      </c>
      <c r="F469" s="78" t="s">
        <v>2243</v>
      </c>
      <c r="G469" s="78" t="s">
        <v>1965</v>
      </c>
    </row>
    <row r="470" spans="1:7" ht="33.75">
      <c r="A470" s="4">
        <v>2</v>
      </c>
      <c r="B470" s="77" t="s">
        <v>2710</v>
      </c>
      <c r="C470" s="77" t="s">
        <v>213</v>
      </c>
      <c r="D470" s="85" t="s">
        <v>459</v>
      </c>
      <c r="E470" s="117" t="s">
        <v>5522</v>
      </c>
      <c r="F470" s="77" t="s">
        <v>895</v>
      </c>
      <c r="G470" s="77" t="s">
        <v>894</v>
      </c>
    </row>
    <row r="471" spans="1:7" ht="33.75">
      <c r="A471" s="4">
        <v>3</v>
      </c>
      <c r="B471" s="78" t="s">
        <v>2711</v>
      </c>
      <c r="C471" s="78" t="s">
        <v>2410</v>
      </c>
      <c r="D471" s="85" t="s">
        <v>459</v>
      </c>
      <c r="E471" s="117" t="s">
        <v>5522</v>
      </c>
      <c r="F471" s="78" t="s">
        <v>2244</v>
      </c>
      <c r="G471" s="78" t="s">
        <v>1966</v>
      </c>
    </row>
    <row r="472" spans="1:7" ht="33.75">
      <c r="A472" s="4">
        <v>3</v>
      </c>
      <c r="B472" s="78" t="s">
        <v>2712</v>
      </c>
      <c r="C472" s="78" t="s">
        <v>2411</v>
      </c>
      <c r="D472" s="85" t="s">
        <v>459</v>
      </c>
      <c r="E472" s="117" t="s">
        <v>5522</v>
      </c>
      <c r="F472" s="78" t="s">
        <v>2245</v>
      </c>
      <c r="G472" s="78" t="s">
        <v>1967</v>
      </c>
    </row>
    <row r="473" spans="1:7" ht="33.75">
      <c r="A473" s="4">
        <v>3</v>
      </c>
      <c r="B473" s="78" t="s">
        <v>2713</v>
      </c>
      <c r="C473" s="78" t="s">
        <v>2412</v>
      </c>
      <c r="D473" s="85" t="s">
        <v>459</v>
      </c>
      <c r="E473" s="117" t="s">
        <v>5522</v>
      </c>
      <c r="F473" s="78" t="s">
        <v>2246</v>
      </c>
      <c r="G473" s="78" t="s">
        <v>1968</v>
      </c>
    </row>
    <row r="474" spans="1:7" ht="33.75">
      <c r="A474" s="4">
        <v>3</v>
      </c>
      <c r="B474" s="78" t="s">
        <v>2714</v>
      </c>
      <c r="C474" s="78" t="s">
        <v>2413</v>
      </c>
      <c r="D474" s="85" t="s">
        <v>212</v>
      </c>
      <c r="E474" s="117" t="s">
        <v>5522</v>
      </c>
      <c r="F474" s="78" t="s">
        <v>2247</v>
      </c>
      <c r="G474" s="78" t="s">
        <v>1969</v>
      </c>
    </row>
    <row r="475" spans="1:7" ht="33.75">
      <c r="A475" s="4">
        <v>3</v>
      </c>
      <c r="B475" s="78" t="s">
        <v>2715</v>
      </c>
      <c r="C475" s="78" t="s">
        <v>2414</v>
      </c>
      <c r="D475" s="85" t="s">
        <v>459</v>
      </c>
      <c r="E475" s="117" t="s">
        <v>5522</v>
      </c>
      <c r="F475" s="78" t="s">
        <v>2248</v>
      </c>
      <c r="G475" s="78" t="s">
        <v>1970</v>
      </c>
    </row>
    <row r="476" spans="1:7" ht="33.75">
      <c r="A476" s="4">
        <v>3</v>
      </c>
      <c r="B476" s="78" t="s">
        <v>2716</v>
      </c>
      <c r="C476" s="78" t="s">
        <v>2415</v>
      </c>
      <c r="D476" s="85" t="s">
        <v>212</v>
      </c>
      <c r="E476" s="117" t="s">
        <v>5522</v>
      </c>
      <c r="F476" s="78" t="s">
        <v>2249</v>
      </c>
      <c r="G476" s="78" t="s">
        <v>1971</v>
      </c>
    </row>
    <row r="477" spans="1:7" ht="33.75">
      <c r="A477" s="4">
        <v>3</v>
      </c>
      <c r="B477" s="78" t="s">
        <v>2717</v>
      </c>
      <c r="C477" s="78" t="s">
        <v>2416</v>
      </c>
      <c r="D477" s="85" t="s">
        <v>459</v>
      </c>
      <c r="E477" s="117" t="s">
        <v>5522</v>
      </c>
      <c r="F477" s="78" t="s">
        <v>2250</v>
      </c>
      <c r="G477" s="78" t="s">
        <v>1972</v>
      </c>
    </row>
    <row r="478" spans="1:7" ht="33.75">
      <c r="A478" s="4">
        <v>3</v>
      </c>
      <c r="B478" s="78" t="s">
        <v>2718</v>
      </c>
      <c r="C478" s="78" t="s">
        <v>2417</v>
      </c>
      <c r="D478" s="85" t="s">
        <v>212</v>
      </c>
      <c r="E478" s="117" t="s">
        <v>5522</v>
      </c>
      <c r="F478" s="78" t="s">
        <v>2251</v>
      </c>
      <c r="G478" s="78" t="s">
        <v>1973</v>
      </c>
    </row>
    <row r="479" spans="1:7" ht="33.75">
      <c r="A479" s="4">
        <v>3</v>
      </c>
      <c r="B479" s="78" t="s">
        <v>2719</v>
      </c>
      <c r="C479" s="78" t="s">
        <v>2418</v>
      </c>
      <c r="D479" s="85" t="s">
        <v>459</v>
      </c>
      <c r="E479" s="117" t="s">
        <v>5522</v>
      </c>
      <c r="F479" s="78" t="s">
        <v>2252</v>
      </c>
      <c r="G479" s="78" t="s">
        <v>1974</v>
      </c>
    </row>
    <row r="480" spans="1:7" ht="33.75">
      <c r="A480" s="4">
        <v>2</v>
      </c>
      <c r="B480" s="77" t="s">
        <v>400</v>
      </c>
      <c r="C480" s="77" t="s">
        <v>2419</v>
      </c>
      <c r="D480" s="85" t="s">
        <v>459</v>
      </c>
      <c r="E480" s="117" t="s">
        <v>5522</v>
      </c>
      <c r="F480" s="77" t="s">
        <v>905</v>
      </c>
      <c r="G480" s="77" t="s">
        <v>904</v>
      </c>
    </row>
    <row r="481" spans="1:7" ht="33.75">
      <c r="A481" s="4">
        <v>3</v>
      </c>
      <c r="B481" s="78" t="s">
        <v>34</v>
      </c>
      <c r="C481" s="78" t="s">
        <v>214</v>
      </c>
      <c r="D481" s="85" t="s">
        <v>459</v>
      </c>
      <c r="E481" s="117" t="s">
        <v>5522</v>
      </c>
      <c r="F481" s="78" t="s">
        <v>903</v>
      </c>
      <c r="G481" s="78" t="s">
        <v>902</v>
      </c>
    </row>
    <row r="482" spans="1:7" ht="33.75">
      <c r="A482" s="4">
        <v>3</v>
      </c>
      <c r="B482" s="78" t="s">
        <v>2720</v>
      </c>
      <c r="C482" s="78" t="s">
        <v>2420</v>
      </c>
      <c r="D482" s="85" t="s">
        <v>459</v>
      </c>
      <c r="E482" s="117" t="s">
        <v>5522</v>
      </c>
      <c r="F482" s="78" t="s">
        <v>2253</v>
      </c>
      <c r="G482" s="78" t="s">
        <v>1975</v>
      </c>
    </row>
    <row r="483" spans="1:7" ht="33.75">
      <c r="A483" s="4">
        <v>3</v>
      </c>
      <c r="B483" s="78" t="s">
        <v>35</v>
      </c>
      <c r="C483" s="78" t="s">
        <v>215</v>
      </c>
      <c r="D483" s="85" t="s">
        <v>459</v>
      </c>
      <c r="E483" s="117" t="s">
        <v>5522</v>
      </c>
      <c r="F483" s="78" t="s">
        <v>901</v>
      </c>
      <c r="G483" s="78" t="s">
        <v>900</v>
      </c>
    </row>
    <row r="484" spans="1:7" ht="33.75">
      <c r="A484" s="4">
        <v>3</v>
      </c>
      <c r="B484" s="78" t="s">
        <v>751</v>
      </c>
      <c r="C484" s="78" t="s">
        <v>2421</v>
      </c>
      <c r="D484" s="85" t="s">
        <v>459</v>
      </c>
      <c r="E484" s="117" t="s">
        <v>5522</v>
      </c>
      <c r="F484" s="78" t="s">
        <v>899</v>
      </c>
      <c r="G484" s="78" t="s">
        <v>898</v>
      </c>
    </row>
    <row r="485" spans="1:7">
      <c r="A485" s="4">
        <v>2</v>
      </c>
      <c r="B485" s="77" t="s">
        <v>408</v>
      </c>
      <c r="C485" s="77" t="s">
        <v>409</v>
      </c>
      <c r="E485" s="108"/>
      <c r="F485" s="77" t="s">
        <v>887</v>
      </c>
      <c r="G485" s="77" t="s">
        <v>292</v>
      </c>
    </row>
    <row r="486" spans="1:7">
      <c r="A486" s="4">
        <v>1</v>
      </c>
      <c r="B486" s="76" t="s">
        <v>450</v>
      </c>
      <c r="C486" s="76" t="s">
        <v>451</v>
      </c>
      <c r="E486" s="108"/>
      <c r="F486" s="76" t="s">
        <v>787</v>
      </c>
      <c r="G486" s="76" t="s">
        <v>786</v>
      </c>
    </row>
  </sheetData>
  <autoFilter ref="B1:E237" xr:uid="{00000000-0009-0000-0000-000002000000}"/>
  <phoneticPr fontId="5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484"/>
  <sheetViews>
    <sheetView workbookViewId="0">
      <selection sqref="A1:A1048576"/>
    </sheetView>
  </sheetViews>
  <sheetFormatPr defaultRowHeight="12"/>
  <cols>
    <col min="1" max="1" width="9" style="4"/>
    <col min="2" max="2" width="52.125" style="31" customWidth="1"/>
    <col min="3" max="3" width="41.125" style="31" customWidth="1"/>
    <col min="4" max="4" width="9" style="6"/>
    <col min="5" max="5" width="23.5" style="5" customWidth="1"/>
    <col min="6" max="7" width="52.125" style="31" customWidth="1"/>
    <col min="8" max="16384" width="9" style="4"/>
  </cols>
  <sheetData>
    <row r="1" spans="1:8" customFormat="1" ht="16.5">
      <c r="A1" t="s">
        <v>5655</v>
      </c>
      <c r="B1" s="1" t="s">
        <v>1653</v>
      </c>
      <c r="C1" s="1" t="s">
        <v>1654</v>
      </c>
      <c r="D1" s="2" t="s">
        <v>331</v>
      </c>
      <c r="E1" s="3" t="s">
        <v>332</v>
      </c>
      <c r="F1" s="1" t="s">
        <v>784</v>
      </c>
      <c r="G1" s="1" t="s">
        <v>785</v>
      </c>
    </row>
    <row r="2" spans="1:8" s="48" customFormat="1" ht="24">
      <c r="A2" s="48">
        <v>0</v>
      </c>
      <c r="B2" s="45" t="s">
        <v>5630</v>
      </c>
      <c r="C2" s="45" t="s">
        <v>313</v>
      </c>
      <c r="D2" s="46"/>
      <c r="E2" s="47"/>
      <c r="F2" s="45"/>
      <c r="G2" s="45"/>
    </row>
    <row r="3" spans="1:8" s="36" customFormat="1" ht="11.25">
      <c r="A3" s="36">
        <v>0</v>
      </c>
      <c r="B3" s="75" t="s">
        <v>2422</v>
      </c>
      <c r="C3" s="75" t="s">
        <v>2254</v>
      </c>
      <c r="D3" s="24"/>
      <c r="E3" s="22"/>
      <c r="F3" s="75" t="s">
        <v>1172</v>
      </c>
      <c r="G3" s="75" t="s">
        <v>1171</v>
      </c>
      <c r="H3" s="35"/>
    </row>
    <row r="4" spans="1:8" s="36" customFormat="1" ht="11.25">
      <c r="A4" s="36">
        <v>1</v>
      </c>
      <c r="B4" s="76" t="s">
        <v>2423</v>
      </c>
      <c r="C4" s="76" t="s">
        <v>2255</v>
      </c>
      <c r="D4" s="24"/>
      <c r="E4" s="113" t="s">
        <v>5523</v>
      </c>
      <c r="F4" s="76" t="s">
        <v>1170</v>
      </c>
      <c r="G4" s="76" t="s">
        <v>1169</v>
      </c>
      <c r="H4" s="35"/>
    </row>
    <row r="5" spans="1:8" s="36" customFormat="1" ht="21">
      <c r="A5" s="36">
        <v>2</v>
      </c>
      <c r="B5" s="77" t="s">
        <v>24</v>
      </c>
      <c r="C5" s="77" t="s">
        <v>25</v>
      </c>
      <c r="D5" s="86" t="s">
        <v>459</v>
      </c>
      <c r="E5" s="117" t="s">
        <v>5507</v>
      </c>
      <c r="F5" s="77" t="s">
        <v>923</v>
      </c>
      <c r="G5" s="77" t="s">
        <v>922</v>
      </c>
      <c r="H5" s="35"/>
    </row>
    <row r="6" spans="1:8" s="36" customFormat="1" ht="21">
      <c r="A6" s="36">
        <v>3</v>
      </c>
      <c r="B6" s="78" t="s">
        <v>26</v>
      </c>
      <c r="C6" s="78" t="s">
        <v>27</v>
      </c>
      <c r="D6" s="86" t="s">
        <v>459</v>
      </c>
      <c r="E6" s="113" t="s">
        <v>5456</v>
      </c>
      <c r="F6" s="78" t="s">
        <v>921</v>
      </c>
      <c r="G6" s="78" t="s">
        <v>26</v>
      </c>
      <c r="H6" s="35"/>
    </row>
    <row r="7" spans="1:8" s="36" customFormat="1" ht="21">
      <c r="A7" s="36">
        <v>3</v>
      </c>
      <c r="B7" s="78" t="s">
        <v>28</v>
      </c>
      <c r="C7" s="78" t="s">
        <v>29</v>
      </c>
      <c r="D7" s="86" t="s">
        <v>459</v>
      </c>
      <c r="E7" s="113" t="s">
        <v>5456</v>
      </c>
      <c r="F7" s="78" t="s">
        <v>920</v>
      </c>
      <c r="G7" s="78" t="s">
        <v>919</v>
      </c>
      <c r="H7" s="35"/>
    </row>
    <row r="8" spans="1:8" s="36" customFormat="1" ht="11.25">
      <c r="A8" s="36">
        <v>2</v>
      </c>
      <c r="B8" s="77" t="s">
        <v>2424</v>
      </c>
      <c r="C8" s="77" t="s">
        <v>312</v>
      </c>
      <c r="D8" s="86" t="s">
        <v>212</v>
      </c>
      <c r="E8" s="113" t="s">
        <v>5457</v>
      </c>
      <c r="F8" s="77" t="s">
        <v>1976</v>
      </c>
      <c r="G8" s="77" t="s">
        <v>1698</v>
      </c>
      <c r="H8" s="35"/>
    </row>
    <row r="9" spans="1:8" s="36" customFormat="1" ht="31.5">
      <c r="A9" s="36">
        <v>2</v>
      </c>
      <c r="B9" s="77" t="s">
        <v>2425</v>
      </c>
      <c r="C9" s="77" t="s">
        <v>23</v>
      </c>
      <c r="D9" s="86" t="s">
        <v>459</v>
      </c>
      <c r="E9" s="113" t="s">
        <v>5458</v>
      </c>
      <c r="F9" s="77" t="s">
        <v>1977</v>
      </c>
      <c r="G9" s="77" t="s">
        <v>1699</v>
      </c>
      <c r="H9" s="35"/>
    </row>
    <row r="10" spans="1:8" s="36" customFormat="1" ht="11.25">
      <c r="A10" s="36">
        <v>2</v>
      </c>
      <c r="B10" s="77" t="s">
        <v>633</v>
      </c>
      <c r="C10" s="77" t="s">
        <v>634</v>
      </c>
      <c r="D10" s="86" t="s">
        <v>459</v>
      </c>
      <c r="E10" s="113" t="s">
        <v>5459</v>
      </c>
      <c r="F10" s="77" t="s">
        <v>963</v>
      </c>
      <c r="G10" s="77" t="s">
        <v>962</v>
      </c>
      <c r="H10" s="35"/>
    </row>
    <row r="11" spans="1:8" s="36" customFormat="1" ht="21">
      <c r="A11" s="36">
        <v>3</v>
      </c>
      <c r="B11" s="78" t="s">
        <v>635</v>
      </c>
      <c r="C11" s="78" t="s">
        <v>462</v>
      </c>
      <c r="D11" s="86" t="s">
        <v>459</v>
      </c>
      <c r="E11" s="113" t="s">
        <v>5460</v>
      </c>
      <c r="F11" s="78" t="s">
        <v>961</v>
      </c>
      <c r="G11" s="78" t="s">
        <v>960</v>
      </c>
      <c r="H11" s="35"/>
    </row>
    <row r="12" spans="1:8" s="36" customFormat="1" ht="21">
      <c r="A12" s="36">
        <v>3</v>
      </c>
      <c r="B12" s="78" t="s">
        <v>636</v>
      </c>
      <c r="C12" s="78" t="s">
        <v>550</v>
      </c>
      <c r="D12" s="86" t="s">
        <v>212</v>
      </c>
      <c r="E12" s="113" t="s">
        <v>5460</v>
      </c>
      <c r="F12" s="78" t="s">
        <v>959</v>
      </c>
      <c r="G12" s="78" t="s">
        <v>958</v>
      </c>
      <c r="H12" s="35"/>
    </row>
    <row r="13" spans="1:8" s="36" customFormat="1" ht="21">
      <c r="A13" s="36">
        <v>3</v>
      </c>
      <c r="B13" s="78" t="s">
        <v>2426</v>
      </c>
      <c r="C13" s="78" t="s">
        <v>2256</v>
      </c>
      <c r="D13" s="86" t="s">
        <v>459</v>
      </c>
      <c r="E13" s="113" t="s">
        <v>5460</v>
      </c>
      <c r="F13" s="78" t="s">
        <v>1978</v>
      </c>
      <c r="G13" s="78" t="s">
        <v>1700</v>
      </c>
      <c r="H13" s="35"/>
    </row>
    <row r="14" spans="1:8" s="36" customFormat="1" ht="21">
      <c r="A14" s="36">
        <v>3</v>
      </c>
      <c r="B14" s="78" t="s">
        <v>2427</v>
      </c>
      <c r="C14" s="78" t="s">
        <v>550</v>
      </c>
      <c r="D14" s="86" t="s">
        <v>212</v>
      </c>
      <c r="E14" s="113" t="s">
        <v>5460</v>
      </c>
      <c r="F14" s="78" t="s">
        <v>1979</v>
      </c>
      <c r="G14" s="78" t="s">
        <v>1701</v>
      </c>
      <c r="H14" s="35"/>
    </row>
    <row r="15" spans="1:8" s="36" customFormat="1" ht="21">
      <c r="A15" s="36">
        <v>3</v>
      </c>
      <c r="B15" s="78" t="s">
        <v>2428</v>
      </c>
      <c r="C15" s="78" t="s">
        <v>2257</v>
      </c>
      <c r="D15" s="86" t="s">
        <v>459</v>
      </c>
      <c r="E15" s="113" t="s">
        <v>5460</v>
      </c>
      <c r="F15" s="78" t="s">
        <v>1980</v>
      </c>
      <c r="G15" s="78" t="s">
        <v>1702</v>
      </c>
      <c r="H15" s="35"/>
    </row>
    <row r="16" spans="1:8" s="36" customFormat="1" ht="21">
      <c r="A16" s="36">
        <v>3</v>
      </c>
      <c r="B16" s="78" t="s">
        <v>2429</v>
      </c>
      <c r="C16" s="78" t="s">
        <v>550</v>
      </c>
      <c r="D16" s="86" t="s">
        <v>212</v>
      </c>
      <c r="E16" s="113" t="s">
        <v>5460</v>
      </c>
      <c r="F16" s="78" t="s">
        <v>1981</v>
      </c>
      <c r="G16" s="78" t="s">
        <v>1703</v>
      </c>
      <c r="H16" s="35"/>
    </row>
    <row r="17" spans="1:8" s="36" customFormat="1" ht="21">
      <c r="A17" s="36">
        <v>3</v>
      </c>
      <c r="B17" s="78" t="s">
        <v>637</v>
      </c>
      <c r="C17" s="78" t="s">
        <v>638</v>
      </c>
      <c r="D17" s="86" t="s">
        <v>459</v>
      </c>
      <c r="E17" s="113" t="s">
        <v>5460</v>
      </c>
      <c r="F17" s="78" t="s">
        <v>957</v>
      </c>
      <c r="G17" s="78" t="s">
        <v>956</v>
      </c>
      <c r="H17" s="35"/>
    </row>
    <row r="18" spans="1:8" s="36" customFormat="1" ht="21">
      <c r="A18" s="36">
        <v>3</v>
      </c>
      <c r="B18" s="78" t="s">
        <v>639</v>
      </c>
      <c r="C18" s="78" t="s">
        <v>550</v>
      </c>
      <c r="D18" s="86" t="s">
        <v>212</v>
      </c>
      <c r="E18" s="113" t="s">
        <v>5460</v>
      </c>
      <c r="F18" s="78" t="s">
        <v>955</v>
      </c>
      <c r="G18" s="78" t="s">
        <v>954</v>
      </c>
      <c r="H18" s="35"/>
    </row>
    <row r="19" spans="1:8" s="36" customFormat="1" ht="21">
      <c r="A19" s="36">
        <v>3</v>
      </c>
      <c r="B19" s="78" t="s">
        <v>2430</v>
      </c>
      <c r="C19" s="78" t="s">
        <v>2258</v>
      </c>
      <c r="D19" s="86" t="s">
        <v>459</v>
      </c>
      <c r="E19" s="113" t="s">
        <v>5460</v>
      </c>
      <c r="F19" s="78" t="s">
        <v>1982</v>
      </c>
      <c r="G19" s="78" t="s">
        <v>1704</v>
      </c>
      <c r="H19" s="35"/>
    </row>
    <row r="20" spans="1:8" s="36" customFormat="1" ht="21">
      <c r="A20" s="36">
        <v>3</v>
      </c>
      <c r="B20" s="78" t="s">
        <v>2431</v>
      </c>
      <c r="C20" s="78" t="s">
        <v>550</v>
      </c>
      <c r="D20" s="86" t="s">
        <v>212</v>
      </c>
      <c r="E20" s="113" t="s">
        <v>5460</v>
      </c>
      <c r="F20" s="78" t="s">
        <v>1983</v>
      </c>
      <c r="G20" s="78" t="s">
        <v>1705</v>
      </c>
      <c r="H20" s="35"/>
    </row>
    <row r="21" spans="1:8" s="36" customFormat="1" ht="21">
      <c r="A21" s="36">
        <v>3</v>
      </c>
      <c r="B21" s="78" t="s">
        <v>2432</v>
      </c>
      <c r="C21" s="78" t="s">
        <v>2259</v>
      </c>
      <c r="D21" s="86" t="s">
        <v>459</v>
      </c>
      <c r="E21" s="113" t="s">
        <v>5460</v>
      </c>
      <c r="F21" s="78" t="s">
        <v>1984</v>
      </c>
      <c r="G21" s="78" t="s">
        <v>1706</v>
      </c>
      <c r="H21" s="35"/>
    </row>
    <row r="22" spans="1:8" s="36" customFormat="1" ht="21">
      <c r="A22" s="36">
        <v>3</v>
      </c>
      <c r="B22" s="78" t="s">
        <v>2433</v>
      </c>
      <c r="C22" s="78" t="s">
        <v>550</v>
      </c>
      <c r="D22" s="86" t="s">
        <v>212</v>
      </c>
      <c r="E22" s="113" t="s">
        <v>5460</v>
      </c>
      <c r="F22" s="78" t="s">
        <v>1985</v>
      </c>
      <c r="G22" s="78" t="s">
        <v>1707</v>
      </c>
      <c r="H22" s="35"/>
    </row>
    <row r="23" spans="1:8" s="36" customFormat="1" ht="21">
      <c r="A23" s="36">
        <v>3</v>
      </c>
      <c r="B23" s="78" t="s">
        <v>2434</v>
      </c>
      <c r="C23" s="78" t="s">
        <v>2260</v>
      </c>
      <c r="D23" s="86" t="s">
        <v>459</v>
      </c>
      <c r="E23" s="113" t="s">
        <v>5460</v>
      </c>
      <c r="F23" s="78" t="s">
        <v>1986</v>
      </c>
      <c r="G23" s="78" t="s">
        <v>1708</v>
      </c>
      <c r="H23" s="35"/>
    </row>
    <row r="24" spans="1:8" s="36" customFormat="1" ht="21">
      <c r="A24" s="36">
        <v>3</v>
      </c>
      <c r="B24" s="78" t="s">
        <v>2435</v>
      </c>
      <c r="C24" s="78" t="s">
        <v>550</v>
      </c>
      <c r="D24" s="86" t="s">
        <v>212</v>
      </c>
      <c r="E24" s="113" t="s">
        <v>5460</v>
      </c>
      <c r="F24" s="78" t="s">
        <v>1987</v>
      </c>
      <c r="G24" s="78" t="s">
        <v>1709</v>
      </c>
      <c r="H24" s="35"/>
    </row>
    <row r="25" spans="1:8" s="36" customFormat="1" ht="21">
      <c r="A25" s="36">
        <v>3</v>
      </c>
      <c r="B25" s="78" t="s">
        <v>640</v>
      </c>
      <c r="C25" s="78" t="s">
        <v>641</v>
      </c>
      <c r="D25" s="86" t="s">
        <v>459</v>
      </c>
      <c r="E25" s="113" t="s">
        <v>5460</v>
      </c>
      <c r="F25" s="78" t="s">
        <v>953</v>
      </c>
      <c r="G25" s="78" t="s">
        <v>952</v>
      </c>
      <c r="H25" s="35"/>
    </row>
    <row r="26" spans="1:8" s="36" customFormat="1" ht="21">
      <c r="A26" s="36">
        <v>3</v>
      </c>
      <c r="B26" s="78" t="s">
        <v>642</v>
      </c>
      <c r="C26" s="78" t="s">
        <v>550</v>
      </c>
      <c r="D26" s="86" t="s">
        <v>212</v>
      </c>
      <c r="E26" s="113" t="s">
        <v>5460</v>
      </c>
      <c r="F26" s="78" t="s">
        <v>951</v>
      </c>
      <c r="G26" s="78" t="s">
        <v>950</v>
      </c>
      <c r="H26" s="35"/>
    </row>
    <row r="27" spans="1:8" s="36" customFormat="1" ht="21">
      <c r="A27" s="36">
        <v>3</v>
      </c>
      <c r="B27" s="78" t="s">
        <v>643</v>
      </c>
      <c r="C27" s="78" t="s">
        <v>2261</v>
      </c>
      <c r="D27" s="86" t="s">
        <v>459</v>
      </c>
      <c r="E27" s="113" t="s">
        <v>5460</v>
      </c>
      <c r="F27" s="78" t="s">
        <v>949</v>
      </c>
      <c r="G27" s="78" t="s">
        <v>948</v>
      </c>
      <c r="H27" s="35"/>
    </row>
    <row r="28" spans="1:8" s="36" customFormat="1" ht="21">
      <c r="A28" s="36">
        <v>3</v>
      </c>
      <c r="B28" s="78" t="s">
        <v>644</v>
      </c>
      <c r="C28" s="78" t="s">
        <v>550</v>
      </c>
      <c r="D28" s="86" t="s">
        <v>212</v>
      </c>
      <c r="E28" s="113" t="s">
        <v>5460</v>
      </c>
      <c r="F28" s="78" t="s">
        <v>947</v>
      </c>
      <c r="G28" s="78" t="s">
        <v>946</v>
      </c>
      <c r="H28" s="35"/>
    </row>
    <row r="29" spans="1:8" s="36" customFormat="1" ht="21">
      <c r="A29" s="36">
        <v>3</v>
      </c>
      <c r="B29" s="78" t="s">
        <v>645</v>
      </c>
      <c r="C29" s="78" t="s">
        <v>646</v>
      </c>
      <c r="D29" s="86" t="s">
        <v>459</v>
      </c>
      <c r="E29" s="113" t="s">
        <v>5460</v>
      </c>
      <c r="F29" s="78" t="s">
        <v>945</v>
      </c>
      <c r="G29" s="78" t="s">
        <v>944</v>
      </c>
      <c r="H29" s="35"/>
    </row>
    <row r="30" spans="1:8" s="36" customFormat="1" ht="21">
      <c r="A30" s="36">
        <v>3</v>
      </c>
      <c r="B30" s="78" t="s">
        <v>15</v>
      </c>
      <c r="C30" s="78" t="s">
        <v>550</v>
      </c>
      <c r="D30" s="86" t="s">
        <v>212</v>
      </c>
      <c r="E30" s="113" t="s">
        <v>5460</v>
      </c>
      <c r="F30" s="78" t="s">
        <v>943</v>
      </c>
      <c r="G30" s="78" t="s">
        <v>942</v>
      </c>
      <c r="H30" s="35"/>
    </row>
    <row r="31" spans="1:8" s="36" customFormat="1" ht="21">
      <c r="A31" s="36">
        <v>3</v>
      </c>
      <c r="B31" s="78" t="s">
        <v>2436</v>
      </c>
      <c r="C31" s="78" t="s">
        <v>2262</v>
      </c>
      <c r="D31" s="86" t="s">
        <v>459</v>
      </c>
      <c r="E31" s="113" t="s">
        <v>5460</v>
      </c>
      <c r="F31" s="78" t="s">
        <v>1988</v>
      </c>
      <c r="G31" s="78" t="s">
        <v>1710</v>
      </c>
      <c r="H31" s="35"/>
    </row>
    <row r="32" spans="1:8" s="36" customFormat="1" ht="21">
      <c r="A32" s="36">
        <v>3</v>
      </c>
      <c r="B32" s="78" t="s">
        <v>16</v>
      </c>
      <c r="C32" s="78" t="s">
        <v>17</v>
      </c>
      <c r="D32" s="86" t="s">
        <v>459</v>
      </c>
      <c r="E32" s="113" t="s">
        <v>5460</v>
      </c>
      <c r="F32" s="78" t="s">
        <v>941</v>
      </c>
      <c r="G32" s="78" t="s">
        <v>940</v>
      </c>
      <c r="H32" s="35"/>
    </row>
    <row r="33" spans="1:8" s="36" customFormat="1" ht="21">
      <c r="A33" s="36">
        <v>3</v>
      </c>
      <c r="B33" s="78" t="s">
        <v>2437</v>
      </c>
      <c r="C33" s="78" t="s">
        <v>550</v>
      </c>
      <c r="D33" s="86" t="s">
        <v>212</v>
      </c>
      <c r="E33" s="113" t="s">
        <v>5460</v>
      </c>
      <c r="F33" s="78" t="s">
        <v>1989</v>
      </c>
      <c r="G33" s="78" t="s">
        <v>1711</v>
      </c>
      <c r="H33" s="35"/>
    </row>
    <row r="34" spans="1:8" s="36" customFormat="1" ht="21">
      <c r="A34" s="36">
        <v>3</v>
      </c>
      <c r="B34" s="78" t="s">
        <v>2438</v>
      </c>
      <c r="C34" s="78" t="s">
        <v>2263</v>
      </c>
      <c r="D34" s="86" t="s">
        <v>459</v>
      </c>
      <c r="E34" s="113" t="s">
        <v>5460</v>
      </c>
      <c r="F34" s="78" t="s">
        <v>1990</v>
      </c>
      <c r="G34" s="78" t="s">
        <v>1712</v>
      </c>
      <c r="H34" s="35"/>
    </row>
    <row r="35" spans="1:8" s="36" customFormat="1" ht="21">
      <c r="A35" s="36">
        <v>3</v>
      </c>
      <c r="B35" s="78" t="s">
        <v>2439</v>
      </c>
      <c r="C35" s="78" t="s">
        <v>550</v>
      </c>
      <c r="D35" s="86" t="s">
        <v>212</v>
      </c>
      <c r="E35" s="113" t="s">
        <v>5460</v>
      </c>
      <c r="F35" s="78" t="s">
        <v>1991</v>
      </c>
      <c r="G35" s="78" t="s">
        <v>1713</v>
      </c>
      <c r="H35" s="35"/>
    </row>
    <row r="36" spans="1:8" s="36" customFormat="1" ht="21">
      <c r="A36" s="36">
        <v>3</v>
      </c>
      <c r="B36" s="78" t="s">
        <v>2440</v>
      </c>
      <c r="C36" s="78" t="s">
        <v>2264</v>
      </c>
      <c r="D36" s="86" t="s">
        <v>459</v>
      </c>
      <c r="E36" s="113" t="s">
        <v>5460</v>
      </c>
      <c r="F36" s="78" t="s">
        <v>1992</v>
      </c>
      <c r="G36" s="78" t="s">
        <v>1714</v>
      </c>
      <c r="H36" s="35"/>
    </row>
    <row r="37" spans="1:8" s="36" customFormat="1" ht="21">
      <c r="A37" s="36">
        <v>3</v>
      </c>
      <c r="B37" s="78" t="s">
        <v>2441</v>
      </c>
      <c r="C37" s="78" t="s">
        <v>550</v>
      </c>
      <c r="D37" s="86" t="s">
        <v>212</v>
      </c>
      <c r="E37" s="113" t="s">
        <v>5460</v>
      </c>
      <c r="F37" s="78" t="s">
        <v>1993</v>
      </c>
      <c r="G37" s="78" t="s">
        <v>1715</v>
      </c>
      <c r="H37" s="35"/>
    </row>
    <row r="38" spans="1:8" s="36" customFormat="1" ht="21">
      <c r="A38" s="36">
        <v>3</v>
      </c>
      <c r="B38" s="78" t="s">
        <v>2442</v>
      </c>
      <c r="C38" s="78" t="s">
        <v>2265</v>
      </c>
      <c r="D38" s="86" t="s">
        <v>459</v>
      </c>
      <c r="E38" s="113" t="s">
        <v>5460</v>
      </c>
      <c r="F38" s="78" t="s">
        <v>1994</v>
      </c>
      <c r="G38" s="78" t="s">
        <v>1716</v>
      </c>
      <c r="H38" s="35"/>
    </row>
    <row r="39" spans="1:8" s="36" customFormat="1" ht="21">
      <c r="A39" s="36">
        <v>3</v>
      </c>
      <c r="B39" s="78" t="s">
        <v>2443</v>
      </c>
      <c r="C39" s="78" t="s">
        <v>2266</v>
      </c>
      <c r="D39" s="86" t="s">
        <v>459</v>
      </c>
      <c r="E39" s="113" t="s">
        <v>5460</v>
      </c>
      <c r="F39" s="78" t="s">
        <v>1995</v>
      </c>
      <c r="G39" s="78" t="s">
        <v>1717</v>
      </c>
      <c r="H39" s="35"/>
    </row>
    <row r="40" spans="1:8" s="36" customFormat="1" ht="21">
      <c r="A40" s="36">
        <v>3</v>
      </c>
      <c r="B40" s="78" t="s">
        <v>2444</v>
      </c>
      <c r="C40" s="78" t="s">
        <v>2267</v>
      </c>
      <c r="D40" s="86" t="s">
        <v>459</v>
      </c>
      <c r="E40" s="113" t="s">
        <v>5460</v>
      </c>
      <c r="F40" s="78" t="s">
        <v>1996</v>
      </c>
      <c r="G40" s="78" t="s">
        <v>1718</v>
      </c>
      <c r="H40" s="35"/>
    </row>
    <row r="41" spans="1:8" s="36" customFormat="1" ht="21">
      <c r="A41" s="36">
        <v>3</v>
      </c>
      <c r="B41" s="78" t="s">
        <v>2445</v>
      </c>
      <c r="C41" s="78" t="s">
        <v>550</v>
      </c>
      <c r="D41" s="86" t="s">
        <v>212</v>
      </c>
      <c r="E41" s="113" t="s">
        <v>5460</v>
      </c>
      <c r="F41" s="78" t="s">
        <v>1997</v>
      </c>
      <c r="G41" s="78" t="s">
        <v>1719</v>
      </c>
      <c r="H41" s="35"/>
    </row>
    <row r="42" spans="1:8" s="36" customFormat="1" ht="21">
      <c r="A42" s="36">
        <v>3</v>
      </c>
      <c r="B42" s="78" t="s">
        <v>2446</v>
      </c>
      <c r="C42" s="78" t="s">
        <v>2268</v>
      </c>
      <c r="D42" s="86" t="s">
        <v>459</v>
      </c>
      <c r="E42" s="113" t="s">
        <v>5460</v>
      </c>
      <c r="F42" s="78" t="s">
        <v>1998</v>
      </c>
      <c r="G42" s="78" t="s">
        <v>1720</v>
      </c>
      <c r="H42" s="35"/>
    </row>
    <row r="43" spans="1:8" s="36" customFormat="1" ht="21">
      <c r="A43" s="36">
        <v>3</v>
      </c>
      <c r="B43" s="78" t="s">
        <v>2447</v>
      </c>
      <c r="C43" s="78" t="s">
        <v>550</v>
      </c>
      <c r="D43" s="86" t="s">
        <v>212</v>
      </c>
      <c r="E43" s="113" t="s">
        <v>5460</v>
      </c>
      <c r="F43" s="78" t="s">
        <v>1999</v>
      </c>
      <c r="G43" s="78" t="s">
        <v>1721</v>
      </c>
      <c r="H43" s="35"/>
    </row>
    <row r="44" spans="1:8" s="36" customFormat="1" ht="21">
      <c r="A44" s="36">
        <v>2</v>
      </c>
      <c r="B44" s="77" t="s">
        <v>388</v>
      </c>
      <c r="C44" s="77" t="s">
        <v>389</v>
      </c>
      <c r="D44" s="86" t="s">
        <v>459</v>
      </c>
      <c r="E44" s="113" t="s">
        <v>5460</v>
      </c>
      <c r="F44" s="77" t="s">
        <v>939</v>
      </c>
      <c r="G44" s="77" t="s">
        <v>938</v>
      </c>
      <c r="H44" s="35"/>
    </row>
    <row r="45" spans="1:8" s="36" customFormat="1" ht="11.25">
      <c r="A45" s="36">
        <v>2</v>
      </c>
      <c r="B45" s="77" t="s">
        <v>613</v>
      </c>
      <c r="C45" s="77" t="s">
        <v>614</v>
      </c>
      <c r="D45" s="86" t="s">
        <v>459</v>
      </c>
      <c r="E45" s="113" t="s">
        <v>5461</v>
      </c>
      <c r="F45" s="77" t="s">
        <v>996</v>
      </c>
      <c r="G45" s="77" t="s">
        <v>613</v>
      </c>
      <c r="H45" s="35"/>
    </row>
    <row r="46" spans="1:8" s="36" customFormat="1" ht="21">
      <c r="A46" s="36">
        <v>3</v>
      </c>
      <c r="B46" s="78" t="s">
        <v>2448</v>
      </c>
      <c r="C46" s="78" t="s">
        <v>382</v>
      </c>
      <c r="D46" s="86" t="s">
        <v>459</v>
      </c>
      <c r="E46" s="113" t="s">
        <v>5524</v>
      </c>
      <c r="F46" s="78" t="s">
        <v>995</v>
      </c>
      <c r="G46" s="78" t="s">
        <v>994</v>
      </c>
      <c r="H46" s="35"/>
    </row>
    <row r="47" spans="1:8" s="36" customFormat="1" ht="21">
      <c r="A47" s="36">
        <v>3</v>
      </c>
      <c r="B47" s="78" t="s">
        <v>615</v>
      </c>
      <c r="C47" s="78" t="s">
        <v>616</v>
      </c>
      <c r="D47" s="86" t="s">
        <v>212</v>
      </c>
      <c r="E47" s="113" t="s">
        <v>5524</v>
      </c>
      <c r="F47" s="78" t="s">
        <v>993</v>
      </c>
      <c r="G47" s="78" t="s">
        <v>992</v>
      </c>
      <c r="H47" s="35"/>
    </row>
    <row r="48" spans="1:8" s="36" customFormat="1" ht="21">
      <c r="A48" s="36">
        <v>3</v>
      </c>
      <c r="B48" s="78" t="s">
        <v>2449</v>
      </c>
      <c r="C48" s="78" t="s">
        <v>2269</v>
      </c>
      <c r="D48" s="86" t="s">
        <v>459</v>
      </c>
      <c r="E48" s="113" t="s">
        <v>5524</v>
      </c>
      <c r="F48" s="78" t="s">
        <v>2000</v>
      </c>
      <c r="G48" s="78" t="s">
        <v>1722</v>
      </c>
      <c r="H48" s="35"/>
    </row>
    <row r="49" spans="1:8" s="36" customFormat="1" ht="21">
      <c r="A49" s="36">
        <v>3</v>
      </c>
      <c r="B49" s="78" t="s">
        <v>2450</v>
      </c>
      <c r="C49" s="78" t="s">
        <v>616</v>
      </c>
      <c r="D49" s="86" t="s">
        <v>212</v>
      </c>
      <c r="E49" s="113" t="s">
        <v>5524</v>
      </c>
      <c r="F49" s="78" t="s">
        <v>2001</v>
      </c>
      <c r="G49" s="78" t="s">
        <v>1723</v>
      </c>
      <c r="H49" s="35"/>
    </row>
    <row r="50" spans="1:8" s="36" customFormat="1" ht="21">
      <c r="A50" s="36">
        <v>3</v>
      </c>
      <c r="B50" s="78" t="s">
        <v>617</v>
      </c>
      <c r="C50" s="78" t="s">
        <v>383</v>
      </c>
      <c r="D50" s="86" t="s">
        <v>459</v>
      </c>
      <c r="E50" s="113" t="s">
        <v>5524</v>
      </c>
      <c r="F50" s="78" t="s">
        <v>991</v>
      </c>
      <c r="G50" s="78" t="s">
        <v>990</v>
      </c>
      <c r="H50" s="35"/>
    </row>
    <row r="51" spans="1:8" s="36" customFormat="1" ht="21">
      <c r="A51" s="36">
        <v>3</v>
      </c>
      <c r="B51" s="78" t="s">
        <v>618</v>
      </c>
      <c r="C51" s="78" t="s">
        <v>616</v>
      </c>
      <c r="D51" s="86" t="s">
        <v>212</v>
      </c>
      <c r="E51" s="113" t="s">
        <v>5524</v>
      </c>
      <c r="F51" s="78" t="s">
        <v>989</v>
      </c>
      <c r="G51" s="78" t="s">
        <v>988</v>
      </c>
      <c r="H51" s="35"/>
    </row>
    <row r="52" spans="1:8" s="36" customFormat="1" ht="21">
      <c r="A52" s="36">
        <v>3</v>
      </c>
      <c r="B52" s="78" t="s">
        <v>619</v>
      </c>
      <c r="C52" s="78" t="s">
        <v>384</v>
      </c>
      <c r="D52" s="86" t="s">
        <v>459</v>
      </c>
      <c r="E52" s="113" t="s">
        <v>5524</v>
      </c>
      <c r="F52" s="78" t="s">
        <v>987</v>
      </c>
      <c r="G52" s="78" t="s">
        <v>986</v>
      </c>
      <c r="H52" s="35"/>
    </row>
    <row r="53" spans="1:8" s="36" customFormat="1" ht="21">
      <c r="A53" s="36">
        <v>3</v>
      </c>
      <c r="B53" s="78" t="s">
        <v>620</v>
      </c>
      <c r="C53" s="78" t="s">
        <v>616</v>
      </c>
      <c r="D53" s="86" t="s">
        <v>212</v>
      </c>
      <c r="E53" s="113" t="s">
        <v>5524</v>
      </c>
      <c r="F53" s="78" t="s">
        <v>985</v>
      </c>
      <c r="G53" s="78" t="s">
        <v>984</v>
      </c>
      <c r="H53" s="35"/>
    </row>
    <row r="54" spans="1:8" s="36" customFormat="1" ht="21">
      <c r="A54" s="36">
        <v>3</v>
      </c>
      <c r="B54" s="78" t="s">
        <v>621</v>
      </c>
      <c r="C54" s="78" t="s">
        <v>385</v>
      </c>
      <c r="D54" s="86" t="s">
        <v>459</v>
      </c>
      <c r="E54" s="113" t="s">
        <v>5524</v>
      </c>
      <c r="F54" s="78" t="s">
        <v>983</v>
      </c>
      <c r="G54" s="78" t="s">
        <v>982</v>
      </c>
      <c r="H54" s="35"/>
    </row>
    <row r="55" spans="1:8" s="36" customFormat="1" ht="21">
      <c r="A55" s="36">
        <v>3</v>
      </c>
      <c r="B55" s="78" t="s">
        <v>622</v>
      </c>
      <c r="C55" s="78" t="s">
        <v>616</v>
      </c>
      <c r="D55" s="86" t="s">
        <v>212</v>
      </c>
      <c r="E55" s="113" t="s">
        <v>5524</v>
      </c>
      <c r="F55" s="78" t="s">
        <v>981</v>
      </c>
      <c r="G55" s="78" t="s">
        <v>980</v>
      </c>
      <c r="H55" s="35"/>
    </row>
    <row r="56" spans="1:8" s="36" customFormat="1" ht="21">
      <c r="A56" s="36">
        <v>3</v>
      </c>
      <c r="B56" s="78" t="s">
        <v>623</v>
      </c>
      <c r="C56" s="78" t="s">
        <v>386</v>
      </c>
      <c r="D56" s="86" t="s">
        <v>459</v>
      </c>
      <c r="E56" s="113" t="s">
        <v>5524</v>
      </c>
      <c r="F56" s="78" t="s">
        <v>979</v>
      </c>
      <c r="G56" s="78" t="s">
        <v>978</v>
      </c>
      <c r="H56" s="35"/>
    </row>
    <row r="57" spans="1:8" s="36" customFormat="1" ht="21">
      <c r="A57" s="36">
        <v>3</v>
      </c>
      <c r="B57" s="78" t="s">
        <v>624</v>
      </c>
      <c r="C57" s="78" t="s">
        <v>616</v>
      </c>
      <c r="D57" s="86" t="s">
        <v>212</v>
      </c>
      <c r="E57" s="113" t="s">
        <v>5524</v>
      </c>
      <c r="F57" s="78" t="s">
        <v>977</v>
      </c>
      <c r="G57" s="78" t="s">
        <v>976</v>
      </c>
      <c r="H57" s="35"/>
    </row>
    <row r="58" spans="1:8" s="36" customFormat="1" ht="21">
      <c r="A58" s="36">
        <v>3</v>
      </c>
      <c r="B58" s="78" t="s">
        <v>2451</v>
      </c>
      <c r="C58" s="78" t="s">
        <v>2270</v>
      </c>
      <c r="D58" s="86" t="s">
        <v>459</v>
      </c>
      <c r="E58" s="113" t="s">
        <v>5524</v>
      </c>
      <c r="F58" s="78" t="s">
        <v>2002</v>
      </c>
      <c r="G58" s="78" t="s">
        <v>1724</v>
      </c>
      <c r="H58" s="35"/>
    </row>
    <row r="59" spans="1:8" s="36" customFormat="1" ht="21">
      <c r="A59" s="36">
        <v>3</v>
      </c>
      <c r="B59" s="78" t="s">
        <v>2452</v>
      </c>
      <c r="C59" s="78" t="s">
        <v>616</v>
      </c>
      <c r="D59" s="86" t="s">
        <v>212</v>
      </c>
      <c r="E59" s="113" t="s">
        <v>5524</v>
      </c>
      <c r="F59" s="78" t="s">
        <v>2003</v>
      </c>
      <c r="G59" s="78" t="s">
        <v>1725</v>
      </c>
      <c r="H59" s="35"/>
    </row>
    <row r="60" spans="1:8" s="36" customFormat="1" ht="21">
      <c r="A60" s="36">
        <v>3</v>
      </c>
      <c r="B60" s="78" t="s">
        <v>625</v>
      </c>
      <c r="C60" s="78" t="s">
        <v>626</v>
      </c>
      <c r="D60" s="86" t="s">
        <v>459</v>
      </c>
      <c r="E60" s="113" t="s">
        <v>5524</v>
      </c>
      <c r="F60" s="78" t="s">
        <v>975</v>
      </c>
      <c r="G60" s="78" t="s">
        <v>974</v>
      </c>
      <c r="H60" s="35"/>
    </row>
    <row r="61" spans="1:8" s="36" customFormat="1" ht="21">
      <c r="A61" s="36">
        <v>3</v>
      </c>
      <c r="B61" s="78" t="s">
        <v>627</v>
      </c>
      <c r="C61" s="78" t="s">
        <v>616</v>
      </c>
      <c r="D61" s="86" t="s">
        <v>212</v>
      </c>
      <c r="E61" s="113" t="s">
        <v>5524</v>
      </c>
      <c r="F61" s="78" t="s">
        <v>973</v>
      </c>
      <c r="G61" s="78" t="s">
        <v>972</v>
      </c>
      <c r="H61" s="35"/>
    </row>
    <row r="62" spans="1:8" s="36" customFormat="1" ht="21">
      <c r="A62" s="36">
        <v>3</v>
      </c>
      <c r="B62" s="78" t="s">
        <v>628</v>
      </c>
      <c r="C62" s="78" t="s">
        <v>629</v>
      </c>
      <c r="D62" s="86" t="s">
        <v>459</v>
      </c>
      <c r="E62" s="113" t="s">
        <v>5524</v>
      </c>
      <c r="F62" s="78" t="s">
        <v>971</v>
      </c>
      <c r="G62" s="78" t="s">
        <v>970</v>
      </c>
      <c r="H62" s="35"/>
    </row>
    <row r="63" spans="1:8" s="36" customFormat="1" ht="21">
      <c r="A63" s="36">
        <v>3</v>
      </c>
      <c r="B63" s="78" t="s">
        <v>630</v>
      </c>
      <c r="C63" s="78" t="s">
        <v>616</v>
      </c>
      <c r="D63" s="86" t="s">
        <v>212</v>
      </c>
      <c r="E63" s="113" t="s">
        <v>5524</v>
      </c>
      <c r="F63" s="78" t="s">
        <v>969</v>
      </c>
      <c r="G63" s="78" t="s">
        <v>968</v>
      </c>
      <c r="H63" s="35"/>
    </row>
    <row r="64" spans="1:8" s="36" customFormat="1" ht="21">
      <c r="A64" s="36">
        <v>3</v>
      </c>
      <c r="B64" s="78" t="s">
        <v>2453</v>
      </c>
      <c r="C64" s="78" t="s">
        <v>2271</v>
      </c>
      <c r="D64" s="86" t="s">
        <v>459</v>
      </c>
      <c r="E64" s="113" t="s">
        <v>5524</v>
      </c>
      <c r="F64" s="78" t="s">
        <v>2004</v>
      </c>
      <c r="G64" s="78" t="s">
        <v>1726</v>
      </c>
      <c r="H64" s="35"/>
    </row>
    <row r="65" spans="1:8" s="36" customFormat="1" ht="21">
      <c r="A65" s="36">
        <v>3</v>
      </c>
      <c r="B65" s="78" t="s">
        <v>2454</v>
      </c>
      <c r="C65" s="78" t="s">
        <v>616</v>
      </c>
      <c r="D65" s="86" t="s">
        <v>212</v>
      </c>
      <c r="E65" s="113" t="s">
        <v>5524</v>
      </c>
      <c r="F65" s="78" t="s">
        <v>2005</v>
      </c>
      <c r="G65" s="78" t="s">
        <v>1727</v>
      </c>
      <c r="H65" s="35"/>
    </row>
    <row r="66" spans="1:8" s="36" customFormat="1" ht="21">
      <c r="A66" s="36">
        <v>3</v>
      </c>
      <c r="B66" s="78" t="s">
        <v>2455</v>
      </c>
      <c r="C66" s="78" t="s">
        <v>2272</v>
      </c>
      <c r="D66" s="86" t="s">
        <v>459</v>
      </c>
      <c r="E66" s="113" t="s">
        <v>5524</v>
      </c>
      <c r="F66" s="78" t="s">
        <v>2006</v>
      </c>
      <c r="G66" s="78" t="s">
        <v>1728</v>
      </c>
      <c r="H66" s="35"/>
    </row>
    <row r="67" spans="1:8" s="36" customFormat="1" ht="21">
      <c r="A67" s="36">
        <v>3</v>
      </c>
      <c r="B67" s="78" t="s">
        <v>2456</v>
      </c>
      <c r="C67" s="78" t="s">
        <v>616</v>
      </c>
      <c r="D67" s="86" t="s">
        <v>212</v>
      </c>
      <c r="E67" s="113" t="s">
        <v>5524</v>
      </c>
      <c r="F67" s="78" t="s">
        <v>2007</v>
      </c>
      <c r="G67" s="78" t="s">
        <v>1729</v>
      </c>
      <c r="H67" s="35"/>
    </row>
    <row r="68" spans="1:8" s="36" customFormat="1" ht="21">
      <c r="A68" s="36">
        <v>3</v>
      </c>
      <c r="B68" s="78" t="s">
        <v>2457</v>
      </c>
      <c r="C68" s="78" t="s">
        <v>2273</v>
      </c>
      <c r="D68" s="86" t="s">
        <v>459</v>
      </c>
      <c r="E68" s="113" t="s">
        <v>5524</v>
      </c>
      <c r="F68" s="78" t="s">
        <v>2008</v>
      </c>
      <c r="G68" s="78" t="s">
        <v>1730</v>
      </c>
      <c r="H68" s="35"/>
    </row>
    <row r="69" spans="1:8" s="36" customFormat="1" ht="21">
      <c r="A69" s="36">
        <v>3</v>
      </c>
      <c r="B69" s="78" t="s">
        <v>2458</v>
      </c>
      <c r="C69" s="78" t="s">
        <v>616</v>
      </c>
      <c r="D69" s="86" t="s">
        <v>212</v>
      </c>
      <c r="E69" s="113" t="s">
        <v>5524</v>
      </c>
      <c r="F69" s="78" t="s">
        <v>2009</v>
      </c>
      <c r="G69" s="78" t="s">
        <v>1731</v>
      </c>
      <c r="H69" s="35"/>
    </row>
    <row r="70" spans="1:8" s="36" customFormat="1" ht="21">
      <c r="A70" s="36">
        <v>3</v>
      </c>
      <c r="B70" s="78" t="s">
        <v>631</v>
      </c>
      <c r="C70" s="78" t="s">
        <v>387</v>
      </c>
      <c r="D70" s="86" t="s">
        <v>459</v>
      </c>
      <c r="E70" s="113" t="s">
        <v>5524</v>
      </c>
      <c r="F70" s="78" t="s">
        <v>967</v>
      </c>
      <c r="G70" s="78" t="s">
        <v>966</v>
      </c>
      <c r="H70" s="35"/>
    </row>
    <row r="71" spans="1:8" s="36" customFormat="1" ht="21">
      <c r="A71" s="36">
        <v>3</v>
      </c>
      <c r="B71" s="78" t="s">
        <v>632</v>
      </c>
      <c r="C71" s="78" t="s">
        <v>616</v>
      </c>
      <c r="D71" s="86" t="s">
        <v>212</v>
      </c>
      <c r="E71" s="113" t="s">
        <v>5524</v>
      </c>
      <c r="F71" s="78" t="s">
        <v>965</v>
      </c>
      <c r="G71" s="78" t="s">
        <v>964</v>
      </c>
      <c r="H71" s="35"/>
    </row>
    <row r="72" spans="1:8" s="36" customFormat="1" ht="21">
      <c r="A72" s="36">
        <v>2</v>
      </c>
      <c r="B72" s="77" t="s">
        <v>20</v>
      </c>
      <c r="C72" s="77" t="s">
        <v>21</v>
      </c>
      <c r="D72" s="86" t="s">
        <v>459</v>
      </c>
      <c r="E72" s="113" t="s">
        <v>5525</v>
      </c>
      <c r="F72" s="77" t="s">
        <v>929</v>
      </c>
      <c r="G72" s="77" t="s">
        <v>928</v>
      </c>
      <c r="H72" s="35"/>
    </row>
    <row r="73" spans="1:8" s="36" customFormat="1" ht="31.5">
      <c r="A73" s="36">
        <v>3</v>
      </c>
      <c r="B73" s="78" t="s">
        <v>22</v>
      </c>
      <c r="C73" s="78" t="s">
        <v>393</v>
      </c>
      <c r="D73" s="86" t="s">
        <v>459</v>
      </c>
      <c r="E73" s="113" t="s">
        <v>5526</v>
      </c>
      <c r="F73" s="78" t="s">
        <v>927</v>
      </c>
      <c r="G73" s="78" t="s">
        <v>926</v>
      </c>
      <c r="H73" s="35"/>
    </row>
    <row r="74" spans="1:8" s="36" customFormat="1" ht="31.5">
      <c r="A74" s="36">
        <v>3</v>
      </c>
      <c r="B74" s="78" t="s">
        <v>2459</v>
      </c>
      <c r="C74" s="78" t="s">
        <v>394</v>
      </c>
      <c r="D74" s="86" t="s">
        <v>459</v>
      </c>
      <c r="E74" s="113" t="s">
        <v>5526</v>
      </c>
      <c r="F74" s="78" t="s">
        <v>925</v>
      </c>
      <c r="G74" s="78" t="s">
        <v>924</v>
      </c>
      <c r="H74" s="35"/>
    </row>
    <row r="75" spans="1:8" s="36" customFormat="1" ht="31.5">
      <c r="A75" s="36">
        <v>3</v>
      </c>
      <c r="B75" s="78" t="s">
        <v>2460</v>
      </c>
      <c r="C75" s="78" t="s">
        <v>2274</v>
      </c>
      <c r="D75" s="86" t="s">
        <v>459</v>
      </c>
      <c r="E75" s="113" t="s">
        <v>5526</v>
      </c>
      <c r="F75" s="78" t="s">
        <v>2010</v>
      </c>
      <c r="G75" s="78" t="s">
        <v>1732</v>
      </c>
      <c r="H75" s="35"/>
    </row>
    <row r="76" spans="1:8" s="36" customFormat="1" ht="31.5">
      <c r="A76" s="36">
        <v>3</v>
      </c>
      <c r="B76" s="78" t="s">
        <v>2461</v>
      </c>
      <c r="C76" s="78" t="s">
        <v>2275</v>
      </c>
      <c r="D76" s="86" t="s">
        <v>459</v>
      </c>
      <c r="E76" s="113" t="s">
        <v>5526</v>
      </c>
      <c r="F76" s="78" t="s">
        <v>2011</v>
      </c>
      <c r="G76" s="78" t="s">
        <v>1733</v>
      </c>
      <c r="H76" s="35"/>
    </row>
    <row r="77" spans="1:8" s="36" customFormat="1" ht="31.5">
      <c r="A77" s="36">
        <v>3</v>
      </c>
      <c r="B77" s="78" t="s">
        <v>2462</v>
      </c>
      <c r="C77" s="78" t="s">
        <v>2276</v>
      </c>
      <c r="D77" s="86" t="s">
        <v>459</v>
      </c>
      <c r="E77" s="113" t="s">
        <v>5526</v>
      </c>
      <c r="F77" s="78" t="s">
        <v>2012</v>
      </c>
      <c r="G77" s="78" t="s">
        <v>1734</v>
      </c>
      <c r="H77" s="35"/>
    </row>
    <row r="78" spans="1:8" s="36" customFormat="1" ht="31.5">
      <c r="A78" s="36">
        <v>3</v>
      </c>
      <c r="B78" s="78" t="s">
        <v>2463</v>
      </c>
      <c r="C78" s="78" t="s">
        <v>2277</v>
      </c>
      <c r="D78" s="86" t="s">
        <v>459</v>
      </c>
      <c r="E78" s="113" t="s">
        <v>5526</v>
      </c>
      <c r="F78" s="78" t="s">
        <v>2013</v>
      </c>
      <c r="G78" s="78" t="s">
        <v>1735</v>
      </c>
      <c r="H78" s="35"/>
    </row>
    <row r="79" spans="1:8" s="36" customFormat="1" ht="21">
      <c r="A79" s="36">
        <v>2</v>
      </c>
      <c r="B79" s="77" t="s">
        <v>18</v>
      </c>
      <c r="C79" s="77" t="s">
        <v>390</v>
      </c>
      <c r="D79" s="86" t="s">
        <v>459</v>
      </c>
      <c r="E79" s="113" t="s">
        <v>5527</v>
      </c>
      <c r="F79" s="77" t="s">
        <v>937</v>
      </c>
      <c r="G79" s="77" t="s">
        <v>936</v>
      </c>
      <c r="H79" s="35"/>
    </row>
    <row r="80" spans="1:8" s="36" customFormat="1" ht="11.25">
      <c r="A80" s="36">
        <v>2</v>
      </c>
      <c r="B80" s="77" t="s">
        <v>391</v>
      </c>
      <c r="C80" s="77" t="s">
        <v>312</v>
      </c>
      <c r="D80" s="86" t="s">
        <v>212</v>
      </c>
      <c r="E80" s="113" t="s">
        <v>5457</v>
      </c>
      <c r="F80" s="77" t="s">
        <v>935</v>
      </c>
      <c r="G80" s="77" t="s">
        <v>934</v>
      </c>
      <c r="H80" s="35"/>
    </row>
    <row r="81" spans="1:8" s="36" customFormat="1" ht="31.5">
      <c r="A81" s="36">
        <v>2</v>
      </c>
      <c r="B81" s="77" t="s">
        <v>392</v>
      </c>
      <c r="C81" s="77" t="s">
        <v>569</v>
      </c>
      <c r="D81" s="86" t="s">
        <v>212</v>
      </c>
      <c r="E81" s="113" t="s">
        <v>5528</v>
      </c>
      <c r="F81" s="77" t="s">
        <v>931</v>
      </c>
      <c r="G81" s="77" t="s">
        <v>930</v>
      </c>
      <c r="H81" s="35"/>
    </row>
    <row r="82" spans="1:8" s="36" customFormat="1" ht="31.5">
      <c r="A82" s="36">
        <v>2</v>
      </c>
      <c r="B82" s="77" t="s">
        <v>19</v>
      </c>
      <c r="C82" s="77" t="s">
        <v>567</v>
      </c>
      <c r="D82" s="86" t="s">
        <v>212</v>
      </c>
      <c r="E82" s="113" t="s">
        <v>5528</v>
      </c>
      <c r="F82" s="77" t="s">
        <v>933</v>
      </c>
      <c r="G82" s="77" t="s">
        <v>932</v>
      </c>
      <c r="H82" s="35"/>
    </row>
    <row r="83" spans="1:8" s="36" customFormat="1" ht="21">
      <c r="A83" s="36">
        <v>2</v>
      </c>
      <c r="B83" s="77" t="s">
        <v>2464</v>
      </c>
      <c r="C83" s="77" t="s">
        <v>2278</v>
      </c>
      <c r="D83" s="86" t="s">
        <v>459</v>
      </c>
      <c r="E83" s="113" t="s">
        <v>5529</v>
      </c>
      <c r="F83" s="77" t="s">
        <v>2014</v>
      </c>
      <c r="G83" s="77" t="s">
        <v>1736</v>
      </c>
      <c r="H83" s="35"/>
    </row>
    <row r="84" spans="1:8" s="36" customFormat="1" ht="11.25">
      <c r="A84" s="36">
        <v>3</v>
      </c>
      <c r="B84" s="78" t="s">
        <v>2465</v>
      </c>
      <c r="C84" s="78" t="s">
        <v>2279</v>
      </c>
      <c r="D84" s="86" t="s">
        <v>459</v>
      </c>
      <c r="E84" s="117" t="s">
        <v>5516</v>
      </c>
      <c r="F84" s="78" t="s">
        <v>2015</v>
      </c>
      <c r="G84" s="78" t="s">
        <v>1737</v>
      </c>
      <c r="H84" s="35"/>
    </row>
    <row r="85" spans="1:8" s="36" customFormat="1" ht="11.25">
      <c r="A85" s="36">
        <v>3</v>
      </c>
      <c r="B85" s="78" t="s">
        <v>2466</v>
      </c>
      <c r="C85" s="78" t="s">
        <v>312</v>
      </c>
      <c r="D85" s="86" t="s">
        <v>212</v>
      </c>
      <c r="E85" s="117" t="s">
        <v>5468</v>
      </c>
      <c r="F85" s="78" t="s">
        <v>2016</v>
      </c>
      <c r="G85" s="78" t="s">
        <v>1738</v>
      </c>
      <c r="H85" s="35"/>
    </row>
    <row r="86" spans="1:8" s="36" customFormat="1" ht="11.25">
      <c r="A86" s="36">
        <v>3</v>
      </c>
      <c r="B86" s="78" t="s">
        <v>2467</v>
      </c>
      <c r="C86" s="78" t="s">
        <v>567</v>
      </c>
      <c r="D86" s="86" t="s">
        <v>212</v>
      </c>
      <c r="E86" s="114" t="s">
        <v>5469</v>
      </c>
      <c r="F86" s="78" t="s">
        <v>2017</v>
      </c>
      <c r="G86" s="78" t="s">
        <v>1739</v>
      </c>
      <c r="H86" s="35"/>
    </row>
    <row r="87" spans="1:8" s="36" customFormat="1" ht="31.5">
      <c r="A87" s="36">
        <v>2</v>
      </c>
      <c r="B87" s="77" t="s">
        <v>2468</v>
      </c>
      <c r="C87" s="77" t="s">
        <v>2280</v>
      </c>
      <c r="D87" s="86" t="s">
        <v>459</v>
      </c>
      <c r="E87" s="117" t="s">
        <v>5517</v>
      </c>
      <c r="F87" s="77" t="s">
        <v>2018</v>
      </c>
      <c r="G87" s="77" t="s">
        <v>1740</v>
      </c>
      <c r="H87" s="35"/>
    </row>
    <row r="88" spans="1:8" s="36" customFormat="1" ht="21">
      <c r="A88" s="36">
        <v>2</v>
      </c>
      <c r="B88" s="77" t="s">
        <v>395</v>
      </c>
      <c r="C88" s="77" t="s">
        <v>396</v>
      </c>
      <c r="D88" s="86" t="s">
        <v>459</v>
      </c>
      <c r="E88" s="117" t="s">
        <v>5530</v>
      </c>
      <c r="F88" s="77" t="s">
        <v>918</v>
      </c>
      <c r="G88" s="77" t="s">
        <v>917</v>
      </c>
      <c r="H88" s="35"/>
    </row>
    <row r="89" spans="1:8" s="36" customFormat="1" ht="11.25">
      <c r="A89" s="36">
        <v>2</v>
      </c>
      <c r="B89" s="77" t="s">
        <v>2469</v>
      </c>
      <c r="C89" s="77" t="s">
        <v>612</v>
      </c>
      <c r="D89" s="86" t="s">
        <v>459</v>
      </c>
      <c r="E89" s="117" t="s">
        <v>5513</v>
      </c>
      <c r="F89" s="77" t="s">
        <v>2019</v>
      </c>
      <c r="G89" s="77" t="s">
        <v>1741</v>
      </c>
      <c r="H89" s="35"/>
    </row>
    <row r="90" spans="1:8" s="36" customFormat="1" ht="11.25">
      <c r="A90" s="36">
        <v>2</v>
      </c>
      <c r="B90" s="77" t="s">
        <v>544</v>
      </c>
      <c r="C90" s="77" t="s">
        <v>545</v>
      </c>
      <c r="D90" s="86" t="s">
        <v>459</v>
      </c>
      <c r="E90" s="117" t="s">
        <v>5509</v>
      </c>
      <c r="F90" s="77" t="s">
        <v>1166</v>
      </c>
      <c r="G90" s="77" t="s">
        <v>1165</v>
      </c>
      <c r="H90" s="35"/>
    </row>
    <row r="91" spans="1:8" s="36" customFormat="1" ht="31.5">
      <c r="A91" s="36">
        <v>3</v>
      </c>
      <c r="B91" s="78" t="s">
        <v>2470</v>
      </c>
      <c r="C91" s="78" t="s">
        <v>546</v>
      </c>
      <c r="D91" s="86" t="s">
        <v>459</v>
      </c>
      <c r="E91" s="113" t="s">
        <v>5531</v>
      </c>
      <c r="F91" s="78" t="s">
        <v>1164</v>
      </c>
      <c r="G91" s="78" t="s">
        <v>1163</v>
      </c>
      <c r="H91" s="35"/>
    </row>
    <row r="92" spans="1:8" s="36" customFormat="1" ht="31.5">
      <c r="A92" s="36">
        <v>3</v>
      </c>
      <c r="B92" s="78" t="s">
        <v>547</v>
      </c>
      <c r="C92" s="78" t="s">
        <v>548</v>
      </c>
      <c r="D92" s="86" t="s">
        <v>212</v>
      </c>
      <c r="E92" s="113" t="s">
        <v>5531</v>
      </c>
      <c r="F92" s="78" t="s">
        <v>1162</v>
      </c>
      <c r="G92" s="78" t="s">
        <v>1161</v>
      </c>
      <c r="H92" s="35"/>
    </row>
    <row r="93" spans="1:8" s="36" customFormat="1" ht="31.5">
      <c r="A93" s="36">
        <v>3</v>
      </c>
      <c r="B93" s="78" t="s">
        <v>549</v>
      </c>
      <c r="C93" s="78" t="s">
        <v>550</v>
      </c>
      <c r="D93" s="86" t="s">
        <v>212</v>
      </c>
      <c r="E93" s="113" t="s">
        <v>5531</v>
      </c>
      <c r="F93" s="78" t="s">
        <v>1160</v>
      </c>
      <c r="G93" s="78" t="s">
        <v>1159</v>
      </c>
      <c r="H93" s="35"/>
    </row>
    <row r="94" spans="1:8" s="36" customFormat="1" ht="31.5">
      <c r="A94" s="36">
        <v>3</v>
      </c>
      <c r="B94" s="78" t="s">
        <v>2471</v>
      </c>
      <c r="C94" s="78" t="s">
        <v>2281</v>
      </c>
      <c r="D94" s="86" t="s">
        <v>459</v>
      </c>
      <c r="E94" s="113" t="s">
        <v>5531</v>
      </c>
      <c r="F94" s="78" t="s">
        <v>2020</v>
      </c>
      <c r="G94" s="78" t="s">
        <v>1742</v>
      </c>
      <c r="H94" s="35"/>
    </row>
    <row r="95" spans="1:8" s="36" customFormat="1" ht="31.5">
      <c r="A95" s="36">
        <v>3</v>
      </c>
      <c r="B95" s="78" t="s">
        <v>2472</v>
      </c>
      <c r="C95" s="78" t="s">
        <v>548</v>
      </c>
      <c r="D95" s="86" t="s">
        <v>212</v>
      </c>
      <c r="E95" s="113" t="s">
        <v>5531</v>
      </c>
      <c r="F95" s="78" t="s">
        <v>2021</v>
      </c>
      <c r="G95" s="78" t="s">
        <v>1743</v>
      </c>
      <c r="H95" s="35"/>
    </row>
    <row r="96" spans="1:8" s="36" customFormat="1" ht="31.5">
      <c r="A96" s="36">
        <v>3</v>
      </c>
      <c r="B96" s="78" t="s">
        <v>2473</v>
      </c>
      <c r="C96" s="78" t="s">
        <v>550</v>
      </c>
      <c r="D96" s="86" t="s">
        <v>212</v>
      </c>
      <c r="E96" s="113" t="s">
        <v>5531</v>
      </c>
      <c r="F96" s="78" t="s">
        <v>2022</v>
      </c>
      <c r="G96" s="78" t="s">
        <v>1744</v>
      </c>
      <c r="H96" s="35"/>
    </row>
    <row r="97" spans="1:8" s="36" customFormat="1" ht="31.5">
      <c r="A97" s="36">
        <v>3</v>
      </c>
      <c r="B97" s="78" t="s">
        <v>2474</v>
      </c>
      <c r="C97" s="78" t="s">
        <v>2282</v>
      </c>
      <c r="D97" s="86" t="s">
        <v>459</v>
      </c>
      <c r="E97" s="113" t="s">
        <v>5531</v>
      </c>
      <c r="F97" s="78" t="s">
        <v>2023</v>
      </c>
      <c r="G97" s="78" t="s">
        <v>1745</v>
      </c>
      <c r="H97" s="35"/>
    </row>
    <row r="98" spans="1:8" s="36" customFormat="1" ht="31.5">
      <c r="A98" s="36">
        <v>3</v>
      </c>
      <c r="B98" s="78" t="s">
        <v>2475</v>
      </c>
      <c r="C98" s="78" t="s">
        <v>548</v>
      </c>
      <c r="D98" s="86" t="s">
        <v>212</v>
      </c>
      <c r="E98" s="113" t="s">
        <v>5531</v>
      </c>
      <c r="F98" s="78" t="s">
        <v>2024</v>
      </c>
      <c r="G98" s="78" t="s">
        <v>1746</v>
      </c>
      <c r="H98" s="35"/>
    </row>
    <row r="99" spans="1:8" s="36" customFormat="1" ht="31.5">
      <c r="A99" s="36">
        <v>3</v>
      </c>
      <c r="B99" s="78" t="s">
        <v>2476</v>
      </c>
      <c r="C99" s="78" t="s">
        <v>550</v>
      </c>
      <c r="D99" s="86" t="s">
        <v>212</v>
      </c>
      <c r="E99" s="113" t="s">
        <v>5531</v>
      </c>
      <c r="F99" s="78" t="s">
        <v>2025</v>
      </c>
      <c r="G99" s="78" t="s">
        <v>1747</v>
      </c>
      <c r="H99" s="35"/>
    </row>
    <row r="100" spans="1:8" s="36" customFormat="1" ht="31.5">
      <c r="A100" s="36">
        <v>3</v>
      </c>
      <c r="B100" s="78" t="s">
        <v>551</v>
      </c>
      <c r="C100" s="78" t="s">
        <v>552</v>
      </c>
      <c r="D100" s="86" t="s">
        <v>459</v>
      </c>
      <c r="E100" s="113" t="s">
        <v>5531</v>
      </c>
      <c r="F100" s="78" t="s">
        <v>1158</v>
      </c>
      <c r="G100" s="78" t="s">
        <v>1157</v>
      </c>
      <c r="H100" s="35"/>
    </row>
    <row r="101" spans="1:8" s="36" customFormat="1" ht="31.5">
      <c r="A101" s="36">
        <v>3</v>
      </c>
      <c r="B101" s="78" t="s">
        <v>553</v>
      </c>
      <c r="C101" s="78" t="s">
        <v>548</v>
      </c>
      <c r="D101" s="86" t="s">
        <v>212</v>
      </c>
      <c r="E101" s="113" t="s">
        <v>5531</v>
      </c>
      <c r="F101" s="78" t="s">
        <v>1156</v>
      </c>
      <c r="G101" s="78" t="s">
        <v>1155</v>
      </c>
      <c r="H101" s="35"/>
    </row>
    <row r="102" spans="1:8" s="36" customFormat="1" ht="31.5">
      <c r="A102" s="36">
        <v>3</v>
      </c>
      <c r="B102" s="78" t="s">
        <v>554</v>
      </c>
      <c r="C102" s="78" t="s">
        <v>550</v>
      </c>
      <c r="D102" s="86" t="s">
        <v>212</v>
      </c>
      <c r="E102" s="113" t="s">
        <v>5531</v>
      </c>
      <c r="F102" s="78" t="s">
        <v>1154</v>
      </c>
      <c r="G102" s="78" t="s">
        <v>1153</v>
      </c>
      <c r="H102" s="35"/>
    </row>
    <row r="103" spans="1:8" s="36" customFormat="1" ht="31.5">
      <c r="A103" s="36">
        <v>3</v>
      </c>
      <c r="B103" s="78" t="s">
        <v>2477</v>
      </c>
      <c r="C103" s="78" t="s">
        <v>2283</v>
      </c>
      <c r="D103" s="86" t="s">
        <v>459</v>
      </c>
      <c r="E103" s="113" t="s">
        <v>5531</v>
      </c>
      <c r="F103" s="78" t="s">
        <v>2026</v>
      </c>
      <c r="G103" s="78" t="s">
        <v>1748</v>
      </c>
      <c r="H103" s="35"/>
    </row>
    <row r="104" spans="1:8" s="36" customFormat="1" ht="31.5">
      <c r="A104" s="36">
        <v>3</v>
      </c>
      <c r="B104" s="78" t="s">
        <v>2478</v>
      </c>
      <c r="C104" s="78" t="s">
        <v>548</v>
      </c>
      <c r="D104" s="86" t="s">
        <v>212</v>
      </c>
      <c r="E104" s="113" t="s">
        <v>5531</v>
      </c>
      <c r="F104" s="78" t="s">
        <v>2027</v>
      </c>
      <c r="G104" s="78" t="s">
        <v>1749</v>
      </c>
      <c r="H104" s="35"/>
    </row>
    <row r="105" spans="1:8" s="36" customFormat="1" ht="31.5">
      <c r="A105" s="36">
        <v>3</v>
      </c>
      <c r="B105" s="78" t="s">
        <v>2479</v>
      </c>
      <c r="C105" s="78" t="s">
        <v>550</v>
      </c>
      <c r="D105" s="86" t="s">
        <v>212</v>
      </c>
      <c r="E105" s="113" t="s">
        <v>5531</v>
      </c>
      <c r="F105" s="78" t="s">
        <v>2028</v>
      </c>
      <c r="G105" s="78" t="s">
        <v>1750</v>
      </c>
      <c r="H105" s="35"/>
    </row>
    <row r="106" spans="1:8" s="37" customFormat="1" ht="20.100000000000001" customHeight="1">
      <c r="A106" s="37">
        <v>3</v>
      </c>
      <c r="B106" s="78" t="s">
        <v>2480</v>
      </c>
      <c r="C106" s="78" t="s">
        <v>2284</v>
      </c>
      <c r="D106" s="86" t="s">
        <v>459</v>
      </c>
      <c r="E106" s="113" t="s">
        <v>5531</v>
      </c>
      <c r="F106" s="78" t="s">
        <v>2029</v>
      </c>
      <c r="G106" s="78" t="s">
        <v>1751</v>
      </c>
      <c r="H106" s="35"/>
    </row>
    <row r="107" spans="1:8" s="37" customFormat="1" ht="20.100000000000001" customHeight="1">
      <c r="A107" s="37">
        <v>3</v>
      </c>
      <c r="B107" s="78" t="s">
        <v>2481</v>
      </c>
      <c r="C107" s="78" t="s">
        <v>548</v>
      </c>
      <c r="D107" s="86" t="s">
        <v>212</v>
      </c>
      <c r="E107" s="113" t="s">
        <v>5531</v>
      </c>
      <c r="F107" s="78" t="s">
        <v>2030</v>
      </c>
      <c r="G107" s="78" t="s">
        <v>1752</v>
      </c>
      <c r="H107" s="35"/>
    </row>
    <row r="108" spans="1:8" s="37" customFormat="1" ht="20.100000000000001" customHeight="1">
      <c r="A108" s="37">
        <v>3</v>
      </c>
      <c r="B108" s="78" t="s">
        <v>2482</v>
      </c>
      <c r="C108" s="78" t="s">
        <v>550</v>
      </c>
      <c r="D108" s="86" t="s">
        <v>212</v>
      </c>
      <c r="E108" s="113" t="s">
        <v>5531</v>
      </c>
      <c r="F108" s="78" t="s">
        <v>2031</v>
      </c>
      <c r="G108" s="78" t="s">
        <v>1753</v>
      </c>
      <c r="H108" s="35"/>
    </row>
    <row r="109" spans="1:8" s="37" customFormat="1" ht="20.100000000000001" customHeight="1">
      <c r="A109" s="37">
        <v>3</v>
      </c>
      <c r="B109" s="78" t="s">
        <v>2483</v>
      </c>
      <c r="C109" s="78" t="s">
        <v>2285</v>
      </c>
      <c r="D109" s="86" t="s">
        <v>459</v>
      </c>
      <c r="E109" s="113" t="s">
        <v>5531</v>
      </c>
      <c r="F109" s="78" t="s">
        <v>2032</v>
      </c>
      <c r="G109" s="78" t="s">
        <v>1754</v>
      </c>
      <c r="H109" s="35"/>
    </row>
    <row r="110" spans="1:8" s="37" customFormat="1" ht="20.100000000000001" customHeight="1">
      <c r="A110" s="37">
        <v>3</v>
      </c>
      <c r="B110" s="78" t="s">
        <v>2484</v>
      </c>
      <c r="C110" s="78" t="s">
        <v>548</v>
      </c>
      <c r="D110" s="86" t="s">
        <v>212</v>
      </c>
      <c r="E110" s="113" t="s">
        <v>5531</v>
      </c>
      <c r="F110" s="78" t="s">
        <v>2033</v>
      </c>
      <c r="G110" s="78" t="s">
        <v>1755</v>
      </c>
      <c r="H110" s="35"/>
    </row>
    <row r="111" spans="1:8" s="37" customFormat="1" ht="20.100000000000001" customHeight="1">
      <c r="A111" s="37">
        <v>3</v>
      </c>
      <c r="B111" s="78" t="s">
        <v>2485</v>
      </c>
      <c r="C111" s="78" t="s">
        <v>550</v>
      </c>
      <c r="D111" s="86" t="s">
        <v>212</v>
      </c>
      <c r="E111" s="113" t="s">
        <v>5531</v>
      </c>
      <c r="F111" s="78" t="s">
        <v>2034</v>
      </c>
      <c r="G111" s="78" t="s">
        <v>1756</v>
      </c>
      <c r="H111" s="35"/>
    </row>
    <row r="112" spans="1:8" s="36" customFormat="1" ht="31.5">
      <c r="A112" s="36">
        <v>3</v>
      </c>
      <c r="B112" s="78" t="s">
        <v>555</v>
      </c>
      <c r="C112" s="78" t="s">
        <v>556</v>
      </c>
      <c r="D112" s="86" t="s">
        <v>459</v>
      </c>
      <c r="E112" s="113" t="s">
        <v>5531</v>
      </c>
      <c r="F112" s="78" t="s">
        <v>1152</v>
      </c>
      <c r="G112" s="78" t="s">
        <v>1151</v>
      </c>
      <c r="H112" s="35"/>
    </row>
    <row r="113" spans="1:8" s="36" customFormat="1" ht="31.5">
      <c r="A113" s="36">
        <v>3</v>
      </c>
      <c r="B113" s="78" t="s">
        <v>2486</v>
      </c>
      <c r="C113" s="78" t="s">
        <v>548</v>
      </c>
      <c r="D113" s="86" t="s">
        <v>212</v>
      </c>
      <c r="E113" s="113" t="s">
        <v>5531</v>
      </c>
      <c r="F113" s="78" t="s">
        <v>2035</v>
      </c>
      <c r="G113" s="78" t="s">
        <v>1757</v>
      </c>
      <c r="H113" s="35"/>
    </row>
    <row r="114" spans="1:8" s="36" customFormat="1" ht="31.5">
      <c r="A114" s="36">
        <v>3</v>
      </c>
      <c r="B114" s="78" t="s">
        <v>557</v>
      </c>
      <c r="C114" s="78" t="s">
        <v>550</v>
      </c>
      <c r="D114" s="86" t="s">
        <v>212</v>
      </c>
      <c r="E114" s="113" t="s">
        <v>5531</v>
      </c>
      <c r="F114" s="78" t="s">
        <v>1150</v>
      </c>
      <c r="G114" s="78" t="s">
        <v>1149</v>
      </c>
      <c r="H114" s="35"/>
    </row>
    <row r="115" spans="1:8" s="36" customFormat="1" ht="31.5">
      <c r="A115" s="36">
        <v>3</v>
      </c>
      <c r="B115" s="78" t="s">
        <v>2487</v>
      </c>
      <c r="C115" s="78" t="s">
        <v>2286</v>
      </c>
      <c r="D115" s="86" t="s">
        <v>459</v>
      </c>
      <c r="E115" s="113" t="s">
        <v>5531</v>
      </c>
      <c r="F115" s="78" t="s">
        <v>1148</v>
      </c>
      <c r="G115" s="78" t="s">
        <v>1147</v>
      </c>
      <c r="H115" s="35"/>
    </row>
    <row r="116" spans="1:8" s="36" customFormat="1" ht="31.5">
      <c r="A116" s="36">
        <v>3</v>
      </c>
      <c r="B116" s="78" t="s">
        <v>2488</v>
      </c>
      <c r="C116" s="78" t="s">
        <v>548</v>
      </c>
      <c r="D116" s="86" t="s">
        <v>212</v>
      </c>
      <c r="E116" s="113" t="s">
        <v>5531</v>
      </c>
      <c r="F116" s="78" t="s">
        <v>2036</v>
      </c>
      <c r="G116" s="78" t="s">
        <v>1758</v>
      </c>
      <c r="H116" s="35"/>
    </row>
    <row r="117" spans="1:8" s="36" customFormat="1" ht="31.5">
      <c r="A117" s="36">
        <v>3</v>
      </c>
      <c r="B117" s="78" t="s">
        <v>558</v>
      </c>
      <c r="C117" s="78" t="s">
        <v>550</v>
      </c>
      <c r="D117" s="86" t="s">
        <v>212</v>
      </c>
      <c r="E117" s="113" t="s">
        <v>5531</v>
      </c>
      <c r="F117" s="78" t="s">
        <v>1146</v>
      </c>
      <c r="G117" s="78" t="s">
        <v>1145</v>
      </c>
      <c r="H117" s="35"/>
    </row>
    <row r="118" spans="1:8" s="36" customFormat="1" ht="31.5">
      <c r="A118" s="36">
        <v>3</v>
      </c>
      <c r="B118" s="78" t="s">
        <v>559</v>
      </c>
      <c r="C118" s="78" t="s">
        <v>560</v>
      </c>
      <c r="D118" s="86" t="s">
        <v>459</v>
      </c>
      <c r="E118" s="113" t="s">
        <v>5531</v>
      </c>
      <c r="F118" s="78" t="s">
        <v>1144</v>
      </c>
      <c r="G118" s="78" t="s">
        <v>1143</v>
      </c>
      <c r="H118" s="35"/>
    </row>
    <row r="119" spans="1:8" s="36" customFormat="1" ht="31.5">
      <c r="A119" s="36">
        <v>3</v>
      </c>
      <c r="B119" s="78" t="s">
        <v>2489</v>
      </c>
      <c r="C119" s="78" t="s">
        <v>548</v>
      </c>
      <c r="D119" s="86" t="s">
        <v>212</v>
      </c>
      <c r="E119" s="113" t="s">
        <v>5531</v>
      </c>
      <c r="F119" s="78" t="s">
        <v>2037</v>
      </c>
      <c r="G119" s="78" t="s">
        <v>1759</v>
      </c>
      <c r="H119" s="35"/>
    </row>
    <row r="120" spans="1:8" s="36" customFormat="1" ht="31.5">
      <c r="A120" s="36">
        <v>3</v>
      </c>
      <c r="B120" s="78" t="s">
        <v>561</v>
      </c>
      <c r="C120" s="78" t="s">
        <v>550</v>
      </c>
      <c r="D120" s="86" t="s">
        <v>212</v>
      </c>
      <c r="E120" s="113" t="s">
        <v>5531</v>
      </c>
      <c r="F120" s="78" t="s">
        <v>1142</v>
      </c>
      <c r="G120" s="78" t="s">
        <v>1141</v>
      </c>
      <c r="H120" s="35"/>
    </row>
    <row r="121" spans="1:8" s="36" customFormat="1" ht="31.5">
      <c r="A121" s="36">
        <v>3</v>
      </c>
      <c r="B121" s="78" t="s">
        <v>562</v>
      </c>
      <c r="C121" s="78" t="s">
        <v>563</v>
      </c>
      <c r="D121" s="86" t="s">
        <v>459</v>
      </c>
      <c r="E121" s="113" t="s">
        <v>5531</v>
      </c>
      <c r="F121" s="78" t="s">
        <v>1140</v>
      </c>
      <c r="G121" s="78" t="s">
        <v>1139</v>
      </c>
      <c r="H121" s="35"/>
    </row>
    <row r="122" spans="1:8" s="36" customFormat="1" ht="31.5">
      <c r="A122" s="36">
        <v>3</v>
      </c>
      <c r="B122" s="78" t="s">
        <v>2490</v>
      </c>
      <c r="C122" s="78" t="s">
        <v>548</v>
      </c>
      <c r="D122" s="86" t="s">
        <v>212</v>
      </c>
      <c r="E122" s="113" t="s">
        <v>5531</v>
      </c>
      <c r="F122" s="78" t="s">
        <v>2038</v>
      </c>
      <c r="G122" s="78" t="s">
        <v>1760</v>
      </c>
      <c r="H122" s="35"/>
    </row>
    <row r="123" spans="1:8" s="37" customFormat="1" ht="20.100000000000001" customHeight="1">
      <c r="A123" s="37">
        <v>3</v>
      </c>
      <c r="B123" s="78" t="s">
        <v>2491</v>
      </c>
      <c r="C123" s="78" t="s">
        <v>550</v>
      </c>
      <c r="D123" s="86" t="s">
        <v>212</v>
      </c>
      <c r="E123" s="113" t="s">
        <v>5531</v>
      </c>
      <c r="F123" s="78" t="s">
        <v>2039</v>
      </c>
      <c r="G123" s="78" t="s">
        <v>1761</v>
      </c>
      <c r="H123" s="35"/>
    </row>
    <row r="124" spans="1:8" s="36" customFormat="1" ht="31.5">
      <c r="A124" s="36">
        <v>3</v>
      </c>
      <c r="B124" s="78" t="s">
        <v>2492</v>
      </c>
      <c r="C124" s="78" t="s">
        <v>2287</v>
      </c>
      <c r="D124" s="86" t="s">
        <v>459</v>
      </c>
      <c r="E124" s="113" t="s">
        <v>5531</v>
      </c>
      <c r="F124" s="78" t="s">
        <v>2040</v>
      </c>
      <c r="G124" s="78" t="s">
        <v>1762</v>
      </c>
      <c r="H124" s="35"/>
    </row>
    <row r="125" spans="1:8" s="37" customFormat="1" ht="20.100000000000001" customHeight="1">
      <c r="A125" s="37">
        <v>3</v>
      </c>
      <c r="B125" s="78" t="s">
        <v>2493</v>
      </c>
      <c r="C125" s="78" t="s">
        <v>548</v>
      </c>
      <c r="D125" s="86" t="s">
        <v>212</v>
      </c>
      <c r="E125" s="113" t="s">
        <v>5531</v>
      </c>
      <c r="F125" s="78" t="s">
        <v>2041</v>
      </c>
      <c r="G125" s="78" t="s">
        <v>1763</v>
      </c>
      <c r="H125" s="35"/>
    </row>
    <row r="126" spans="1:8" s="36" customFormat="1" ht="31.5">
      <c r="A126" s="36">
        <v>3</v>
      </c>
      <c r="B126" s="78" t="s">
        <v>2494</v>
      </c>
      <c r="C126" s="78" t="s">
        <v>550</v>
      </c>
      <c r="D126" s="86" t="s">
        <v>212</v>
      </c>
      <c r="E126" s="113" t="s">
        <v>5531</v>
      </c>
      <c r="F126" s="78" t="s">
        <v>2042</v>
      </c>
      <c r="G126" s="78" t="s">
        <v>1764</v>
      </c>
      <c r="H126" s="35"/>
    </row>
    <row r="127" spans="1:8" s="37" customFormat="1" ht="20.100000000000001" customHeight="1">
      <c r="A127" s="37">
        <v>3</v>
      </c>
      <c r="B127" s="78" t="s">
        <v>2495</v>
      </c>
      <c r="C127" s="78" t="s">
        <v>2288</v>
      </c>
      <c r="D127" s="86" t="s">
        <v>459</v>
      </c>
      <c r="E127" s="113" t="s">
        <v>5531</v>
      </c>
      <c r="F127" s="78" t="s">
        <v>2043</v>
      </c>
      <c r="G127" s="78" t="s">
        <v>1765</v>
      </c>
      <c r="H127" s="35"/>
    </row>
    <row r="128" spans="1:8" s="36" customFormat="1" ht="31.5">
      <c r="A128" s="36">
        <v>3</v>
      </c>
      <c r="B128" s="78" t="s">
        <v>2496</v>
      </c>
      <c r="C128" s="78" t="s">
        <v>548</v>
      </c>
      <c r="D128" s="86" t="s">
        <v>212</v>
      </c>
      <c r="E128" s="113" t="s">
        <v>5531</v>
      </c>
      <c r="F128" s="78" t="s">
        <v>2044</v>
      </c>
      <c r="G128" s="78" t="s">
        <v>1766</v>
      </c>
      <c r="H128" s="35"/>
    </row>
    <row r="129" spans="1:8" s="36" customFormat="1" ht="31.5">
      <c r="A129" s="36">
        <v>3</v>
      </c>
      <c r="B129" s="78" t="s">
        <v>2497</v>
      </c>
      <c r="C129" s="78" t="s">
        <v>550</v>
      </c>
      <c r="D129" s="86" t="s">
        <v>212</v>
      </c>
      <c r="E129" s="113" t="s">
        <v>5531</v>
      </c>
      <c r="F129" s="78" t="s">
        <v>2045</v>
      </c>
      <c r="G129" s="78" t="s">
        <v>1767</v>
      </c>
      <c r="H129" s="35"/>
    </row>
    <row r="130" spans="1:8" s="36" customFormat="1" ht="31.5">
      <c r="A130" s="36">
        <v>3</v>
      </c>
      <c r="B130" s="78" t="s">
        <v>2498</v>
      </c>
      <c r="C130" s="78" t="s">
        <v>2289</v>
      </c>
      <c r="D130" s="86" t="s">
        <v>459</v>
      </c>
      <c r="E130" s="113" t="s">
        <v>5531</v>
      </c>
      <c r="F130" s="78" t="s">
        <v>2046</v>
      </c>
      <c r="G130" s="78" t="s">
        <v>1768</v>
      </c>
      <c r="H130" s="35"/>
    </row>
    <row r="131" spans="1:8" s="36" customFormat="1" ht="31.5">
      <c r="A131" s="36">
        <v>3</v>
      </c>
      <c r="B131" s="78" t="s">
        <v>2499</v>
      </c>
      <c r="C131" s="78" t="s">
        <v>548</v>
      </c>
      <c r="D131" s="86" t="s">
        <v>212</v>
      </c>
      <c r="E131" s="113" t="s">
        <v>5531</v>
      </c>
      <c r="F131" s="78" t="s">
        <v>2047</v>
      </c>
      <c r="G131" s="78" t="s">
        <v>1769</v>
      </c>
      <c r="H131" s="35"/>
    </row>
    <row r="132" spans="1:8" s="36" customFormat="1" ht="31.5">
      <c r="A132" s="36">
        <v>3</v>
      </c>
      <c r="B132" s="78" t="s">
        <v>2500</v>
      </c>
      <c r="C132" s="78" t="s">
        <v>550</v>
      </c>
      <c r="D132" s="86" t="s">
        <v>212</v>
      </c>
      <c r="E132" s="113" t="s">
        <v>5531</v>
      </c>
      <c r="F132" s="78" t="s">
        <v>2048</v>
      </c>
      <c r="G132" s="78" t="s">
        <v>1770</v>
      </c>
      <c r="H132" s="35"/>
    </row>
    <row r="133" spans="1:8" s="36" customFormat="1" ht="31.5">
      <c r="A133" s="36">
        <v>3</v>
      </c>
      <c r="B133" s="78" t="s">
        <v>2501</v>
      </c>
      <c r="C133" s="78" t="s">
        <v>2290</v>
      </c>
      <c r="D133" s="86" t="s">
        <v>459</v>
      </c>
      <c r="E133" s="113" t="s">
        <v>5531</v>
      </c>
      <c r="F133" s="78" t="s">
        <v>2049</v>
      </c>
      <c r="G133" s="78" t="s">
        <v>1771</v>
      </c>
      <c r="H133" s="35"/>
    </row>
    <row r="134" spans="1:8" s="36" customFormat="1" ht="31.5">
      <c r="A134" s="36">
        <v>3</v>
      </c>
      <c r="B134" s="78" t="s">
        <v>2502</v>
      </c>
      <c r="C134" s="78" t="s">
        <v>548</v>
      </c>
      <c r="D134" s="86" t="s">
        <v>212</v>
      </c>
      <c r="E134" s="113" t="s">
        <v>5531</v>
      </c>
      <c r="F134" s="78" t="s">
        <v>2050</v>
      </c>
      <c r="G134" s="78" t="s">
        <v>1772</v>
      </c>
      <c r="H134" s="35"/>
    </row>
    <row r="135" spans="1:8" s="38" customFormat="1" ht="31.5">
      <c r="A135" s="38">
        <v>3</v>
      </c>
      <c r="B135" s="78" t="s">
        <v>2503</v>
      </c>
      <c r="C135" s="78" t="s">
        <v>550</v>
      </c>
      <c r="D135" s="87" t="s">
        <v>212</v>
      </c>
      <c r="E135" s="113" t="s">
        <v>5531</v>
      </c>
      <c r="F135" s="78" t="s">
        <v>2051</v>
      </c>
      <c r="G135" s="78" t="s">
        <v>1773</v>
      </c>
      <c r="H135" s="35"/>
    </row>
    <row r="136" spans="1:8" s="39" customFormat="1" ht="31.5">
      <c r="A136" s="39">
        <v>3</v>
      </c>
      <c r="B136" s="78" t="s">
        <v>2504</v>
      </c>
      <c r="C136" s="78" t="s">
        <v>2291</v>
      </c>
      <c r="D136" s="87" t="s">
        <v>459</v>
      </c>
      <c r="E136" s="113" t="s">
        <v>5531</v>
      </c>
      <c r="F136" s="78" t="s">
        <v>2052</v>
      </c>
      <c r="G136" s="78" t="s">
        <v>1774</v>
      </c>
      <c r="H136" s="35"/>
    </row>
    <row r="137" spans="1:8" s="38" customFormat="1" ht="31.5">
      <c r="A137" s="38">
        <v>2</v>
      </c>
      <c r="B137" s="77" t="s">
        <v>564</v>
      </c>
      <c r="C137" s="77" t="s">
        <v>565</v>
      </c>
      <c r="D137" s="87" t="s">
        <v>459</v>
      </c>
      <c r="E137" s="113" t="s">
        <v>5474</v>
      </c>
      <c r="F137" s="77" t="s">
        <v>1138</v>
      </c>
      <c r="G137" s="77" t="s">
        <v>1137</v>
      </c>
      <c r="H137" s="35"/>
    </row>
    <row r="138" spans="1:8" s="38" customFormat="1" ht="31.5">
      <c r="A138" s="38">
        <v>3</v>
      </c>
      <c r="B138" s="78" t="s">
        <v>566</v>
      </c>
      <c r="C138" s="78" t="s">
        <v>333</v>
      </c>
      <c r="D138" s="87" t="s">
        <v>459</v>
      </c>
      <c r="E138" s="113" t="s">
        <v>5474</v>
      </c>
      <c r="F138" s="78" t="s">
        <v>1136</v>
      </c>
      <c r="G138" s="78" t="s">
        <v>1135</v>
      </c>
      <c r="H138" s="35"/>
    </row>
    <row r="139" spans="1:8" s="36" customFormat="1" ht="31.5">
      <c r="A139" s="36">
        <v>3</v>
      </c>
      <c r="B139" s="78" t="s">
        <v>334</v>
      </c>
      <c r="C139" s="78" t="s">
        <v>312</v>
      </c>
      <c r="D139" s="86" t="s">
        <v>212</v>
      </c>
      <c r="E139" s="113" t="s">
        <v>5475</v>
      </c>
      <c r="F139" s="78" t="s">
        <v>1134</v>
      </c>
      <c r="G139" s="78" t="s">
        <v>1133</v>
      </c>
      <c r="H139" s="35"/>
    </row>
    <row r="140" spans="1:8" s="36" customFormat="1" ht="31.5">
      <c r="A140" s="36">
        <v>3</v>
      </c>
      <c r="B140" s="78" t="s">
        <v>335</v>
      </c>
      <c r="C140" s="78" t="s">
        <v>567</v>
      </c>
      <c r="D140" s="86" t="s">
        <v>212</v>
      </c>
      <c r="E140" s="113" t="s">
        <v>5476</v>
      </c>
      <c r="F140" s="78" t="s">
        <v>1132</v>
      </c>
      <c r="G140" s="78" t="s">
        <v>1131</v>
      </c>
      <c r="H140" s="35"/>
    </row>
    <row r="141" spans="1:8" s="36" customFormat="1" ht="31.5">
      <c r="A141" s="36">
        <v>3</v>
      </c>
      <c r="B141" s="78" t="s">
        <v>568</v>
      </c>
      <c r="C141" s="78" t="s">
        <v>336</v>
      </c>
      <c r="D141" s="86" t="s">
        <v>459</v>
      </c>
      <c r="E141" s="113" t="s">
        <v>5474</v>
      </c>
      <c r="F141" s="78" t="s">
        <v>1130</v>
      </c>
      <c r="G141" s="78" t="s">
        <v>1129</v>
      </c>
      <c r="H141" s="35"/>
    </row>
    <row r="142" spans="1:8" s="36" customFormat="1" ht="31.5">
      <c r="A142" s="36">
        <v>3</v>
      </c>
      <c r="B142" s="78" t="s">
        <v>337</v>
      </c>
      <c r="C142" s="78" t="s">
        <v>312</v>
      </c>
      <c r="D142" s="86" t="s">
        <v>212</v>
      </c>
      <c r="E142" s="113" t="s">
        <v>5475</v>
      </c>
      <c r="F142" s="78" t="s">
        <v>1128</v>
      </c>
      <c r="G142" s="78" t="s">
        <v>1127</v>
      </c>
      <c r="H142" s="35"/>
    </row>
    <row r="143" spans="1:8" s="36" customFormat="1" ht="31.5">
      <c r="A143" s="36">
        <v>3</v>
      </c>
      <c r="B143" s="78" t="s">
        <v>338</v>
      </c>
      <c r="C143" s="78" t="s">
        <v>569</v>
      </c>
      <c r="D143" s="86" t="s">
        <v>212</v>
      </c>
      <c r="E143" s="113" t="s">
        <v>5476</v>
      </c>
      <c r="F143" s="78" t="s">
        <v>1126</v>
      </c>
      <c r="G143" s="78" t="s">
        <v>1125</v>
      </c>
      <c r="H143" s="35"/>
    </row>
    <row r="144" spans="1:8" s="36" customFormat="1" ht="31.5">
      <c r="A144" s="36">
        <v>3</v>
      </c>
      <c r="B144" s="78" t="s">
        <v>339</v>
      </c>
      <c r="C144" s="78" t="s">
        <v>567</v>
      </c>
      <c r="D144" s="86" t="s">
        <v>212</v>
      </c>
      <c r="E144" s="113" t="s">
        <v>5476</v>
      </c>
      <c r="F144" s="78" t="s">
        <v>1124</v>
      </c>
      <c r="G144" s="78" t="s">
        <v>1123</v>
      </c>
      <c r="H144" s="35"/>
    </row>
    <row r="145" spans="1:8" s="36" customFormat="1" ht="31.5">
      <c r="A145" s="36">
        <v>3</v>
      </c>
      <c r="B145" s="78" t="s">
        <v>2505</v>
      </c>
      <c r="C145" s="78" t="s">
        <v>2292</v>
      </c>
      <c r="D145" s="86" t="s">
        <v>459</v>
      </c>
      <c r="E145" s="113" t="s">
        <v>5474</v>
      </c>
      <c r="F145" s="78" t="s">
        <v>2053</v>
      </c>
      <c r="G145" s="78" t="s">
        <v>1775</v>
      </c>
      <c r="H145" s="35"/>
    </row>
    <row r="146" spans="1:8" s="36" customFormat="1" ht="31.5">
      <c r="A146" s="36">
        <v>3</v>
      </c>
      <c r="B146" s="78" t="s">
        <v>2506</v>
      </c>
      <c r="C146" s="78" t="s">
        <v>312</v>
      </c>
      <c r="D146" s="86" t="s">
        <v>212</v>
      </c>
      <c r="E146" s="113" t="s">
        <v>5475</v>
      </c>
      <c r="F146" s="78" t="s">
        <v>2054</v>
      </c>
      <c r="G146" s="78" t="s">
        <v>1776</v>
      </c>
      <c r="H146" s="35"/>
    </row>
    <row r="147" spans="1:8" s="36" customFormat="1" ht="31.5">
      <c r="A147" s="36">
        <v>3</v>
      </c>
      <c r="B147" s="78" t="s">
        <v>2507</v>
      </c>
      <c r="C147" s="78" t="s">
        <v>569</v>
      </c>
      <c r="D147" s="86" t="s">
        <v>212</v>
      </c>
      <c r="E147" s="113" t="s">
        <v>5476</v>
      </c>
      <c r="F147" s="78" t="s">
        <v>2055</v>
      </c>
      <c r="G147" s="78" t="s">
        <v>1777</v>
      </c>
      <c r="H147" s="35"/>
    </row>
    <row r="148" spans="1:8" s="36" customFormat="1" ht="31.5">
      <c r="A148" s="36">
        <v>3</v>
      </c>
      <c r="B148" s="78" t="s">
        <v>2508</v>
      </c>
      <c r="C148" s="78" t="s">
        <v>567</v>
      </c>
      <c r="D148" s="86" t="s">
        <v>212</v>
      </c>
      <c r="E148" s="113" t="s">
        <v>5476</v>
      </c>
      <c r="F148" s="78" t="s">
        <v>2056</v>
      </c>
      <c r="G148" s="78" t="s">
        <v>1778</v>
      </c>
      <c r="H148" s="35"/>
    </row>
    <row r="149" spans="1:8" s="36" customFormat="1" ht="31.5">
      <c r="A149" s="36">
        <v>3</v>
      </c>
      <c r="B149" s="78" t="s">
        <v>2509</v>
      </c>
      <c r="C149" s="78" t="s">
        <v>2293</v>
      </c>
      <c r="D149" s="86" t="s">
        <v>459</v>
      </c>
      <c r="E149" s="113" t="s">
        <v>5474</v>
      </c>
      <c r="F149" s="78" t="s">
        <v>2057</v>
      </c>
      <c r="G149" s="78" t="s">
        <v>1779</v>
      </c>
      <c r="H149" s="35"/>
    </row>
    <row r="150" spans="1:8" s="36" customFormat="1" ht="31.5">
      <c r="A150" s="36">
        <v>3</v>
      </c>
      <c r="B150" s="78" t="s">
        <v>2510</v>
      </c>
      <c r="C150" s="78" t="s">
        <v>312</v>
      </c>
      <c r="D150" s="86" t="s">
        <v>212</v>
      </c>
      <c r="E150" s="113" t="s">
        <v>5475</v>
      </c>
      <c r="F150" s="78" t="s">
        <v>2058</v>
      </c>
      <c r="G150" s="78" t="s">
        <v>1780</v>
      </c>
      <c r="H150" s="35"/>
    </row>
    <row r="151" spans="1:8" s="36" customFormat="1" ht="31.5">
      <c r="A151" s="36">
        <v>3</v>
      </c>
      <c r="B151" s="78" t="s">
        <v>2511</v>
      </c>
      <c r="C151" s="78" t="s">
        <v>569</v>
      </c>
      <c r="D151" s="86" t="s">
        <v>212</v>
      </c>
      <c r="E151" s="113" t="s">
        <v>5476</v>
      </c>
      <c r="F151" s="78" t="s">
        <v>2059</v>
      </c>
      <c r="G151" s="78" t="s">
        <v>1781</v>
      </c>
      <c r="H151" s="35"/>
    </row>
    <row r="152" spans="1:8" s="36" customFormat="1" ht="31.5">
      <c r="A152" s="36">
        <v>3</v>
      </c>
      <c r="B152" s="78" t="s">
        <v>2512</v>
      </c>
      <c r="C152" s="78" t="s">
        <v>567</v>
      </c>
      <c r="D152" s="86" t="s">
        <v>212</v>
      </c>
      <c r="E152" s="113" t="s">
        <v>5476</v>
      </c>
      <c r="F152" s="78" t="s">
        <v>2060</v>
      </c>
      <c r="G152" s="78" t="s">
        <v>1782</v>
      </c>
      <c r="H152" s="35"/>
    </row>
    <row r="153" spans="1:8" s="36" customFormat="1" ht="31.5">
      <c r="A153" s="36">
        <v>3</v>
      </c>
      <c r="B153" s="78" t="s">
        <v>570</v>
      </c>
      <c r="C153" s="78" t="s">
        <v>571</v>
      </c>
      <c r="D153" s="86" t="s">
        <v>459</v>
      </c>
      <c r="E153" s="113" t="s">
        <v>5474</v>
      </c>
      <c r="F153" s="78" t="s">
        <v>1122</v>
      </c>
      <c r="G153" s="78" t="s">
        <v>1121</v>
      </c>
      <c r="H153" s="35"/>
    </row>
    <row r="154" spans="1:8" s="36" customFormat="1" ht="31.5">
      <c r="A154" s="36">
        <v>3</v>
      </c>
      <c r="B154" s="78" t="s">
        <v>340</v>
      </c>
      <c r="C154" s="78" t="s">
        <v>312</v>
      </c>
      <c r="D154" s="86" t="s">
        <v>212</v>
      </c>
      <c r="E154" s="113" t="s">
        <v>5475</v>
      </c>
      <c r="F154" s="78" t="s">
        <v>1120</v>
      </c>
      <c r="G154" s="78" t="s">
        <v>1119</v>
      </c>
      <c r="H154" s="35"/>
    </row>
    <row r="155" spans="1:8" s="36" customFormat="1" ht="31.5">
      <c r="A155" s="36">
        <v>3</v>
      </c>
      <c r="B155" s="78" t="s">
        <v>341</v>
      </c>
      <c r="C155" s="78" t="s">
        <v>569</v>
      </c>
      <c r="D155" s="86" t="s">
        <v>212</v>
      </c>
      <c r="E155" s="113" t="s">
        <v>5476</v>
      </c>
      <c r="F155" s="78" t="s">
        <v>1118</v>
      </c>
      <c r="G155" s="78" t="s">
        <v>1117</v>
      </c>
      <c r="H155" s="35"/>
    </row>
    <row r="156" spans="1:8" s="36" customFormat="1" ht="31.5">
      <c r="A156" s="36">
        <v>3</v>
      </c>
      <c r="B156" s="78" t="s">
        <v>342</v>
      </c>
      <c r="C156" s="78" t="s">
        <v>567</v>
      </c>
      <c r="D156" s="86" t="s">
        <v>212</v>
      </c>
      <c r="E156" s="113" t="s">
        <v>5476</v>
      </c>
      <c r="F156" s="78" t="s">
        <v>1116</v>
      </c>
      <c r="G156" s="78" t="s">
        <v>1115</v>
      </c>
      <c r="H156" s="35"/>
    </row>
    <row r="157" spans="1:8" s="36" customFormat="1" ht="31.5">
      <c r="A157" s="36">
        <v>3</v>
      </c>
      <c r="B157" s="78" t="s">
        <v>2513</v>
      </c>
      <c r="C157" s="78" t="s">
        <v>343</v>
      </c>
      <c r="D157" s="86" t="s">
        <v>459</v>
      </c>
      <c r="E157" s="113" t="s">
        <v>5474</v>
      </c>
      <c r="F157" s="78" t="s">
        <v>1114</v>
      </c>
      <c r="G157" s="78" t="s">
        <v>1113</v>
      </c>
      <c r="H157" s="35"/>
    </row>
    <row r="158" spans="1:8" s="36" customFormat="1" ht="31.5">
      <c r="A158" s="36">
        <v>3</v>
      </c>
      <c r="B158" s="78" t="s">
        <v>344</v>
      </c>
      <c r="C158" s="78" t="s">
        <v>312</v>
      </c>
      <c r="D158" s="86" t="s">
        <v>212</v>
      </c>
      <c r="E158" s="113" t="s">
        <v>5475</v>
      </c>
      <c r="F158" s="78" t="s">
        <v>1112</v>
      </c>
      <c r="G158" s="78" t="s">
        <v>1111</v>
      </c>
      <c r="H158" s="35"/>
    </row>
    <row r="159" spans="1:8" s="36" customFormat="1" ht="31.5">
      <c r="A159" s="36">
        <v>3</v>
      </c>
      <c r="B159" s="78" t="s">
        <v>345</v>
      </c>
      <c r="C159" s="78" t="s">
        <v>569</v>
      </c>
      <c r="D159" s="86" t="s">
        <v>212</v>
      </c>
      <c r="E159" s="113" t="s">
        <v>5476</v>
      </c>
      <c r="F159" s="78" t="s">
        <v>1110</v>
      </c>
      <c r="G159" s="78" t="s">
        <v>1109</v>
      </c>
      <c r="H159" s="35"/>
    </row>
    <row r="160" spans="1:8" s="36" customFormat="1" ht="31.5">
      <c r="A160" s="36">
        <v>3</v>
      </c>
      <c r="B160" s="78" t="s">
        <v>346</v>
      </c>
      <c r="C160" s="78" t="s">
        <v>567</v>
      </c>
      <c r="D160" s="86" t="s">
        <v>212</v>
      </c>
      <c r="E160" s="113" t="s">
        <v>5476</v>
      </c>
      <c r="F160" s="78" t="s">
        <v>1108</v>
      </c>
      <c r="G160" s="78" t="s">
        <v>1107</v>
      </c>
      <c r="H160" s="35"/>
    </row>
    <row r="161" spans="1:8" s="36" customFormat="1" ht="31.5">
      <c r="A161" s="36">
        <v>3</v>
      </c>
      <c r="B161" s="78" t="s">
        <v>572</v>
      </c>
      <c r="C161" s="78" t="s">
        <v>573</v>
      </c>
      <c r="D161" s="86" t="s">
        <v>459</v>
      </c>
      <c r="E161" s="113" t="s">
        <v>5474</v>
      </c>
      <c r="F161" s="78" t="s">
        <v>1106</v>
      </c>
      <c r="G161" s="78" t="s">
        <v>1105</v>
      </c>
      <c r="H161" s="35"/>
    </row>
    <row r="162" spans="1:8" s="36" customFormat="1" ht="31.5">
      <c r="A162" s="36">
        <v>3</v>
      </c>
      <c r="B162" s="78" t="s">
        <v>2514</v>
      </c>
      <c r="C162" s="78" t="s">
        <v>312</v>
      </c>
      <c r="D162" s="86" t="s">
        <v>212</v>
      </c>
      <c r="E162" s="113" t="s">
        <v>5475</v>
      </c>
      <c r="F162" s="78" t="s">
        <v>1104</v>
      </c>
      <c r="G162" s="78" t="s">
        <v>1103</v>
      </c>
      <c r="H162" s="35"/>
    </row>
    <row r="163" spans="1:8" s="36" customFormat="1" ht="31.5">
      <c r="A163" s="36">
        <v>3</v>
      </c>
      <c r="B163" s="78" t="s">
        <v>347</v>
      </c>
      <c r="C163" s="78" t="s">
        <v>569</v>
      </c>
      <c r="D163" s="86" t="s">
        <v>212</v>
      </c>
      <c r="E163" s="113" t="s">
        <v>5476</v>
      </c>
      <c r="F163" s="78" t="s">
        <v>1102</v>
      </c>
      <c r="G163" s="78" t="s">
        <v>1101</v>
      </c>
      <c r="H163" s="35"/>
    </row>
    <row r="164" spans="1:8" s="36" customFormat="1" ht="31.5">
      <c r="A164" s="36">
        <v>3</v>
      </c>
      <c r="B164" s="78" t="s">
        <v>348</v>
      </c>
      <c r="C164" s="78" t="s">
        <v>567</v>
      </c>
      <c r="D164" s="86" t="s">
        <v>212</v>
      </c>
      <c r="E164" s="113" t="s">
        <v>5476</v>
      </c>
      <c r="F164" s="78" t="s">
        <v>1100</v>
      </c>
      <c r="G164" s="78" t="s">
        <v>1099</v>
      </c>
      <c r="H164" s="35"/>
    </row>
    <row r="165" spans="1:8" s="37" customFormat="1" ht="20.100000000000001" customHeight="1">
      <c r="A165" s="37">
        <v>3</v>
      </c>
      <c r="B165" s="78" t="s">
        <v>2515</v>
      </c>
      <c r="C165" s="78" t="s">
        <v>2294</v>
      </c>
      <c r="D165" s="86" t="s">
        <v>459</v>
      </c>
      <c r="E165" s="113" t="s">
        <v>5474</v>
      </c>
      <c r="F165" s="78" t="s">
        <v>2061</v>
      </c>
      <c r="G165" s="78" t="s">
        <v>1783</v>
      </c>
      <c r="H165" s="35"/>
    </row>
    <row r="166" spans="1:8" s="37" customFormat="1" ht="20.100000000000001" customHeight="1">
      <c r="A166" s="37">
        <v>3</v>
      </c>
      <c r="B166" s="78" t="s">
        <v>2516</v>
      </c>
      <c r="C166" s="78" t="s">
        <v>312</v>
      </c>
      <c r="D166" s="86" t="s">
        <v>212</v>
      </c>
      <c r="E166" s="113" t="s">
        <v>5475</v>
      </c>
      <c r="F166" s="78" t="s">
        <v>2062</v>
      </c>
      <c r="G166" s="78" t="s">
        <v>1784</v>
      </c>
      <c r="H166" s="35"/>
    </row>
    <row r="167" spans="1:8" s="36" customFormat="1" ht="31.5">
      <c r="A167" s="36">
        <v>3</v>
      </c>
      <c r="B167" s="78" t="s">
        <v>2517</v>
      </c>
      <c r="C167" s="78" t="s">
        <v>569</v>
      </c>
      <c r="D167" s="86" t="s">
        <v>212</v>
      </c>
      <c r="E167" s="113" t="s">
        <v>5476</v>
      </c>
      <c r="F167" s="78" t="s">
        <v>2063</v>
      </c>
      <c r="G167" s="78" t="s">
        <v>1785</v>
      </c>
      <c r="H167" s="35"/>
    </row>
    <row r="168" spans="1:8" s="36" customFormat="1" ht="31.5">
      <c r="A168" s="36">
        <v>3</v>
      </c>
      <c r="B168" s="78" t="s">
        <v>2518</v>
      </c>
      <c r="C168" s="78" t="s">
        <v>567</v>
      </c>
      <c r="D168" s="86" t="s">
        <v>212</v>
      </c>
      <c r="E168" s="113" t="s">
        <v>5476</v>
      </c>
      <c r="F168" s="78" t="s">
        <v>2064</v>
      </c>
      <c r="G168" s="78" t="s">
        <v>1786</v>
      </c>
      <c r="H168" s="35"/>
    </row>
    <row r="169" spans="1:8" s="36" customFormat="1" ht="31.5">
      <c r="A169" s="36">
        <v>3</v>
      </c>
      <c r="B169" s="78" t="s">
        <v>2519</v>
      </c>
      <c r="C169" s="78" t="s">
        <v>2295</v>
      </c>
      <c r="D169" s="86" t="s">
        <v>459</v>
      </c>
      <c r="E169" s="113" t="s">
        <v>5474</v>
      </c>
      <c r="F169" s="78" t="s">
        <v>2065</v>
      </c>
      <c r="G169" s="78" t="s">
        <v>1787</v>
      </c>
      <c r="H169" s="35"/>
    </row>
    <row r="170" spans="1:8" s="36" customFormat="1" ht="31.5">
      <c r="A170" s="36">
        <v>3</v>
      </c>
      <c r="B170" s="78" t="s">
        <v>2520</v>
      </c>
      <c r="C170" s="78" t="s">
        <v>312</v>
      </c>
      <c r="D170" s="86" t="s">
        <v>212</v>
      </c>
      <c r="E170" s="113" t="s">
        <v>5475</v>
      </c>
      <c r="F170" s="78" t="s">
        <v>2066</v>
      </c>
      <c r="G170" s="78" t="s">
        <v>1788</v>
      </c>
      <c r="H170" s="35"/>
    </row>
    <row r="171" spans="1:8" s="36" customFormat="1" ht="31.5">
      <c r="A171" s="36">
        <v>3</v>
      </c>
      <c r="B171" s="78" t="s">
        <v>2521</v>
      </c>
      <c r="C171" s="78" t="s">
        <v>569</v>
      </c>
      <c r="D171" s="86" t="s">
        <v>212</v>
      </c>
      <c r="E171" s="113" t="s">
        <v>5476</v>
      </c>
      <c r="F171" s="78" t="s">
        <v>2067</v>
      </c>
      <c r="G171" s="78" t="s">
        <v>1789</v>
      </c>
      <c r="H171" s="35"/>
    </row>
    <row r="172" spans="1:8" s="36" customFormat="1" ht="31.5">
      <c r="A172" s="36">
        <v>3</v>
      </c>
      <c r="B172" s="78" t="s">
        <v>2522</v>
      </c>
      <c r="C172" s="78" t="s">
        <v>567</v>
      </c>
      <c r="D172" s="86" t="s">
        <v>212</v>
      </c>
      <c r="E172" s="113" t="s">
        <v>5476</v>
      </c>
      <c r="F172" s="78" t="s">
        <v>2068</v>
      </c>
      <c r="G172" s="78" t="s">
        <v>1790</v>
      </c>
      <c r="H172" s="35"/>
    </row>
    <row r="173" spans="1:8" s="36" customFormat="1" ht="31.5">
      <c r="A173" s="36">
        <v>3</v>
      </c>
      <c r="B173" s="78" t="s">
        <v>2523</v>
      </c>
      <c r="C173" s="78" t="s">
        <v>2296</v>
      </c>
      <c r="D173" s="86" t="s">
        <v>459</v>
      </c>
      <c r="E173" s="113" t="s">
        <v>5474</v>
      </c>
      <c r="F173" s="78" t="s">
        <v>2069</v>
      </c>
      <c r="G173" s="78" t="s">
        <v>1791</v>
      </c>
      <c r="H173" s="35"/>
    </row>
    <row r="174" spans="1:8" s="36" customFormat="1" ht="31.5">
      <c r="A174" s="36">
        <v>3</v>
      </c>
      <c r="B174" s="78" t="s">
        <v>2524</v>
      </c>
      <c r="C174" s="78" t="s">
        <v>312</v>
      </c>
      <c r="D174" s="86" t="s">
        <v>212</v>
      </c>
      <c r="E174" s="113" t="s">
        <v>5475</v>
      </c>
      <c r="F174" s="78" t="s">
        <v>2070</v>
      </c>
      <c r="G174" s="78" t="s">
        <v>1792</v>
      </c>
      <c r="H174" s="35"/>
    </row>
    <row r="175" spans="1:8" s="36" customFormat="1" ht="31.5">
      <c r="A175" s="36">
        <v>3</v>
      </c>
      <c r="B175" s="78" t="s">
        <v>2525</v>
      </c>
      <c r="C175" s="78" t="s">
        <v>569</v>
      </c>
      <c r="D175" s="86" t="s">
        <v>212</v>
      </c>
      <c r="E175" s="113" t="s">
        <v>5476</v>
      </c>
      <c r="F175" s="78" t="s">
        <v>2071</v>
      </c>
      <c r="G175" s="78" t="s">
        <v>1793</v>
      </c>
      <c r="H175" s="35"/>
    </row>
    <row r="176" spans="1:8" s="36" customFormat="1" ht="31.5">
      <c r="A176" s="36">
        <v>3</v>
      </c>
      <c r="B176" s="78" t="s">
        <v>2526</v>
      </c>
      <c r="C176" s="78" t="s">
        <v>567</v>
      </c>
      <c r="D176" s="86" t="s">
        <v>212</v>
      </c>
      <c r="E176" s="113" t="s">
        <v>5476</v>
      </c>
      <c r="F176" s="78" t="s">
        <v>2072</v>
      </c>
      <c r="G176" s="78" t="s">
        <v>1794</v>
      </c>
      <c r="H176" s="35"/>
    </row>
    <row r="177" spans="1:8" s="36" customFormat="1" ht="31.5">
      <c r="A177" s="36">
        <v>3</v>
      </c>
      <c r="B177" s="78" t="s">
        <v>2527</v>
      </c>
      <c r="C177" s="78" t="s">
        <v>2297</v>
      </c>
      <c r="D177" s="86" t="s">
        <v>459</v>
      </c>
      <c r="E177" s="113" t="s">
        <v>5474</v>
      </c>
      <c r="F177" s="78" t="s">
        <v>2073</v>
      </c>
      <c r="G177" s="78" t="s">
        <v>1795</v>
      </c>
      <c r="H177" s="35"/>
    </row>
    <row r="178" spans="1:8" s="36" customFormat="1" ht="31.5">
      <c r="A178" s="36">
        <v>3</v>
      </c>
      <c r="B178" s="78" t="s">
        <v>2528</v>
      </c>
      <c r="C178" s="78" t="s">
        <v>312</v>
      </c>
      <c r="D178" s="86" t="s">
        <v>212</v>
      </c>
      <c r="E178" s="113" t="s">
        <v>5475</v>
      </c>
      <c r="F178" s="78" t="s">
        <v>2074</v>
      </c>
      <c r="G178" s="78" t="s">
        <v>1796</v>
      </c>
      <c r="H178" s="35"/>
    </row>
    <row r="179" spans="1:8" s="36" customFormat="1" ht="31.5">
      <c r="A179" s="36">
        <v>3</v>
      </c>
      <c r="B179" s="78" t="s">
        <v>2529</v>
      </c>
      <c r="C179" s="78" t="s">
        <v>569</v>
      </c>
      <c r="D179" s="88" t="s">
        <v>212</v>
      </c>
      <c r="E179" s="113" t="s">
        <v>5476</v>
      </c>
      <c r="F179" s="78" t="s">
        <v>2075</v>
      </c>
      <c r="G179" s="78" t="s">
        <v>1797</v>
      </c>
    </row>
    <row r="180" spans="1:8" s="36" customFormat="1" ht="31.5">
      <c r="A180" s="36">
        <v>3</v>
      </c>
      <c r="B180" s="78" t="s">
        <v>2530</v>
      </c>
      <c r="C180" s="78" t="s">
        <v>567</v>
      </c>
      <c r="D180" s="88" t="s">
        <v>212</v>
      </c>
      <c r="E180" s="113" t="s">
        <v>5476</v>
      </c>
      <c r="F180" s="78" t="s">
        <v>2076</v>
      </c>
      <c r="G180" s="78" t="s">
        <v>1798</v>
      </c>
    </row>
    <row r="181" spans="1:8" s="36" customFormat="1" ht="31.5">
      <c r="A181" s="36">
        <v>3</v>
      </c>
      <c r="B181" s="78" t="s">
        <v>2531</v>
      </c>
      <c r="C181" s="78" t="s">
        <v>2298</v>
      </c>
      <c r="D181" s="83" t="s">
        <v>459</v>
      </c>
      <c r="E181" s="113" t="s">
        <v>5474</v>
      </c>
      <c r="F181" s="78" t="s">
        <v>2077</v>
      </c>
      <c r="G181" s="78" t="s">
        <v>1799</v>
      </c>
    </row>
    <row r="182" spans="1:8" s="36" customFormat="1" ht="31.5">
      <c r="A182" s="36">
        <v>3</v>
      </c>
      <c r="B182" s="78" t="s">
        <v>2532</v>
      </c>
      <c r="C182" s="78" t="s">
        <v>312</v>
      </c>
      <c r="D182" s="83" t="s">
        <v>212</v>
      </c>
      <c r="E182" s="113" t="s">
        <v>5475</v>
      </c>
      <c r="F182" s="78" t="s">
        <v>2078</v>
      </c>
      <c r="G182" s="78" t="s">
        <v>1800</v>
      </c>
    </row>
    <row r="183" spans="1:8" s="36" customFormat="1" ht="31.5">
      <c r="A183" s="36">
        <v>3</v>
      </c>
      <c r="B183" s="78" t="s">
        <v>2533</v>
      </c>
      <c r="C183" s="78" t="s">
        <v>569</v>
      </c>
      <c r="D183" s="83" t="s">
        <v>212</v>
      </c>
      <c r="E183" s="113" t="s">
        <v>5476</v>
      </c>
      <c r="F183" s="78" t="s">
        <v>2079</v>
      </c>
      <c r="G183" s="78" t="s">
        <v>1801</v>
      </c>
    </row>
    <row r="184" spans="1:8" s="36" customFormat="1" ht="31.5">
      <c r="A184" s="36">
        <v>3</v>
      </c>
      <c r="B184" s="78" t="s">
        <v>2534</v>
      </c>
      <c r="C184" s="78" t="s">
        <v>567</v>
      </c>
      <c r="D184" s="83" t="s">
        <v>212</v>
      </c>
      <c r="E184" s="113" t="s">
        <v>5476</v>
      </c>
      <c r="F184" s="78" t="s">
        <v>2080</v>
      </c>
      <c r="G184" s="78" t="s">
        <v>1802</v>
      </c>
    </row>
    <row r="185" spans="1:8" s="36" customFormat="1" ht="31.5">
      <c r="A185" s="36">
        <v>3</v>
      </c>
      <c r="B185" s="78" t="s">
        <v>574</v>
      </c>
      <c r="C185" s="78" t="s">
        <v>349</v>
      </c>
      <c r="D185" s="83" t="s">
        <v>459</v>
      </c>
      <c r="E185" s="113" t="s">
        <v>5474</v>
      </c>
      <c r="F185" s="78" t="s">
        <v>1098</v>
      </c>
      <c r="G185" s="78" t="s">
        <v>1097</v>
      </c>
    </row>
    <row r="186" spans="1:8" s="36" customFormat="1" ht="31.5">
      <c r="A186" s="36">
        <v>3</v>
      </c>
      <c r="B186" s="78" t="s">
        <v>350</v>
      </c>
      <c r="C186" s="78" t="s">
        <v>312</v>
      </c>
      <c r="D186" s="83" t="s">
        <v>212</v>
      </c>
      <c r="E186" s="113" t="s">
        <v>5475</v>
      </c>
      <c r="F186" s="78" t="s">
        <v>1096</v>
      </c>
      <c r="G186" s="78" t="s">
        <v>1095</v>
      </c>
    </row>
    <row r="187" spans="1:8" s="36" customFormat="1" ht="31.5">
      <c r="A187" s="36">
        <v>3</v>
      </c>
      <c r="B187" s="78" t="s">
        <v>351</v>
      </c>
      <c r="C187" s="78" t="s">
        <v>569</v>
      </c>
      <c r="D187" s="83" t="s">
        <v>212</v>
      </c>
      <c r="E187" s="113" t="s">
        <v>5476</v>
      </c>
      <c r="F187" s="78" t="s">
        <v>1094</v>
      </c>
      <c r="G187" s="78" t="s">
        <v>1093</v>
      </c>
    </row>
    <row r="188" spans="1:8" s="36" customFormat="1" ht="31.5">
      <c r="A188" s="36">
        <v>3</v>
      </c>
      <c r="B188" s="78" t="s">
        <v>352</v>
      </c>
      <c r="C188" s="78" t="s">
        <v>567</v>
      </c>
      <c r="D188" s="83" t="s">
        <v>212</v>
      </c>
      <c r="E188" s="113" t="s">
        <v>5476</v>
      </c>
      <c r="F188" s="78" t="s">
        <v>1092</v>
      </c>
      <c r="G188" s="78" t="s">
        <v>1091</v>
      </c>
    </row>
    <row r="189" spans="1:8" s="36" customFormat="1" ht="31.5">
      <c r="A189" s="36">
        <v>3</v>
      </c>
      <c r="B189" s="78" t="s">
        <v>575</v>
      </c>
      <c r="C189" s="78" t="s">
        <v>353</v>
      </c>
      <c r="D189" s="83" t="s">
        <v>459</v>
      </c>
      <c r="E189" s="113" t="s">
        <v>5474</v>
      </c>
      <c r="F189" s="78" t="s">
        <v>1090</v>
      </c>
      <c r="G189" s="78" t="s">
        <v>1089</v>
      </c>
    </row>
    <row r="190" spans="1:8" s="36" customFormat="1" ht="31.5">
      <c r="A190" s="36">
        <v>3</v>
      </c>
      <c r="B190" s="78" t="s">
        <v>354</v>
      </c>
      <c r="C190" s="78" t="s">
        <v>312</v>
      </c>
      <c r="D190" s="83" t="s">
        <v>212</v>
      </c>
      <c r="E190" s="113" t="s">
        <v>5475</v>
      </c>
      <c r="F190" s="78" t="s">
        <v>1088</v>
      </c>
      <c r="G190" s="78" t="s">
        <v>1087</v>
      </c>
    </row>
    <row r="191" spans="1:8" s="36" customFormat="1" ht="31.5">
      <c r="A191" s="36">
        <v>3</v>
      </c>
      <c r="B191" s="78" t="s">
        <v>355</v>
      </c>
      <c r="C191" s="78" t="s">
        <v>569</v>
      </c>
      <c r="D191" s="83" t="s">
        <v>212</v>
      </c>
      <c r="E191" s="113" t="s">
        <v>5476</v>
      </c>
      <c r="F191" s="78" t="s">
        <v>1086</v>
      </c>
      <c r="G191" s="78" t="s">
        <v>1085</v>
      </c>
    </row>
    <row r="192" spans="1:8" s="36" customFormat="1" ht="31.5">
      <c r="A192" s="36">
        <v>3</v>
      </c>
      <c r="B192" s="78" t="s">
        <v>356</v>
      </c>
      <c r="C192" s="78" t="s">
        <v>567</v>
      </c>
      <c r="D192" s="83" t="s">
        <v>212</v>
      </c>
      <c r="E192" s="113" t="s">
        <v>5476</v>
      </c>
      <c r="F192" s="78" t="s">
        <v>1084</v>
      </c>
      <c r="G192" s="78" t="s">
        <v>1083</v>
      </c>
    </row>
    <row r="193" spans="1:7" s="36" customFormat="1" ht="31.5">
      <c r="A193" s="36">
        <v>3</v>
      </c>
      <c r="B193" s="78" t="s">
        <v>576</v>
      </c>
      <c r="C193" s="78" t="s">
        <v>357</v>
      </c>
      <c r="D193" s="83" t="s">
        <v>459</v>
      </c>
      <c r="E193" s="113" t="s">
        <v>5474</v>
      </c>
      <c r="F193" s="78" t="s">
        <v>1082</v>
      </c>
      <c r="G193" s="78" t="s">
        <v>1081</v>
      </c>
    </row>
    <row r="194" spans="1:7" s="36" customFormat="1" ht="31.5">
      <c r="A194" s="36">
        <v>3</v>
      </c>
      <c r="B194" s="78" t="s">
        <v>358</v>
      </c>
      <c r="C194" s="78" t="s">
        <v>312</v>
      </c>
      <c r="D194" s="83" t="s">
        <v>212</v>
      </c>
      <c r="E194" s="113" t="s">
        <v>5475</v>
      </c>
      <c r="F194" s="78" t="s">
        <v>1080</v>
      </c>
      <c r="G194" s="78" t="s">
        <v>1079</v>
      </c>
    </row>
    <row r="195" spans="1:7" s="36" customFormat="1" ht="31.5">
      <c r="A195" s="36">
        <v>3</v>
      </c>
      <c r="B195" s="78" t="s">
        <v>359</v>
      </c>
      <c r="C195" s="78" t="s">
        <v>569</v>
      </c>
      <c r="D195" s="83" t="s">
        <v>212</v>
      </c>
      <c r="E195" s="113" t="s">
        <v>5476</v>
      </c>
      <c r="F195" s="78" t="s">
        <v>1078</v>
      </c>
      <c r="G195" s="78" t="s">
        <v>1077</v>
      </c>
    </row>
    <row r="196" spans="1:7" s="36" customFormat="1" ht="31.5">
      <c r="A196" s="36">
        <v>3</v>
      </c>
      <c r="B196" s="78" t="s">
        <v>360</v>
      </c>
      <c r="C196" s="78" t="s">
        <v>567</v>
      </c>
      <c r="D196" s="83" t="s">
        <v>212</v>
      </c>
      <c r="E196" s="113" t="s">
        <v>5476</v>
      </c>
      <c r="F196" s="78" t="s">
        <v>1076</v>
      </c>
      <c r="G196" s="78" t="s">
        <v>1075</v>
      </c>
    </row>
    <row r="197" spans="1:7" s="36" customFormat="1" ht="31.5">
      <c r="A197" s="36">
        <v>3</v>
      </c>
      <c r="B197" s="78" t="s">
        <v>577</v>
      </c>
      <c r="C197" s="78" t="s">
        <v>361</v>
      </c>
      <c r="D197" s="83" t="s">
        <v>459</v>
      </c>
      <c r="E197" s="113" t="s">
        <v>5474</v>
      </c>
      <c r="F197" s="78" t="s">
        <v>1074</v>
      </c>
      <c r="G197" s="78" t="s">
        <v>1073</v>
      </c>
    </row>
    <row r="198" spans="1:7" s="36" customFormat="1" ht="31.5">
      <c r="A198" s="36">
        <v>3</v>
      </c>
      <c r="B198" s="78" t="s">
        <v>362</v>
      </c>
      <c r="C198" s="78" t="s">
        <v>312</v>
      </c>
      <c r="D198" s="83" t="s">
        <v>212</v>
      </c>
      <c r="E198" s="113" t="s">
        <v>5475</v>
      </c>
      <c r="F198" s="78" t="s">
        <v>1072</v>
      </c>
      <c r="G198" s="78" t="s">
        <v>1071</v>
      </c>
    </row>
    <row r="199" spans="1:7" s="36" customFormat="1" ht="31.5">
      <c r="A199" s="36">
        <v>3</v>
      </c>
      <c r="B199" s="78" t="s">
        <v>363</v>
      </c>
      <c r="C199" s="78" t="s">
        <v>567</v>
      </c>
      <c r="D199" s="83" t="s">
        <v>212</v>
      </c>
      <c r="E199" s="113" t="s">
        <v>5476</v>
      </c>
      <c r="F199" s="78" t="s">
        <v>1070</v>
      </c>
      <c r="G199" s="78" t="s">
        <v>1069</v>
      </c>
    </row>
    <row r="200" spans="1:7" s="36" customFormat="1" ht="31.5">
      <c r="A200" s="36">
        <v>3</v>
      </c>
      <c r="B200" s="78" t="s">
        <v>2535</v>
      </c>
      <c r="C200" s="78" t="s">
        <v>2299</v>
      </c>
      <c r="D200" s="83" t="s">
        <v>459</v>
      </c>
      <c r="E200" s="113" t="s">
        <v>5474</v>
      </c>
      <c r="F200" s="78" t="s">
        <v>2081</v>
      </c>
      <c r="G200" s="78" t="s">
        <v>1803</v>
      </c>
    </row>
    <row r="201" spans="1:7" s="36" customFormat="1" ht="31.5">
      <c r="A201" s="36">
        <v>3</v>
      </c>
      <c r="B201" s="78" t="s">
        <v>2536</v>
      </c>
      <c r="C201" s="78" t="s">
        <v>312</v>
      </c>
      <c r="D201" s="83" t="s">
        <v>212</v>
      </c>
      <c r="E201" s="113" t="s">
        <v>5475</v>
      </c>
      <c r="F201" s="78" t="s">
        <v>2082</v>
      </c>
      <c r="G201" s="78" t="s">
        <v>1804</v>
      </c>
    </row>
    <row r="202" spans="1:7" s="36" customFormat="1" ht="31.5">
      <c r="A202" s="36">
        <v>3</v>
      </c>
      <c r="B202" s="78" t="s">
        <v>2537</v>
      </c>
      <c r="C202" s="78" t="s">
        <v>569</v>
      </c>
      <c r="D202" s="83" t="s">
        <v>212</v>
      </c>
      <c r="E202" s="113" t="s">
        <v>5476</v>
      </c>
      <c r="F202" s="78" t="s">
        <v>2083</v>
      </c>
      <c r="G202" s="78" t="s">
        <v>1805</v>
      </c>
    </row>
    <row r="203" spans="1:7" s="36" customFormat="1" ht="31.5">
      <c r="A203" s="36">
        <v>3</v>
      </c>
      <c r="B203" s="78" t="s">
        <v>2538</v>
      </c>
      <c r="C203" s="78" t="s">
        <v>567</v>
      </c>
      <c r="D203" s="83" t="s">
        <v>212</v>
      </c>
      <c r="E203" s="113" t="s">
        <v>5476</v>
      </c>
      <c r="F203" s="78" t="s">
        <v>2084</v>
      </c>
      <c r="G203" s="78" t="s">
        <v>1806</v>
      </c>
    </row>
    <row r="204" spans="1:7" s="36" customFormat="1" ht="31.5">
      <c r="A204" s="36">
        <v>3</v>
      </c>
      <c r="B204" s="78" t="s">
        <v>2539</v>
      </c>
      <c r="C204" s="78" t="s">
        <v>2300</v>
      </c>
      <c r="D204" s="83" t="s">
        <v>459</v>
      </c>
      <c r="E204" s="113" t="s">
        <v>5474</v>
      </c>
      <c r="F204" s="78" t="s">
        <v>2085</v>
      </c>
      <c r="G204" s="78" t="s">
        <v>1807</v>
      </c>
    </row>
    <row r="205" spans="1:7" s="36" customFormat="1" ht="31.5">
      <c r="A205" s="36">
        <v>3</v>
      </c>
      <c r="B205" s="78" t="s">
        <v>2540</v>
      </c>
      <c r="C205" s="78" t="s">
        <v>312</v>
      </c>
      <c r="D205" s="83" t="s">
        <v>212</v>
      </c>
      <c r="E205" s="113" t="s">
        <v>5475</v>
      </c>
      <c r="F205" s="78" t="s">
        <v>2086</v>
      </c>
      <c r="G205" s="78" t="s">
        <v>1808</v>
      </c>
    </row>
    <row r="206" spans="1:7" s="36" customFormat="1" ht="31.5">
      <c r="A206" s="36">
        <v>3</v>
      </c>
      <c r="B206" s="78" t="s">
        <v>2541</v>
      </c>
      <c r="C206" s="78" t="s">
        <v>569</v>
      </c>
      <c r="D206" s="83" t="s">
        <v>212</v>
      </c>
      <c r="E206" s="113" t="s">
        <v>5476</v>
      </c>
      <c r="F206" s="78" t="s">
        <v>2087</v>
      </c>
      <c r="G206" s="78" t="s">
        <v>1809</v>
      </c>
    </row>
    <row r="207" spans="1:7" s="36" customFormat="1" ht="31.5">
      <c r="A207" s="36">
        <v>3</v>
      </c>
      <c r="B207" s="78" t="s">
        <v>2542</v>
      </c>
      <c r="C207" s="78" t="s">
        <v>567</v>
      </c>
      <c r="D207" s="83" t="s">
        <v>212</v>
      </c>
      <c r="E207" s="113" t="s">
        <v>5476</v>
      </c>
      <c r="F207" s="78" t="s">
        <v>2088</v>
      </c>
      <c r="G207" s="78" t="s">
        <v>1810</v>
      </c>
    </row>
    <row r="208" spans="1:7" s="36" customFormat="1" ht="31.5">
      <c r="A208" s="36">
        <v>3</v>
      </c>
      <c r="B208" s="78" t="s">
        <v>578</v>
      </c>
      <c r="C208" s="78" t="s">
        <v>364</v>
      </c>
      <c r="D208" s="83" t="s">
        <v>459</v>
      </c>
      <c r="E208" s="113" t="s">
        <v>5474</v>
      </c>
      <c r="F208" s="78" t="s">
        <v>1068</v>
      </c>
      <c r="G208" s="78" t="s">
        <v>1067</v>
      </c>
    </row>
    <row r="209" spans="1:7" s="36" customFormat="1" ht="31.5">
      <c r="A209" s="36">
        <v>3</v>
      </c>
      <c r="B209" s="78" t="s">
        <v>365</v>
      </c>
      <c r="C209" s="78" t="s">
        <v>312</v>
      </c>
      <c r="D209" s="83" t="s">
        <v>212</v>
      </c>
      <c r="E209" s="113" t="s">
        <v>5475</v>
      </c>
      <c r="F209" s="78" t="s">
        <v>1066</v>
      </c>
      <c r="G209" s="78" t="s">
        <v>1065</v>
      </c>
    </row>
    <row r="210" spans="1:7" s="36" customFormat="1" ht="31.5">
      <c r="A210" s="36">
        <v>3</v>
      </c>
      <c r="B210" s="78" t="s">
        <v>366</v>
      </c>
      <c r="C210" s="78" t="s">
        <v>569</v>
      </c>
      <c r="D210" s="83" t="s">
        <v>212</v>
      </c>
      <c r="E210" s="113" t="s">
        <v>5476</v>
      </c>
      <c r="F210" s="78" t="s">
        <v>1064</v>
      </c>
      <c r="G210" s="78" t="s">
        <v>1063</v>
      </c>
    </row>
    <row r="211" spans="1:7" s="36" customFormat="1" ht="31.5">
      <c r="A211" s="36">
        <v>3</v>
      </c>
      <c r="B211" s="78" t="s">
        <v>579</v>
      </c>
      <c r="C211" s="78" t="s">
        <v>567</v>
      </c>
      <c r="D211" s="83" t="s">
        <v>212</v>
      </c>
      <c r="E211" s="113" t="s">
        <v>5476</v>
      </c>
      <c r="F211" s="78" t="s">
        <v>1062</v>
      </c>
      <c r="G211" s="78" t="s">
        <v>1061</v>
      </c>
    </row>
    <row r="212" spans="1:7" s="36" customFormat="1" ht="21">
      <c r="A212" s="36">
        <v>2</v>
      </c>
      <c r="B212" s="77" t="s">
        <v>367</v>
      </c>
      <c r="C212" s="77" t="s">
        <v>368</v>
      </c>
      <c r="D212" s="83" t="s">
        <v>459</v>
      </c>
      <c r="E212" s="113" t="s">
        <v>5477</v>
      </c>
      <c r="F212" s="77" t="s">
        <v>1060</v>
      </c>
      <c r="G212" s="77" t="s">
        <v>1059</v>
      </c>
    </row>
    <row r="213" spans="1:7" s="36" customFormat="1" ht="21">
      <c r="A213" s="36">
        <v>2</v>
      </c>
      <c r="B213" s="77" t="s">
        <v>2543</v>
      </c>
      <c r="C213" s="77" t="s">
        <v>312</v>
      </c>
      <c r="D213" s="83" t="s">
        <v>212</v>
      </c>
      <c r="E213" s="113" t="s">
        <v>5477</v>
      </c>
      <c r="F213" s="77" t="s">
        <v>5621</v>
      </c>
      <c r="G213" s="77" t="s">
        <v>5613</v>
      </c>
    </row>
    <row r="214" spans="1:7" s="36" customFormat="1" ht="21">
      <c r="A214" s="36">
        <v>2</v>
      </c>
      <c r="B214" s="77" t="s">
        <v>2544</v>
      </c>
      <c r="C214" s="77" t="s">
        <v>569</v>
      </c>
      <c r="D214" s="83" t="s">
        <v>212</v>
      </c>
      <c r="E214" s="113" t="s">
        <v>5477</v>
      </c>
      <c r="F214" s="77" t="s">
        <v>5622</v>
      </c>
      <c r="G214" s="77" t="s">
        <v>5614</v>
      </c>
    </row>
    <row r="215" spans="1:7" s="36" customFormat="1" ht="21">
      <c r="A215" s="36">
        <v>2</v>
      </c>
      <c r="B215" s="77" t="s">
        <v>2545</v>
      </c>
      <c r="C215" s="77" t="s">
        <v>567</v>
      </c>
      <c r="D215" s="83" t="s">
        <v>212</v>
      </c>
      <c r="E215" s="113" t="s">
        <v>5477</v>
      </c>
      <c r="F215" s="77" t="s">
        <v>5623</v>
      </c>
      <c r="G215" s="77" t="s">
        <v>5615</v>
      </c>
    </row>
    <row r="216" spans="1:7" s="36" customFormat="1" ht="31.5">
      <c r="A216" s="36">
        <v>2</v>
      </c>
      <c r="B216" s="77" t="s">
        <v>580</v>
      </c>
      <c r="C216" s="77" t="s">
        <v>369</v>
      </c>
      <c r="D216" s="83" t="s">
        <v>459</v>
      </c>
      <c r="E216" s="113" t="s">
        <v>5478</v>
      </c>
      <c r="F216" s="77" t="s">
        <v>1058</v>
      </c>
      <c r="G216" s="77" t="s">
        <v>1057</v>
      </c>
    </row>
    <row r="217" spans="1:7" s="36" customFormat="1" ht="10.5">
      <c r="A217" s="36">
        <v>2</v>
      </c>
      <c r="B217" s="77" t="s">
        <v>2546</v>
      </c>
      <c r="C217" s="77" t="s">
        <v>567</v>
      </c>
      <c r="D217" s="83" t="s">
        <v>212</v>
      </c>
      <c r="E217" s="113" t="s">
        <v>5479</v>
      </c>
      <c r="F217" s="77" t="s">
        <v>5624</v>
      </c>
      <c r="G217" s="77" t="s">
        <v>5616</v>
      </c>
    </row>
    <row r="218" spans="1:7" s="36" customFormat="1" ht="21">
      <c r="A218" s="36">
        <v>2</v>
      </c>
      <c r="B218" s="77" t="s">
        <v>581</v>
      </c>
      <c r="C218" s="77" t="s">
        <v>582</v>
      </c>
      <c r="D218" s="83" t="s">
        <v>459</v>
      </c>
      <c r="E218" s="113" t="s">
        <v>5480</v>
      </c>
      <c r="F218" s="77" t="s">
        <v>1056</v>
      </c>
      <c r="G218" s="77" t="s">
        <v>1055</v>
      </c>
    </row>
    <row r="219" spans="1:7" s="36" customFormat="1" ht="21">
      <c r="A219" s="36">
        <v>3</v>
      </c>
      <c r="B219" s="78" t="s">
        <v>583</v>
      </c>
      <c r="C219" s="78" t="s">
        <v>370</v>
      </c>
      <c r="D219" s="83" t="s">
        <v>459</v>
      </c>
      <c r="E219" s="113" t="s">
        <v>5481</v>
      </c>
      <c r="F219" s="78" t="s">
        <v>1054</v>
      </c>
      <c r="G219" s="78" t="s">
        <v>1053</v>
      </c>
    </row>
    <row r="220" spans="1:7" s="36" customFormat="1" ht="21">
      <c r="A220" s="36">
        <v>3</v>
      </c>
      <c r="B220" s="78" t="s">
        <v>584</v>
      </c>
      <c r="C220" s="78" t="s">
        <v>312</v>
      </c>
      <c r="D220" s="83" t="s">
        <v>212</v>
      </c>
      <c r="E220" s="113" t="s">
        <v>5482</v>
      </c>
      <c r="F220" s="78" t="s">
        <v>1052</v>
      </c>
      <c r="G220" s="78" t="s">
        <v>1051</v>
      </c>
    </row>
    <row r="221" spans="1:7" s="36" customFormat="1" ht="21">
      <c r="A221" s="36">
        <v>3</v>
      </c>
      <c r="B221" s="78" t="s">
        <v>2547</v>
      </c>
      <c r="C221" s="78" t="s">
        <v>569</v>
      </c>
      <c r="D221" s="83" t="s">
        <v>212</v>
      </c>
      <c r="E221" s="113" t="s">
        <v>5483</v>
      </c>
      <c r="F221" s="78" t="s">
        <v>2089</v>
      </c>
      <c r="G221" s="78" t="s">
        <v>1811</v>
      </c>
    </row>
    <row r="222" spans="1:7" s="36" customFormat="1" ht="21">
      <c r="A222" s="36">
        <v>3</v>
      </c>
      <c r="B222" s="78" t="s">
        <v>2548</v>
      </c>
      <c r="C222" s="78" t="s">
        <v>567</v>
      </c>
      <c r="D222" s="83" t="s">
        <v>212</v>
      </c>
      <c r="E222" s="113" t="s">
        <v>5483</v>
      </c>
      <c r="F222" s="78" t="s">
        <v>2090</v>
      </c>
      <c r="G222" s="78" t="s">
        <v>1812</v>
      </c>
    </row>
    <row r="223" spans="1:7" s="36" customFormat="1" ht="21">
      <c r="A223" s="36">
        <v>3</v>
      </c>
      <c r="B223" s="78" t="s">
        <v>585</v>
      </c>
      <c r="C223" s="78" t="s">
        <v>371</v>
      </c>
      <c r="D223" s="83" t="s">
        <v>459</v>
      </c>
      <c r="E223" s="113" t="s">
        <v>5481</v>
      </c>
      <c r="F223" s="78" t="s">
        <v>1050</v>
      </c>
      <c r="G223" s="78" t="s">
        <v>1049</v>
      </c>
    </row>
    <row r="224" spans="1:7" s="36" customFormat="1" ht="21">
      <c r="A224" s="36">
        <v>3</v>
      </c>
      <c r="B224" s="78" t="s">
        <v>586</v>
      </c>
      <c r="C224" s="78" t="s">
        <v>312</v>
      </c>
      <c r="D224" s="83" t="s">
        <v>212</v>
      </c>
      <c r="E224" s="113" t="s">
        <v>5482</v>
      </c>
      <c r="F224" s="78" t="s">
        <v>1048</v>
      </c>
      <c r="G224" s="78" t="s">
        <v>1047</v>
      </c>
    </row>
    <row r="225" spans="1:7" s="36" customFormat="1" ht="21">
      <c r="A225" s="36">
        <v>3</v>
      </c>
      <c r="B225" s="78" t="s">
        <v>2549</v>
      </c>
      <c r="C225" s="78" t="s">
        <v>569</v>
      </c>
      <c r="D225" s="83" t="s">
        <v>212</v>
      </c>
      <c r="E225" s="113" t="s">
        <v>5483</v>
      </c>
      <c r="F225" s="78" t="s">
        <v>2091</v>
      </c>
      <c r="G225" s="78" t="s">
        <v>1813</v>
      </c>
    </row>
    <row r="226" spans="1:7" s="36" customFormat="1" ht="21">
      <c r="A226" s="36">
        <v>3</v>
      </c>
      <c r="B226" s="78" t="s">
        <v>2550</v>
      </c>
      <c r="C226" s="78" t="s">
        <v>567</v>
      </c>
      <c r="D226" s="83" t="s">
        <v>212</v>
      </c>
      <c r="E226" s="113" t="s">
        <v>5483</v>
      </c>
      <c r="F226" s="78" t="s">
        <v>2092</v>
      </c>
      <c r="G226" s="78" t="s">
        <v>1814</v>
      </c>
    </row>
    <row r="227" spans="1:7" s="36" customFormat="1" ht="21">
      <c r="A227" s="36">
        <v>3</v>
      </c>
      <c r="B227" s="78" t="s">
        <v>587</v>
      </c>
      <c r="C227" s="78" t="s">
        <v>372</v>
      </c>
      <c r="D227" s="83" t="s">
        <v>459</v>
      </c>
      <c r="E227" s="113" t="s">
        <v>5481</v>
      </c>
      <c r="F227" s="78" t="s">
        <v>1046</v>
      </c>
      <c r="G227" s="78" t="s">
        <v>1045</v>
      </c>
    </row>
    <row r="228" spans="1:7" s="36" customFormat="1" ht="21">
      <c r="A228" s="36">
        <v>3</v>
      </c>
      <c r="B228" s="78" t="s">
        <v>588</v>
      </c>
      <c r="C228" s="78" t="s">
        <v>312</v>
      </c>
      <c r="D228" s="83" t="s">
        <v>212</v>
      </c>
      <c r="E228" s="113" t="s">
        <v>5482</v>
      </c>
      <c r="F228" s="78" t="s">
        <v>1044</v>
      </c>
      <c r="G228" s="78" t="s">
        <v>1043</v>
      </c>
    </row>
    <row r="229" spans="1:7" s="36" customFormat="1" ht="21">
      <c r="A229" s="36">
        <v>3</v>
      </c>
      <c r="B229" s="78" t="s">
        <v>2551</v>
      </c>
      <c r="C229" s="78" t="s">
        <v>569</v>
      </c>
      <c r="D229" s="83" t="s">
        <v>212</v>
      </c>
      <c r="E229" s="113" t="s">
        <v>5483</v>
      </c>
      <c r="F229" s="78" t="s">
        <v>2093</v>
      </c>
      <c r="G229" s="78" t="s">
        <v>1815</v>
      </c>
    </row>
    <row r="230" spans="1:7" s="36" customFormat="1" ht="21">
      <c r="A230" s="36">
        <v>3</v>
      </c>
      <c r="B230" s="78" t="s">
        <v>2552</v>
      </c>
      <c r="C230" s="78" t="s">
        <v>567</v>
      </c>
      <c r="D230" s="83" t="s">
        <v>212</v>
      </c>
      <c r="E230" s="113" t="s">
        <v>5483</v>
      </c>
      <c r="F230" s="78" t="s">
        <v>2094</v>
      </c>
      <c r="G230" s="78" t="s">
        <v>1816</v>
      </c>
    </row>
    <row r="231" spans="1:7" s="36" customFormat="1" ht="21">
      <c r="A231" s="36">
        <v>3</v>
      </c>
      <c r="B231" s="78" t="s">
        <v>589</v>
      </c>
      <c r="C231" s="78" t="s">
        <v>373</v>
      </c>
      <c r="D231" s="83" t="s">
        <v>459</v>
      </c>
      <c r="E231" s="113" t="s">
        <v>5481</v>
      </c>
      <c r="F231" s="78" t="s">
        <v>1042</v>
      </c>
      <c r="G231" s="78" t="s">
        <v>1041</v>
      </c>
    </row>
    <row r="232" spans="1:7" s="36" customFormat="1" ht="21">
      <c r="A232" s="36">
        <v>3</v>
      </c>
      <c r="B232" s="78" t="s">
        <v>590</v>
      </c>
      <c r="C232" s="78" t="s">
        <v>312</v>
      </c>
      <c r="D232" s="83" t="s">
        <v>212</v>
      </c>
      <c r="E232" s="113" t="s">
        <v>5482</v>
      </c>
      <c r="F232" s="78" t="s">
        <v>1040</v>
      </c>
      <c r="G232" s="78" t="s">
        <v>1039</v>
      </c>
    </row>
    <row r="233" spans="1:7" s="36" customFormat="1" ht="21">
      <c r="A233" s="36">
        <v>3</v>
      </c>
      <c r="B233" s="78" t="s">
        <v>2553</v>
      </c>
      <c r="C233" s="78" t="s">
        <v>569</v>
      </c>
      <c r="D233" s="83" t="s">
        <v>212</v>
      </c>
      <c r="E233" s="113" t="s">
        <v>5483</v>
      </c>
      <c r="F233" s="78" t="s">
        <v>2095</v>
      </c>
      <c r="G233" s="78" t="s">
        <v>1817</v>
      </c>
    </row>
    <row r="234" spans="1:7" s="36" customFormat="1" ht="21">
      <c r="A234" s="36">
        <v>3</v>
      </c>
      <c r="B234" s="78" t="s">
        <v>2554</v>
      </c>
      <c r="C234" s="78" t="s">
        <v>567</v>
      </c>
      <c r="D234" s="83" t="s">
        <v>212</v>
      </c>
      <c r="E234" s="113" t="s">
        <v>5483</v>
      </c>
      <c r="F234" s="78" t="s">
        <v>2096</v>
      </c>
      <c r="G234" s="78" t="s">
        <v>1818</v>
      </c>
    </row>
    <row r="235" spans="1:7" s="36" customFormat="1" ht="21">
      <c r="A235" s="36">
        <v>3</v>
      </c>
      <c r="B235" s="78" t="s">
        <v>591</v>
      </c>
      <c r="C235" s="78" t="s">
        <v>374</v>
      </c>
      <c r="D235" s="83" t="s">
        <v>459</v>
      </c>
      <c r="E235" s="113" t="s">
        <v>5481</v>
      </c>
      <c r="F235" s="78" t="s">
        <v>1038</v>
      </c>
      <c r="G235" s="78" t="s">
        <v>1037</v>
      </c>
    </row>
    <row r="236" spans="1:7" s="36" customFormat="1" ht="21">
      <c r="A236" s="36">
        <v>3</v>
      </c>
      <c r="B236" s="78" t="s">
        <v>592</v>
      </c>
      <c r="C236" s="78" t="s">
        <v>312</v>
      </c>
      <c r="D236" s="83" t="s">
        <v>212</v>
      </c>
      <c r="E236" s="113" t="s">
        <v>5482</v>
      </c>
      <c r="F236" s="78" t="s">
        <v>1036</v>
      </c>
      <c r="G236" s="78" t="s">
        <v>1035</v>
      </c>
    </row>
    <row r="237" spans="1:7" s="36" customFormat="1" ht="21">
      <c r="A237" s="36">
        <v>3</v>
      </c>
      <c r="B237" s="78" t="s">
        <v>2555</v>
      </c>
      <c r="C237" s="78" t="s">
        <v>569</v>
      </c>
      <c r="D237" s="83" t="s">
        <v>212</v>
      </c>
      <c r="E237" s="113" t="s">
        <v>5483</v>
      </c>
      <c r="F237" s="78" t="s">
        <v>2097</v>
      </c>
      <c r="G237" s="78" t="s">
        <v>1819</v>
      </c>
    </row>
    <row r="238" spans="1:7" s="36" customFormat="1" ht="21">
      <c r="A238" s="36">
        <v>3</v>
      </c>
      <c r="B238" s="78" t="s">
        <v>2556</v>
      </c>
      <c r="C238" s="78" t="s">
        <v>567</v>
      </c>
      <c r="D238" s="83" t="s">
        <v>212</v>
      </c>
      <c r="E238" s="113" t="s">
        <v>5483</v>
      </c>
      <c r="F238" s="78" t="s">
        <v>2098</v>
      </c>
      <c r="G238" s="78" t="s">
        <v>1820</v>
      </c>
    </row>
    <row r="239" spans="1:7" s="36" customFormat="1" ht="21">
      <c r="A239" s="36">
        <v>3</v>
      </c>
      <c r="B239" s="78" t="s">
        <v>593</v>
      </c>
      <c r="C239" s="78" t="s">
        <v>375</v>
      </c>
      <c r="D239" s="83" t="s">
        <v>459</v>
      </c>
      <c r="E239" s="113" t="s">
        <v>5481</v>
      </c>
      <c r="F239" s="78" t="s">
        <v>1034</v>
      </c>
      <c r="G239" s="78" t="s">
        <v>1033</v>
      </c>
    </row>
    <row r="240" spans="1:7" s="36" customFormat="1" ht="21">
      <c r="A240" s="36">
        <v>3</v>
      </c>
      <c r="B240" s="78" t="s">
        <v>594</v>
      </c>
      <c r="C240" s="78" t="s">
        <v>312</v>
      </c>
      <c r="D240" s="83" t="s">
        <v>212</v>
      </c>
      <c r="E240" s="113" t="s">
        <v>5482</v>
      </c>
      <c r="F240" s="78" t="s">
        <v>1032</v>
      </c>
      <c r="G240" s="78" t="s">
        <v>1031</v>
      </c>
    </row>
    <row r="241" spans="1:7" s="36" customFormat="1" ht="21">
      <c r="A241" s="36">
        <v>3</v>
      </c>
      <c r="B241" s="78" t="s">
        <v>2557</v>
      </c>
      <c r="C241" s="78" t="s">
        <v>569</v>
      </c>
      <c r="D241" s="83" t="s">
        <v>212</v>
      </c>
      <c r="E241" s="113" t="s">
        <v>5483</v>
      </c>
      <c r="F241" s="78" t="s">
        <v>2099</v>
      </c>
      <c r="G241" s="78" t="s">
        <v>1821</v>
      </c>
    </row>
    <row r="242" spans="1:7" s="36" customFormat="1" ht="21">
      <c r="A242" s="36">
        <v>3</v>
      </c>
      <c r="B242" s="78" t="s">
        <v>2558</v>
      </c>
      <c r="C242" s="78" t="s">
        <v>567</v>
      </c>
      <c r="D242" s="83" t="s">
        <v>212</v>
      </c>
      <c r="E242" s="113" t="s">
        <v>5483</v>
      </c>
      <c r="F242" s="78" t="s">
        <v>2100</v>
      </c>
      <c r="G242" s="78" t="s">
        <v>1822</v>
      </c>
    </row>
    <row r="243" spans="1:7" s="36" customFormat="1" ht="21">
      <c r="A243" s="36">
        <v>3</v>
      </c>
      <c r="B243" s="78" t="s">
        <v>595</v>
      </c>
      <c r="C243" s="78" t="s">
        <v>376</v>
      </c>
      <c r="D243" s="83" t="s">
        <v>459</v>
      </c>
      <c r="E243" s="113" t="s">
        <v>5481</v>
      </c>
      <c r="F243" s="78" t="s">
        <v>1030</v>
      </c>
      <c r="G243" s="78" t="s">
        <v>1029</v>
      </c>
    </row>
    <row r="244" spans="1:7" s="36" customFormat="1" ht="21">
      <c r="A244" s="36">
        <v>3</v>
      </c>
      <c r="B244" s="78" t="s">
        <v>596</v>
      </c>
      <c r="C244" s="78" t="s">
        <v>312</v>
      </c>
      <c r="D244" s="83" t="s">
        <v>212</v>
      </c>
      <c r="E244" s="113" t="s">
        <v>5482</v>
      </c>
      <c r="F244" s="78" t="s">
        <v>1028</v>
      </c>
      <c r="G244" s="78" t="s">
        <v>1027</v>
      </c>
    </row>
    <row r="245" spans="1:7" s="36" customFormat="1" ht="21">
      <c r="A245" s="36">
        <v>3</v>
      </c>
      <c r="B245" s="78" t="s">
        <v>2559</v>
      </c>
      <c r="C245" s="78" t="s">
        <v>569</v>
      </c>
      <c r="D245" s="83" t="s">
        <v>212</v>
      </c>
      <c r="E245" s="113" t="s">
        <v>5483</v>
      </c>
      <c r="F245" s="78" t="s">
        <v>2101</v>
      </c>
      <c r="G245" s="78" t="s">
        <v>1823</v>
      </c>
    </row>
    <row r="246" spans="1:7" s="36" customFormat="1" ht="21">
      <c r="A246" s="36">
        <v>3</v>
      </c>
      <c r="B246" s="78" t="s">
        <v>2560</v>
      </c>
      <c r="C246" s="78" t="s">
        <v>567</v>
      </c>
      <c r="D246" s="83" t="s">
        <v>212</v>
      </c>
      <c r="E246" s="113" t="s">
        <v>5483</v>
      </c>
      <c r="F246" s="78" t="s">
        <v>2102</v>
      </c>
      <c r="G246" s="78" t="s">
        <v>1824</v>
      </c>
    </row>
    <row r="247" spans="1:7" s="36" customFormat="1" ht="21">
      <c r="A247" s="36">
        <v>3</v>
      </c>
      <c r="B247" s="78" t="s">
        <v>2561</v>
      </c>
      <c r="C247" s="78" t="s">
        <v>2301</v>
      </c>
      <c r="D247" s="83" t="s">
        <v>459</v>
      </c>
      <c r="E247" s="113" t="s">
        <v>5481</v>
      </c>
      <c r="F247" s="78" t="s">
        <v>2103</v>
      </c>
      <c r="G247" s="78" t="s">
        <v>1825</v>
      </c>
    </row>
    <row r="248" spans="1:7" s="36" customFormat="1" ht="21">
      <c r="A248" s="36">
        <v>3</v>
      </c>
      <c r="B248" s="78" t="s">
        <v>2562</v>
      </c>
      <c r="C248" s="78" t="s">
        <v>312</v>
      </c>
      <c r="D248" s="83" t="s">
        <v>212</v>
      </c>
      <c r="E248" s="113" t="s">
        <v>5482</v>
      </c>
      <c r="F248" s="78" t="s">
        <v>2104</v>
      </c>
      <c r="G248" s="78" t="s">
        <v>1826</v>
      </c>
    </row>
    <row r="249" spans="1:7" s="36" customFormat="1" ht="21">
      <c r="A249" s="36">
        <v>3</v>
      </c>
      <c r="B249" s="78" t="s">
        <v>2563</v>
      </c>
      <c r="C249" s="78" t="s">
        <v>569</v>
      </c>
      <c r="D249" s="83" t="s">
        <v>212</v>
      </c>
      <c r="E249" s="113" t="s">
        <v>5483</v>
      </c>
      <c r="F249" s="78" t="s">
        <v>2105</v>
      </c>
      <c r="G249" s="78" t="s">
        <v>1827</v>
      </c>
    </row>
    <row r="250" spans="1:7" s="36" customFormat="1" ht="21">
      <c r="A250" s="36">
        <v>3</v>
      </c>
      <c r="B250" s="78" t="s">
        <v>2564</v>
      </c>
      <c r="C250" s="78" t="s">
        <v>567</v>
      </c>
      <c r="D250" s="83" t="s">
        <v>212</v>
      </c>
      <c r="E250" s="113" t="s">
        <v>5483</v>
      </c>
      <c r="F250" s="78" t="s">
        <v>2106</v>
      </c>
      <c r="G250" s="78" t="s">
        <v>1828</v>
      </c>
    </row>
    <row r="251" spans="1:7" s="36" customFormat="1" ht="21">
      <c r="A251" s="36">
        <v>3</v>
      </c>
      <c r="B251" s="78" t="s">
        <v>2565</v>
      </c>
      <c r="C251" s="78" t="s">
        <v>2302</v>
      </c>
      <c r="D251" s="83" t="s">
        <v>459</v>
      </c>
      <c r="E251" s="113" t="s">
        <v>5481</v>
      </c>
      <c r="F251" s="78" t="s">
        <v>2107</v>
      </c>
      <c r="G251" s="78" t="s">
        <v>1829</v>
      </c>
    </row>
    <row r="252" spans="1:7" s="36" customFormat="1" ht="21">
      <c r="A252" s="36">
        <v>3</v>
      </c>
      <c r="B252" s="78" t="s">
        <v>2566</v>
      </c>
      <c r="C252" s="78" t="s">
        <v>312</v>
      </c>
      <c r="D252" s="83" t="s">
        <v>212</v>
      </c>
      <c r="E252" s="113" t="s">
        <v>5482</v>
      </c>
      <c r="F252" s="78" t="s">
        <v>2108</v>
      </c>
      <c r="G252" s="78" t="s">
        <v>1830</v>
      </c>
    </row>
    <row r="253" spans="1:7" s="36" customFormat="1" ht="21">
      <c r="A253" s="36">
        <v>3</v>
      </c>
      <c r="B253" s="78" t="s">
        <v>2567</v>
      </c>
      <c r="C253" s="78" t="s">
        <v>569</v>
      </c>
      <c r="D253" s="83" t="s">
        <v>212</v>
      </c>
      <c r="E253" s="113" t="s">
        <v>5483</v>
      </c>
      <c r="F253" s="78" t="s">
        <v>2109</v>
      </c>
      <c r="G253" s="78" t="s">
        <v>1831</v>
      </c>
    </row>
    <row r="254" spans="1:7" s="36" customFormat="1" ht="21">
      <c r="A254" s="36">
        <v>3</v>
      </c>
      <c r="B254" s="78" t="s">
        <v>2568</v>
      </c>
      <c r="C254" s="78" t="s">
        <v>567</v>
      </c>
      <c r="D254" s="83" t="s">
        <v>212</v>
      </c>
      <c r="E254" s="113" t="s">
        <v>5483</v>
      </c>
      <c r="F254" s="78" t="s">
        <v>2110</v>
      </c>
      <c r="G254" s="78" t="s">
        <v>1832</v>
      </c>
    </row>
    <row r="255" spans="1:7" s="36" customFormat="1" ht="21">
      <c r="A255" s="36">
        <v>3</v>
      </c>
      <c r="B255" s="78" t="s">
        <v>2569</v>
      </c>
      <c r="C255" s="78" t="s">
        <v>2303</v>
      </c>
      <c r="D255" s="83" t="s">
        <v>459</v>
      </c>
      <c r="E255" s="113" t="s">
        <v>5481</v>
      </c>
      <c r="F255" s="78" t="s">
        <v>2111</v>
      </c>
      <c r="G255" s="78" t="s">
        <v>1833</v>
      </c>
    </row>
    <row r="256" spans="1:7" s="36" customFormat="1" ht="21">
      <c r="A256" s="36">
        <v>3</v>
      </c>
      <c r="B256" s="78" t="s">
        <v>2570</v>
      </c>
      <c r="C256" s="78" t="s">
        <v>312</v>
      </c>
      <c r="D256" s="83" t="s">
        <v>212</v>
      </c>
      <c r="E256" s="113" t="s">
        <v>5482</v>
      </c>
      <c r="F256" s="78" t="s">
        <v>2112</v>
      </c>
      <c r="G256" s="78" t="s">
        <v>1834</v>
      </c>
    </row>
    <row r="257" spans="1:7" s="36" customFormat="1" ht="21">
      <c r="A257" s="36">
        <v>3</v>
      </c>
      <c r="B257" s="78" t="s">
        <v>2571</v>
      </c>
      <c r="C257" s="78" t="s">
        <v>569</v>
      </c>
      <c r="D257" s="83" t="s">
        <v>212</v>
      </c>
      <c r="E257" s="113" t="s">
        <v>5483</v>
      </c>
      <c r="F257" s="78" t="s">
        <v>2113</v>
      </c>
      <c r="G257" s="78" t="s">
        <v>1835</v>
      </c>
    </row>
    <row r="258" spans="1:7" s="36" customFormat="1" ht="21">
      <c r="A258" s="36">
        <v>3</v>
      </c>
      <c r="B258" s="78" t="s">
        <v>2572</v>
      </c>
      <c r="C258" s="78" t="s">
        <v>567</v>
      </c>
      <c r="D258" s="83" t="s">
        <v>212</v>
      </c>
      <c r="E258" s="113" t="s">
        <v>5483</v>
      </c>
      <c r="F258" s="78" t="s">
        <v>2114</v>
      </c>
      <c r="G258" s="78" t="s">
        <v>1836</v>
      </c>
    </row>
    <row r="259" spans="1:7" s="36" customFormat="1" ht="21">
      <c r="A259" s="36">
        <v>3</v>
      </c>
      <c r="B259" s="78" t="s">
        <v>2573</v>
      </c>
      <c r="C259" s="78" t="s">
        <v>2304</v>
      </c>
      <c r="D259" s="83" t="s">
        <v>459</v>
      </c>
      <c r="E259" s="113" t="s">
        <v>5481</v>
      </c>
      <c r="F259" s="78" t="s">
        <v>2115</v>
      </c>
      <c r="G259" s="78" t="s">
        <v>1837</v>
      </c>
    </row>
    <row r="260" spans="1:7" s="36" customFormat="1" ht="21">
      <c r="A260" s="36">
        <v>3</v>
      </c>
      <c r="B260" s="78" t="s">
        <v>2574</v>
      </c>
      <c r="C260" s="78" t="s">
        <v>312</v>
      </c>
      <c r="D260" s="83" t="s">
        <v>212</v>
      </c>
      <c r="E260" s="113" t="s">
        <v>5482</v>
      </c>
      <c r="F260" s="78" t="s">
        <v>2116</v>
      </c>
      <c r="G260" s="78" t="s">
        <v>1838</v>
      </c>
    </row>
    <row r="261" spans="1:7" s="36" customFormat="1" ht="21">
      <c r="A261" s="36">
        <v>3</v>
      </c>
      <c r="B261" s="78" t="s">
        <v>2575</v>
      </c>
      <c r="C261" s="78" t="s">
        <v>569</v>
      </c>
      <c r="D261" s="83" t="s">
        <v>212</v>
      </c>
      <c r="E261" s="113" t="s">
        <v>5483</v>
      </c>
      <c r="F261" s="78" t="s">
        <v>2117</v>
      </c>
      <c r="G261" s="78" t="s">
        <v>1839</v>
      </c>
    </row>
    <row r="262" spans="1:7" s="36" customFormat="1" ht="21">
      <c r="A262" s="36">
        <v>3</v>
      </c>
      <c r="B262" s="78" t="s">
        <v>2576</v>
      </c>
      <c r="C262" s="78" t="s">
        <v>567</v>
      </c>
      <c r="D262" s="83" t="s">
        <v>212</v>
      </c>
      <c r="E262" s="113" t="s">
        <v>5483</v>
      </c>
      <c r="F262" s="78" t="s">
        <v>2118</v>
      </c>
      <c r="G262" s="78" t="s">
        <v>1840</v>
      </c>
    </row>
    <row r="263" spans="1:7" s="36" customFormat="1" ht="21">
      <c r="A263" s="36">
        <v>3</v>
      </c>
      <c r="B263" s="78" t="s">
        <v>2577</v>
      </c>
      <c r="C263" s="78" t="s">
        <v>2305</v>
      </c>
      <c r="D263" s="83" t="s">
        <v>459</v>
      </c>
      <c r="E263" s="113" t="s">
        <v>5481</v>
      </c>
      <c r="F263" s="78" t="s">
        <v>2119</v>
      </c>
      <c r="G263" s="78" t="s">
        <v>1841</v>
      </c>
    </row>
    <row r="264" spans="1:7" s="36" customFormat="1" ht="21">
      <c r="A264" s="36">
        <v>3</v>
      </c>
      <c r="B264" s="78" t="s">
        <v>2578</v>
      </c>
      <c r="C264" s="78" t="s">
        <v>312</v>
      </c>
      <c r="D264" s="83" t="s">
        <v>212</v>
      </c>
      <c r="E264" s="113" t="s">
        <v>5482</v>
      </c>
      <c r="F264" s="78" t="s">
        <v>2120</v>
      </c>
      <c r="G264" s="78" t="s">
        <v>1842</v>
      </c>
    </row>
    <row r="265" spans="1:7" s="36" customFormat="1" ht="21">
      <c r="A265" s="36">
        <v>3</v>
      </c>
      <c r="B265" s="78" t="s">
        <v>2579</v>
      </c>
      <c r="C265" s="78" t="s">
        <v>569</v>
      </c>
      <c r="D265" s="83" t="s">
        <v>212</v>
      </c>
      <c r="E265" s="113" t="s">
        <v>5483</v>
      </c>
      <c r="F265" s="78" t="s">
        <v>2121</v>
      </c>
      <c r="G265" s="78" t="s">
        <v>1843</v>
      </c>
    </row>
    <row r="266" spans="1:7" s="36" customFormat="1" ht="21">
      <c r="A266" s="36">
        <v>3</v>
      </c>
      <c r="B266" s="78" t="s">
        <v>2580</v>
      </c>
      <c r="C266" s="78" t="s">
        <v>567</v>
      </c>
      <c r="D266" s="83" t="s">
        <v>212</v>
      </c>
      <c r="E266" s="113" t="s">
        <v>5483</v>
      </c>
      <c r="F266" s="78" t="s">
        <v>2122</v>
      </c>
      <c r="G266" s="78" t="s">
        <v>1844</v>
      </c>
    </row>
    <row r="267" spans="1:7" s="36" customFormat="1" ht="21">
      <c r="A267" s="36">
        <v>3</v>
      </c>
      <c r="B267" s="78" t="s">
        <v>2581</v>
      </c>
      <c r="C267" s="78" t="s">
        <v>2306</v>
      </c>
      <c r="D267" s="83" t="s">
        <v>459</v>
      </c>
      <c r="E267" s="113" t="s">
        <v>5481</v>
      </c>
      <c r="F267" s="78" t="s">
        <v>2123</v>
      </c>
      <c r="G267" s="78" t="s">
        <v>1845</v>
      </c>
    </row>
    <row r="268" spans="1:7" s="36" customFormat="1" ht="21">
      <c r="A268" s="36">
        <v>3</v>
      </c>
      <c r="B268" s="78" t="s">
        <v>2582</v>
      </c>
      <c r="C268" s="78" t="s">
        <v>312</v>
      </c>
      <c r="D268" s="83" t="s">
        <v>212</v>
      </c>
      <c r="E268" s="113" t="s">
        <v>5482</v>
      </c>
      <c r="F268" s="78" t="s">
        <v>2124</v>
      </c>
      <c r="G268" s="78" t="s">
        <v>1846</v>
      </c>
    </row>
    <row r="269" spans="1:7" s="36" customFormat="1" ht="21">
      <c r="A269" s="36">
        <v>3</v>
      </c>
      <c r="B269" s="78" t="s">
        <v>2583</v>
      </c>
      <c r="C269" s="78" t="s">
        <v>569</v>
      </c>
      <c r="D269" s="83" t="s">
        <v>212</v>
      </c>
      <c r="E269" s="113" t="s">
        <v>5483</v>
      </c>
      <c r="F269" s="78" t="s">
        <v>2125</v>
      </c>
      <c r="G269" s="78" t="s">
        <v>1847</v>
      </c>
    </row>
    <row r="270" spans="1:7" s="36" customFormat="1" ht="21">
      <c r="A270" s="36">
        <v>3</v>
      </c>
      <c r="B270" s="78" t="s">
        <v>2584</v>
      </c>
      <c r="C270" s="78" t="s">
        <v>567</v>
      </c>
      <c r="D270" s="83" t="s">
        <v>212</v>
      </c>
      <c r="E270" s="113" t="s">
        <v>5483</v>
      </c>
      <c r="F270" s="78" t="s">
        <v>2126</v>
      </c>
      <c r="G270" s="78" t="s">
        <v>1848</v>
      </c>
    </row>
    <row r="271" spans="1:7" s="36" customFormat="1" ht="21">
      <c r="A271" s="36">
        <v>3</v>
      </c>
      <c r="B271" s="78" t="s">
        <v>2585</v>
      </c>
      <c r="C271" s="78" t="s">
        <v>2307</v>
      </c>
      <c r="D271" s="83" t="s">
        <v>459</v>
      </c>
      <c r="E271" s="113" t="s">
        <v>5481</v>
      </c>
      <c r="F271" s="78" t="s">
        <v>2127</v>
      </c>
      <c r="G271" s="78" t="s">
        <v>1849</v>
      </c>
    </row>
    <row r="272" spans="1:7" s="36" customFormat="1" ht="21">
      <c r="A272" s="36">
        <v>3</v>
      </c>
      <c r="B272" s="78" t="s">
        <v>2586</v>
      </c>
      <c r="C272" s="78" t="s">
        <v>312</v>
      </c>
      <c r="D272" s="83" t="s">
        <v>212</v>
      </c>
      <c r="E272" s="113" t="s">
        <v>5482</v>
      </c>
      <c r="F272" s="78" t="s">
        <v>2128</v>
      </c>
      <c r="G272" s="78" t="s">
        <v>1850</v>
      </c>
    </row>
    <row r="273" spans="1:7" s="36" customFormat="1" ht="21">
      <c r="A273" s="36">
        <v>3</v>
      </c>
      <c r="B273" s="78" t="s">
        <v>2587</v>
      </c>
      <c r="C273" s="78" t="s">
        <v>569</v>
      </c>
      <c r="D273" s="83" t="s">
        <v>212</v>
      </c>
      <c r="E273" s="113" t="s">
        <v>5483</v>
      </c>
      <c r="F273" s="78" t="s">
        <v>2129</v>
      </c>
      <c r="G273" s="78" t="s">
        <v>1851</v>
      </c>
    </row>
    <row r="274" spans="1:7" s="36" customFormat="1" ht="21">
      <c r="A274" s="36">
        <v>3</v>
      </c>
      <c r="B274" s="78" t="s">
        <v>2588</v>
      </c>
      <c r="C274" s="78" t="s">
        <v>567</v>
      </c>
      <c r="D274" s="83" t="s">
        <v>212</v>
      </c>
      <c r="E274" s="113" t="s">
        <v>5483</v>
      </c>
      <c r="F274" s="78" t="s">
        <v>2130</v>
      </c>
      <c r="G274" s="78" t="s">
        <v>1852</v>
      </c>
    </row>
    <row r="275" spans="1:7" s="36" customFormat="1" ht="21">
      <c r="A275" s="36">
        <v>3</v>
      </c>
      <c r="B275" s="78" t="s">
        <v>2589</v>
      </c>
      <c r="C275" s="78" t="s">
        <v>2308</v>
      </c>
      <c r="D275" s="83" t="s">
        <v>459</v>
      </c>
      <c r="E275" s="113" t="s">
        <v>5481</v>
      </c>
      <c r="F275" s="78" t="s">
        <v>2131</v>
      </c>
      <c r="G275" s="78" t="s">
        <v>1853</v>
      </c>
    </row>
    <row r="276" spans="1:7" s="36" customFormat="1" ht="21">
      <c r="A276" s="36">
        <v>3</v>
      </c>
      <c r="B276" s="78" t="s">
        <v>2590</v>
      </c>
      <c r="C276" s="78" t="s">
        <v>312</v>
      </c>
      <c r="D276" s="83" t="s">
        <v>212</v>
      </c>
      <c r="E276" s="113" t="s">
        <v>5482</v>
      </c>
      <c r="F276" s="78" t="s">
        <v>2132</v>
      </c>
      <c r="G276" s="78" t="s">
        <v>1854</v>
      </c>
    </row>
    <row r="277" spans="1:7" s="36" customFormat="1" ht="21">
      <c r="A277" s="36">
        <v>3</v>
      </c>
      <c r="B277" s="78" t="s">
        <v>2591</v>
      </c>
      <c r="C277" s="78" t="s">
        <v>569</v>
      </c>
      <c r="D277" s="83" t="s">
        <v>212</v>
      </c>
      <c r="E277" s="113" t="s">
        <v>5483</v>
      </c>
      <c r="F277" s="78" t="s">
        <v>2133</v>
      </c>
      <c r="G277" s="78" t="s">
        <v>1855</v>
      </c>
    </row>
    <row r="278" spans="1:7" s="36" customFormat="1" ht="21">
      <c r="A278" s="36">
        <v>3</v>
      </c>
      <c r="B278" s="78" t="s">
        <v>2592</v>
      </c>
      <c r="C278" s="78" t="s">
        <v>567</v>
      </c>
      <c r="D278" s="83" t="s">
        <v>212</v>
      </c>
      <c r="E278" s="113" t="s">
        <v>5483</v>
      </c>
      <c r="F278" s="78" t="s">
        <v>2134</v>
      </c>
      <c r="G278" s="78" t="s">
        <v>1856</v>
      </c>
    </row>
    <row r="279" spans="1:7" s="36" customFormat="1" ht="21">
      <c r="A279" s="36">
        <v>3</v>
      </c>
      <c r="B279" s="78" t="s">
        <v>2593</v>
      </c>
      <c r="C279" s="78" t="s">
        <v>2309</v>
      </c>
      <c r="D279" s="83" t="s">
        <v>459</v>
      </c>
      <c r="E279" s="113" t="s">
        <v>5481</v>
      </c>
      <c r="F279" s="78" t="s">
        <v>2135</v>
      </c>
      <c r="G279" s="78" t="s">
        <v>1857</v>
      </c>
    </row>
    <row r="280" spans="1:7" s="36" customFormat="1" ht="21">
      <c r="A280" s="36">
        <v>3</v>
      </c>
      <c r="B280" s="78" t="s">
        <v>2594</v>
      </c>
      <c r="C280" s="78" t="s">
        <v>312</v>
      </c>
      <c r="D280" s="83" t="s">
        <v>212</v>
      </c>
      <c r="E280" s="113" t="s">
        <v>5482</v>
      </c>
      <c r="F280" s="78" t="s">
        <v>2136</v>
      </c>
      <c r="G280" s="78" t="s">
        <v>1858</v>
      </c>
    </row>
    <row r="281" spans="1:7" s="36" customFormat="1" ht="21">
      <c r="A281" s="36">
        <v>3</v>
      </c>
      <c r="B281" s="78" t="s">
        <v>2595</v>
      </c>
      <c r="C281" s="78" t="s">
        <v>569</v>
      </c>
      <c r="D281" s="83" t="s">
        <v>212</v>
      </c>
      <c r="E281" s="113" t="s">
        <v>5483</v>
      </c>
      <c r="F281" s="78" t="s">
        <v>2137</v>
      </c>
      <c r="G281" s="78" t="s">
        <v>1859</v>
      </c>
    </row>
    <row r="282" spans="1:7" s="36" customFormat="1" ht="21">
      <c r="A282" s="36">
        <v>3</v>
      </c>
      <c r="B282" s="78" t="s">
        <v>2596</v>
      </c>
      <c r="C282" s="78" t="s">
        <v>567</v>
      </c>
      <c r="D282" s="83" t="s">
        <v>212</v>
      </c>
      <c r="E282" s="113" t="s">
        <v>5483</v>
      </c>
      <c r="F282" s="78" t="s">
        <v>2138</v>
      </c>
      <c r="G282" s="78" t="s">
        <v>1860</v>
      </c>
    </row>
    <row r="283" spans="1:7" s="36" customFormat="1" ht="21">
      <c r="A283" s="36">
        <v>3</v>
      </c>
      <c r="B283" s="78" t="s">
        <v>597</v>
      </c>
      <c r="C283" s="78" t="s">
        <v>377</v>
      </c>
      <c r="D283" s="83" t="s">
        <v>459</v>
      </c>
      <c r="E283" s="113" t="s">
        <v>5481</v>
      </c>
      <c r="F283" s="78" t="s">
        <v>1026</v>
      </c>
      <c r="G283" s="78" t="s">
        <v>1025</v>
      </c>
    </row>
    <row r="284" spans="1:7" s="36" customFormat="1" ht="21">
      <c r="A284" s="36">
        <v>3</v>
      </c>
      <c r="B284" s="78" t="s">
        <v>598</v>
      </c>
      <c r="C284" s="78" t="s">
        <v>312</v>
      </c>
      <c r="D284" s="83" t="s">
        <v>212</v>
      </c>
      <c r="E284" s="113" t="s">
        <v>5482</v>
      </c>
      <c r="F284" s="78" t="s">
        <v>1024</v>
      </c>
      <c r="G284" s="78" t="s">
        <v>1023</v>
      </c>
    </row>
    <row r="285" spans="1:7" s="36" customFormat="1" ht="21">
      <c r="A285" s="36">
        <v>3</v>
      </c>
      <c r="B285" s="78" t="s">
        <v>2597</v>
      </c>
      <c r="C285" s="78" t="s">
        <v>567</v>
      </c>
      <c r="D285" s="83" t="s">
        <v>212</v>
      </c>
      <c r="E285" s="113" t="s">
        <v>5483</v>
      </c>
      <c r="F285" s="78" t="s">
        <v>2139</v>
      </c>
      <c r="G285" s="78" t="s">
        <v>1861</v>
      </c>
    </row>
    <row r="286" spans="1:7" s="36" customFormat="1" ht="10.5">
      <c r="A286" s="36">
        <v>3</v>
      </c>
      <c r="B286" s="78" t="s">
        <v>5609</v>
      </c>
      <c r="C286" s="78" t="s">
        <v>2310</v>
      </c>
      <c r="D286" s="83" t="s">
        <v>459</v>
      </c>
      <c r="E286" s="114" t="s">
        <v>5467</v>
      </c>
      <c r="F286" s="78" t="s">
        <v>5625</v>
      </c>
      <c r="G286" s="78" t="s">
        <v>5617</v>
      </c>
    </row>
    <row r="287" spans="1:7" s="36" customFormat="1" ht="10.5">
      <c r="A287" s="36">
        <v>3</v>
      </c>
      <c r="B287" s="78" t="s">
        <v>2598</v>
      </c>
      <c r="C287" s="78" t="s">
        <v>312</v>
      </c>
      <c r="D287" s="83" t="s">
        <v>212</v>
      </c>
      <c r="E287" s="114" t="s">
        <v>5468</v>
      </c>
      <c r="F287" s="78" t="s">
        <v>2140</v>
      </c>
      <c r="G287" s="78" t="s">
        <v>1862</v>
      </c>
    </row>
    <row r="288" spans="1:7" s="36" customFormat="1" ht="21">
      <c r="A288" s="36">
        <v>3</v>
      </c>
      <c r="B288" s="78" t="s">
        <v>2599</v>
      </c>
      <c r="C288" s="78" t="s">
        <v>567</v>
      </c>
      <c r="D288" s="83" t="s">
        <v>212</v>
      </c>
      <c r="E288" s="114" t="s">
        <v>5469</v>
      </c>
      <c r="F288" s="78" t="s">
        <v>2141</v>
      </c>
      <c r="G288" s="78" t="s">
        <v>1863</v>
      </c>
    </row>
    <row r="289" spans="1:7" s="36" customFormat="1" ht="21">
      <c r="A289" s="36">
        <v>3</v>
      </c>
      <c r="B289" s="78" t="s">
        <v>599</v>
      </c>
      <c r="C289" s="78" t="s">
        <v>378</v>
      </c>
      <c r="D289" s="83" t="s">
        <v>459</v>
      </c>
      <c r="E289" s="113" t="s">
        <v>5481</v>
      </c>
      <c r="F289" s="78" t="s">
        <v>1022</v>
      </c>
      <c r="G289" s="78" t="s">
        <v>1021</v>
      </c>
    </row>
    <row r="290" spans="1:7" s="36" customFormat="1" ht="21">
      <c r="A290" s="36">
        <v>3</v>
      </c>
      <c r="B290" s="78" t="s">
        <v>600</v>
      </c>
      <c r="C290" s="78" t="s">
        <v>312</v>
      </c>
      <c r="D290" s="83" t="s">
        <v>212</v>
      </c>
      <c r="E290" s="113" t="s">
        <v>5482</v>
      </c>
      <c r="F290" s="78" t="s">
        <v>1020</v>
      </c>
      <c r="G290" s="78" t="s">
        <v>1019</v>
      </c>
    </row>
    <row r="291" spans="1:7" s="36" customFormat="1" ht="21">
      <c r="A291" s="36">
        <v>3</v>
      </c>
      <c r="B291" s="78" t="s">
        <v>2600</v>
      </c>
      <c r="C291" s="78" t="s">
        <v>569</v>
      </c>
      <c r="D291" s="83" t="s">
        <v>212</v>
      </c>
      <c r="E291" s="113" t="s">
        <v>5483</v>
      </c>
      <c r="F291" s="78" t="s">
        <v>2142</v>
      </c>
      <c r="G291" s="78" t="s">
        <v>1864</v>
      </c>
    </row>
    <row r="292" spans="1:7" s="36" customFormat="1" ht="21">
      <c r="A292" s="36">
        <v>3</v>
      </c>
      <c r="B292" s="78" t="s">
        <v>2601</v>
      </c>
      <c r="C292" s="78" t="s">
        <v>567</v>
      </c>
      <c r="D292" s="83" t="s">
        <v>212</v>
      </c>
      <c r="E292" s="113" t="s">
        <v>5483</v>
      </c>
      <c r="F292" s="78" t="s">
        <v>2143</v>
      </c>
      <c r="G292" s="78" t="s">
        <v>1865</v>
      </c>
    </row>
    <row r="293" spans="1:7" s="36" customFormat="1" ht="21">
      <c r="A293" s="36">
        <v>2</v>
      </c>
      <c r="B293" s="77" t="s">
        <v>606</v>
      </c>
      <c r="C293" s="77" t="s">
        <v>607</v>
      </c>
      <c r="D293" s="83" t="s">
        <v>459</v>
      </c>
      <c r="E293" s="113" t="s">
        <v>5525</v>
      </c>
      <c r="F293" s="77" t="s">
        <v>1006</v>
      </c>
      <c r="G293" s="77" t="s">
        <v>1005</v>
      </c>
    </row>
    <row r="294" spans="1:7" s="36" customFormat="1" ht="31.5">
      <c r="A294" s="36">
        <v>3</v>
      </c>
      <c r="B294" s="78" t="s">
        <v>608</v>
      </c>
      <c r="C294" s="78" t="s">
        <v>609</v>
      </c>
      <c r="D294" s="83" t="s">
        <v>459</v>
      </c>
      <c r="E294" s="113" t="s">
        <v>5526</v>
      </c>
      <c r="F294" s="78" t="s">
        <v>1004</v>
      </c>
      <c r="G294" s="78" t="s">
        <v>1003</v>
      </c>
    </row>
    <row r="295" spans="1:7" s="36" customFormat="1" ht="31.5">
      <c r="A295" s="36">
        <v>3</v>
      </c>
      <c r="B295" s="78" t="s">
        <v>2602</v>
      </c>
      <c r="C295" s="78" t="s">
        <v>610</v>
      </c>
      <c r="D295" s="83" t="s">
        <v>459</v>
      </c>
      <c r="E295" s="113" t="s">
        <v>5526</v>
      </c>
      <c r="F295" s="78" t="s">
        <v>1002</v>
      </c>
      <c r="G295" s="78" t="s">
        <v>1001</v>
      </c>
    </row>
    <row r="296" spans="1:7" s="36" customFormat="1" ht="31.5">
      <c r="A296" s="36">
        <v>3</v>
      </c>
      <c r="B296" s="78" t="s">
        <v>2603</v>
      </c>
      <c r="C296" s="78" t="s">
        <v>611</v>
      </c>
      <c r="D296" s="83" t="s">
        <v>459</v>
      </c>
      <c r="E296" s="113" t="s">
        <v>5526</v>
      </c>
      <c r="F296" s="78" t="s">
        <v>1000</v>
      </c>
      <c r="G296" s="78" t="s">
        <v>999</v>
      </c>
    </row>
    <row r="297" spans="1:7" s="36" customFormat="1" ht="31.5">
      <c r="A297" s="36">
        <v>3</v>
      </c>
      <c r="B297" s="78" t="s">
        <v>2604</v>
      </c>
      <c r="C297" s="78" t="s">
        <v>2311</v>
      </c>
      <c r="D297" s="83" t="s">
        <v>459</v>
      </c>
      <c r="E297" s="113" t="s">
        <v>5526</v>
      </c>
      <c r="F297" s="78" t="s">
        <v>2144</v>
      </c>
      <c r="G297" s="78" t="s">
        <v>1866</v>
      </c>
    </row>
    <row r="298" spans="1:7" s="36" customFormat="1" ht="31.5">
      <c r="A298" s="36">
        <v>3</v>
      </c>
      <c r="B298" s="78" t="s">
        <v>2605</v>
      </c>
      <c r="C298" s="78" t="s">
        <v>2312</v>
      </c>
      <c r="D298" s="83" t="s">
        <v>459</v>
      </c>
      <c r="E298" s="113" t="s">
        <v>5526</v>
      </c>
      <c r="F298" s="78" t="s">
        <v>2145</v>
      </c>
      <c r="G298" s="78" t="s">
        <v>1867</v>
      </c>
    </row>
    <row r="299" spans="1:7" s="36" customFormat="1" ht="10.5">
      <c r="A299" s="36">
        <v>2</v>
      </c>
      <c r="B299" s="77" t="s">
        <v>2606</v>
      </c>
      <c r="C299" s="77" t="s">
        <v>2313</v>
      </c>
      <c r="D299" s="83" t="s">
        <v>459</v>
      </c>
      <c r="E299" s="113" t="s">
        <v>5485</v>
      </c>
      <c r="F299" s="77" t="s">
        <v>2146</v>
      </c>
      <c r="G299" s="77" t="s">
        <v>1868</v>
      </c>
    </row>
    <row r="300" spans="1:7" s="36" customFormat="1" ht="10.5">
      <c r="A300" s="36">
        <v>2</v>
      </c>
      <c r="B300" s="77" t="s">
        <v>2607</v>
      </c>
      <c r="C300" s="77" t="s">
        <v>2314</v>
      </c>
      <c r="D300" s="83" t="s">
        <v>459</v>
      </c>
      <c r="E300" s="113" t="s">
        <v>5485</v>
      </c>
      <c r="F300" s="77" t="s">
        <v>2147</v>
      </c>
      <c r="G300" s="77" t="s">
        <v>1869</v>
      </c>
    </row>
    <row r="301" spans="1:7" s="36" customFormat="1" ht="21">
      <c r="A301" s="36">
        <v>2</v>
      </c>
      <c r="B301" s="77" t="s">
        <v>463</v>
      </c>
      <c r="C301" s="77" t="s">
        <v>464</v>
      </c>
      <c r="D301" s="83" t="s">
        <v>459</v>
      </c>
      <c r="E301" s="113" t="s">
        <v>5486</v>
      </c>
      <c r="F301" s="77" t="s">
        <v>1173</v>
      </c>
      <c r="G301" s="77" t="s">
        <v>1174</v>
      </c>
    </row>
    <row r="302" spans="1:7" s="36" customFormat="1" ht="21">
      <c r="A302" s="36">
        <v>3</v>
      </c>
      <c r="B302" s="78" t="s">
        <v>452</v>
      </c>
      <c r="C302" s="78" t="s">
        <v>453</v>
      </c>
      <c r="D302" s="83" t="s">
        <v>459</v>
      </c>
      <c r="E302" s="113" t="s">
        <v>5486</v>
      </c>
      <c r="F302" s="78" t="s">
        <v>1175</v>
      </c>
      <c r="G302" s="78" t="s">
        <v>1176</v>
      </c>
    </row>
    <row r="303" spans="1:7" s="36" customFormat="1" ht="21">
      <c r="A303" s="36">
        <v>3</v>
      </c>
      <c r="B303" s="78" t="s">
        <v>454</v>
      </c>
      <c r="C303" s="78" t="s">
        <v>455</v>
      </c>
      <c r="D303" s="83" t="s">
        <v>459</v>
      </c>
      <c r="E303" s="113" t="s">
        <v>5486</v>
      </c>
      <c r="F303" s="78" t="s">
        <v>1177</v>
      </c>
      <c r="G303" s="78" t="s">
        <v>1178</v>
      </c>
    </row>
    <row r="304" spans="1:7" s="36" customFormat="1" ht="21">
      <c r="A304" s="36">
        <v>3</v>
      </c>
      <c r="B304" s="78" t="s">
        <v>456</v>
      </c>
      <c r="C304" s="78" t="s">
        <v>457</v>
      </c>
      <c r="D304" s="83" t="s">
        <v>459</v>
      </c>
      <c r="E304" s="113" t="s">
        <v>5486</v>
      </c>
      <c r="F304" s="78" t="s">
        <v>1179</v>
      </c>
      <c r="G304" s="78" t="s">
        <v>1180</v>
      </c>
    </row>
    <row r="305" spans="1:7" s="36" customFormat="1" ht="21">
      <c r="A305" s="36">
        <v>2</v>
      </c>
      <c r="B305" s="77" t="s">
        <v>461</v>
      </c>
      <c r="C305" s="77" t="s">
        <v>601</v>
      </c>
      <c r="D305" s="83" t="s">
        <v>459</v>
      </c>
      <c r="E305" s="113" t="s">
        <v>5486</v>
      </c>
      <c r="F305" s="77" t="s">
        <v>1018</v>
      </c>
      <c r="G305" s="77" t="s">
        <v>1017</v>
      </c>
    </row>
    <row r="306" spans="1:7" s="36" customFormat="1" ht="21">
      <c r="A306" s="36">
        <v>2</v>
      </c>
      <c r="B306" s="77" t="s">
        <v>602</v>
      </c>
      <c r="C306" s="77" t="s">
        <v>379</v>
      </c>
      <c r="D306" s="83" t="s">
        <v>459</v>
      </c>
      <c r="E306" s="113" t="s">
        <v>5527</v>
      </c>
      <c r="F306" s="77" t="s">
        <v>1016</v>
      </c>
      <c r="G306" s="77" t="s">
        <v>1015</v>
      </c>
    </row>
    <row r="307" spans="1:7" s="36" customFormat="1" ht="10.5">
      <c r="A307" s="36">
        <v>2</v>
      </c>
      <c r="B307" s="77" t="s">
        <v>603</v>
      </c>
      <c r="C307" s="77" t="s">
        <v>312</v>
      </c>
      <c r="D307" s="83" t="s">
        <v>212</v>
      </c>
      <c r="E307" s="113" t="s">
        <v>5457</v>
      </c>
      <c r="F307" s="77" t="s">
        <v>1014</v>
      </c>
      <c r="G307" s="77" t="s">
        <v>1013</v>
      </c>
    </row>
    <row r="308" spans="1:7" s="36" customFormat="1" ht="31.5">
      <c r="A308" s="36">
        <v>2</v>
      </c>
      <c r="B308" s="77" t="s">
        <v>605</v>
      </c>
      <c r="C308" s="77" t="s">
        <v>569</v>
      </c>
      <c r="D308" s="83" t="s">
        <v>212</v>
      </c>
      <c r="E308" s="113" t="s">
        <v>5528</v>
      </c>
      <c r="F308" s="77" t="s">
        <v>1010</v>
      </c>
      <c r="G308" s="77" t="s">
        <v>1009</v>
      </c>
    </row>
    <row r="309" spans="1:7" s="36" customFormat="1" ht="31.5">
      <c r="A309" s="36">
        <v>2</v>
      </c>
      <c r="B309" s="77" t="s">
        <v>604</v>
      </c>
      <c r="C309" s="77" t="s">
        <v>567</v>
      </c>
      <c r="D309" s="83" t="s">
        <v>212</v>
      </c>
      <c r="E309" s="113" t="s">
        <v>5528</v>
      </c>
      <c r="F309" s="77" t="s">
        <v>1012</v>
      </c>
      <c r="G309" s="77" t="s">
        <v>1011</v>
      </c>
    </row>
    <row r="310" spans="1:7" ht="21">
      <c r="A310" s="4">
        <v>2</v>
      </c>
      <c r="B310" s="77" t="s">
        <v>380</v>
      </c>
      <c r="C310" s="77" t="s">
        <v>381</v>
      </c>
      <c r="D310" s="83" t="s">
        <v>459</v>
      </c>
      <c r="E310" s="113" t="s">
        <v>5488</v>
      </c>
      <c r="F310" s="77" t="s">
        <v>1008</v>
      </c>
      <c r="G310" s="77" t="s">
        <v>1007</v>
      </c>
    </row>
    <row r="311" spans="1:7" ht="31.5">
      <c r="A311" s="4">
        <v>2</v>
      </c>
      <c r="B311" s="77" t="s">
        <v>2608</v>
      </c>
      <c r="C311" s="77" t="s">
        <v>2315</v>
      </c>
      <c r="D311" s="83" t="s">
        <v>459</v>
      </c>
      <c r="E311" s="113" t="s">
        <v>5470</v>
      </c>
      <c r="F311" s="77" t="s">
        <v>2148</v>
      </c>
      <c r="G311" s="77" t="s">
        <v>1870</v>
      </c>
    </row>
    <row r="312" spans="1:7" ht="21">
      <c r="A312" s="4">
        <v>2</v>
      </c>
      <c r="B312" s="77" t="s">
        <v>2609</v>
      </c>
      <c r="C312" s="77" t="s">
        <v>2316</v>
      </c>
      <c r="D312" s="83" t="s">
        <v>459</v>
      </c>
      <c r="E312" s="113" t="s">
        <v>5529</v>
      </c>
      <c r="F312" s="77" t="s">
        <v>2149</v>
      </c>
      <c r="G312" s="77" t="s">
        <v>1871</v>
      </c>
    </row>
    <row r="313" spans="1:7" ht="12.75">
      <c r="A313" s="4">
        <v>2</v>
      </c>
      <c r="B313" s="77" t="s">
        <v>397</v>
      </c>
      <c r="C313" s="77" t="s">
        <v>398</v>
      </c>
      <c r="E313" s="115"/>
      <c r="F313" s="77" t="s">
        <v>916</v>
      </c>
      <c r="G313" s="77" t="s">
        <v>287</v>
      </c>
    </row>
    <row r="314" spans="1:7" ht="12.75">
      <c r="A314" s="4">
        <v>1</v>
      </c>
      <c r="B314" s="76" t="s">
        <v>2610</v>
      </c>
      <c r="C314" s="76" t="s">
        <v>2317</v>
      </c>
      <c r="D314" s="24"/>
      <c r="E314" s="115"/>
      <c r="F314" s="76" t="s">
        <v>886</v>
      </c>
      <c r="G314" s="76" t="s">
        <v>885</v>
      </c>
    </row>
    <row r="315" spans="1:7">
      <c r="A315" s="4">
        <v>2</v>
      </c>
      <c r="B315" s="77" t="s">
        <v>439</v>
      </c>
      <c r="C315" s="77" t="s">
        <v>440</v>
      </c>
      <c r="D315" s="83" t="s">
        <v>459</v>
      </c>
      <c r="E315" s="113" t="s">
        <v>5490</v>
      </c>
      <c r="F315" s="77" t="s">
        <v>812</v>
      </c>
      <c r="G315" s="77" t="s">
        <v>811</v>
      </c>
    </row>
    <row r="316" spans="1:7" ht="21">
      <c r="A316" s="4">
        <v>3</v>
      </c>
      <c r="B316" s="78" t="s">
        <v>66</v>
      </c>
      <c r="C316" s="78" t="s">
        <v>67</v>
      </c>
      <c r="D316" s="83" t="s">
        <v>459</v>
      </c>
      <c r="E316" s="113" t="s">
        <v>5532</v>
      </c>
      <c r="F316" s="78" t="s">
        <v>810</v>
      </c>
      <c r="G316" s="78" t="s">
        <v>809</v>
      </c>
    </row>
    <row r="317" spans="1:7" ht="21">
      <c r="A317" s="4">
        <v>3</v>
      </c>
      <c r="B317" s="78" t="s">
        <v>2611</v>
      </c>
      <c r="C317" s="78" t="s">
        <v>2318</v>
      </c>
      <c r="D317" s="83" t="s">
        <v>459</v>
      </c>
      <c r="E317" s="113" t="s">
        <v>5532</v>
      </c>
      <c r="F317" s="78" t="s">
        <v>2150</v>
      </c>
      <c r="G317" s="78" t="s">
        <v>1872</v>
      </c>
    </row>
    <row r="318" spans="1:7" ht="21">
      <c r="A318" s="4">
        <v>3</v>
      </c>
      <c r="B318" s="78" t="s">
        <v>68</v>
      </c>
      <c r="C318" s="78" t="s">
        <v>69</v>
      </c>
      <c r="D318" s="83" t="s">
        <v>459</v>
      </c>
      <c r="E318" s="113" t="s">
        <v>5532</v>
      </c>
      <c r="F318" s="78" t="s">
        <v>808</v>
      </c>
      <c r="G318" s="78" t="s">
        <v>807</v>
      </c>
    </row>
    <row r="319" spans="1:7" ht="21">
      <c r="A319" s="4">
        <v>3</v>
      </c>
      <c r="B319" s="78" t="s">
        <v>2612</v>
      </c>
      <c r="C319" s="78" t="s">
        <v>2319</v>
      </c>
      <c r="D319" s="83" t="s">
        <v>459</v>
      </c>
      <c r="E319" s="113" t="s">
        <v>5532</v>
      </c>
      <c r="F319" s="78" t="s">
        <v>2151</v>
      </c>
      <c r="G319" s="78" t="s">
        <v>1873</v>
      </c>
    </row>
    <row r="320" spans="1:7" ht="21">
      <c r="A320" s="4">
        <v>3</v>
      </c>
      <c r="B320" s="78" t="s">
        <v>70</v>
      </c>
      <c r="C320" s="78" t="s">
        <v>71</v>
      </c>
      <c r="D320" s="83" t="s">
        <v>459</v>
      </c>
      <c r="E320" s="113" t="s">
        <v>5532</v>
      </c>
      <c r="F320" s="78" t="s">
        <v>806</v>
      </c>
      <c r="G320" s="78" t="s">
        <v>805</v>
      </c>
    </row>
    <row r="321" spans="1:7" ht="21">
      <c r="A321" s="4">
        <v>3</v>
      </c>
      <c r="B321" s="78" t="s">
        <v>2613</v>
      </c>
      <c r="C321" s="78" t="s">
        <v>72</v>
      </c>
      <c r="D321" s="83" t="s">
        <v>459</v>
      </c>
      <c r="E321" s="113" t="s">
        <v>5532</v>
      </c>
      <c r="F321" s="78" t="s">
        <v>804</v>
      </c>
      <c r="G321" s="78" t="s">
        <v>803</v>
      </c>
    </row>
    <row r="322" spans="1:7" ht="21">
      <c r="A322" s="4">
        <v>3</v>
      </c>
      <c r="B322" s="78" t="s">
        <v>2614</v>
      </c>
      <c r="C322" s="78" t="s">
        <v>2320</v>
      </c>
      <c r="D322" s="83" t="s">
        <v>459</v>
      </c>
      <c r="E322" s="113" t="s">
        <v>5532</v>
      </c>
      <c r="F322" s="78" t="s">
        <v>2152</v>
      </c>
      <c r="G322" s="78" t="s">
        <v>1874</v>
      </c>
    </row>
    <row r="323" spans="1:7" ht="21">
      <c r="A323" s="4">
        <v>3</v>
      </c>
      <c r="B323" s="78" t="s">
        <v>73</v>
      </c>
      <c r="C323" s="78" t="s">
        <v>74</v>
      </c>
      <c r="D323" s="83" t="s">
        <v>459</v>
      </c>
      <c r="E323" s="113" t="s">
        <v>5532</v>
      </c>
      <c r="F323" s="78" t="s">
        <v>802</v>
      </c>
      <c r="G323" s="78" t="s">
        <v>801</v>
      </c>
    </row>
    <row r="324" spans="1:7" ht="21">
      <c r="A324" s="4">
        <v>3</v>
      </c>
      <c r="B324" s="78" t="s">
        <v>2615</v>
      </c>
      <c r="C324" s="78" t="s">
        <v>2321</v>
      </c>
      <c r="D324" s="83" t="s">
        <v>459</v>
      </c>
      <c r="E324" s="113" t="s">
        <v>5532</v>
      </c>
      <c r="F324" s="78" t="s">
        <v>2153</v>
      </c>
      <c r="G324" s="78" t="s">
        <v>1875</v>
      </c>
    </row>
    <row r="325" spans="1:7" ht="21">
      <c r="A325" s="4">
        <v>3</v>
      </c>
      <c r="B325" s="78" t="s">
        <v>2616</v>
      </c>
      <c r="C325" s="78" t="s">
        <v>2322</v>
      </c>
      <c r="D325" s="83" t="s">
        <v>459</v>
      </c>
      <c r="E325" s="113" t="s">
        <v>5532</v>
      </c>
      <c r="F325" s="78" t="s">
        <v>2154</v>
      </c>
      <c r="G325" s="78" t="s">
        <v>1876</v>
      </c>
    </row>
    <row r="326" spans="1:7" ht="21">
      <c r="A326" s="4">
        <v>3</v>
      </c>
      <c r="B326" s="78" t="s">
        <v>2617</v>
      </c>
      <c r="C326" s="78" t="s">
        <v>2323</v>
      </c>
      <c r="D326" s="83" t="s">
        <v>459</v>
      </c>
      <c r="E326" s="113" t="s">
        <v>5532</v>
      </c>
      <c r="F326" s="78" t="s">
        <v>2155</v>
      </c>
      <c r="G326" s="78" t="s">
        <v>1877</v>
      </c>
    </row>
    <row r="327" spans="1:7" ht="21">
      <c r="A327" s="4">
        <v>3</v>
      </c>
      <c r="B327" s="78" t="s">
        <v>2618</v>
      </c>
      <c r="C327" s="78" t="s">
        <v>75</v>
      </c>
      <c r="D327" s="83" t="s">
        <v>459</v>
      </c>
      <c r="E327" s="113" t="s">
        <v>5532</v>
      </c>
      <c r="F327" s="78" t="s">
        <v>800</v>
      </c>
      <c r="G327" s="78" t="s">
        <v>799</v>
      </c>
    </row>
    <row r="328" spans="1:7" ht="21">
      <c r="A328" s="4">
        <v>3</v>
      </c>
      <c r="B328" s="78" t="s">
        <v>2619</v>
      </c>
      <c r="C328" s="78" t="s">
        <v>2324</v>
      </c>
      <c r="D328" s="83" t="s">
        <v>459</v>
      </c>
      <c r="E328" s="113" t="s">
        <v>5532</v>
      </c>
      <c r="F328" s="78" t="s">
        <v>2156</v>
      </c>
      <c r="G328" s="78" t="s">
        <v>1878</v>
      </c>
    </row>
    <row r="329" spans="1:7" ht="21">
      <c r="A329" s="4">
        <v>3</v>
      </c>
      <c r="B329" s="78" t="s">
        <v>2620</v>
      </c>
      <c r="C329" s="78" t="s">
        <v>2325</v>
      </c>
      <c r="D329" s="83" t="s">
        <v>459</v>
      </c>
      <c r="E329" s="113" t="s">
        <v>5532</v>
      </c>
      <c r="F329" s="78" t="s">
        <v>2157</v>
      </c>
      <c r="G329" s="78" t="s">
        <v>1879</v>
      </c>
    </row>
    <row r="330" spans="1:7" ht="21">
      <c r="A330" s="4">
        <v>3</v>
      </c>
      <c r="B330" s="78" t="s">
        <v>2621</v>
      </c>
      <c r="C330" s="78" t="s">
        <v>2326</v>
      </c>
      <c r="D330" s="83" t="s">
        <v>459</v>
      </c>
      <c r="E330" s="113" t="s">
        <v>5532</v>
      </c>
      <c r="F330" s="78" t="s">
        <v>2158</v>
      </c>
      <c r="G330" s="78" t="s">
        <v>1880</v>
      </c>
    </row>
    <row r="331" spans="1:7" ht="21">
      <c r="A331" s="4">
        <v>3</v>
      </c>
      <c r="B331" s="78" t="s">
        <v>2622</v>
      </c>
      <c r="C331" s="78" t="s">
        <v>2327</v>
      </c>
      <c r="D331" s="83" t="s">
        <v>459</v>
      </c>
      <c r="E331" s="113" t="s">
        <v>5532</v>
      </c>
      <c r="F331" s="78" t="s">
        <v>2159</v>
      </c>
      <c r="G331" s="78" t="s">
        <v>1881</v>
      </c>
    </row>
    <row r="332" spans="1:7" ht="21">
      <c r="A332" s="4">
        <v>3</v>
      </c>
      <c r="B332" s="78" t="s">
        <v>2623</v>
      </c>
      <c r="C332" s="78" t="s">
        <v>2328</v>
      </c>
      <c r="D332" s="83" t="s">
        <v>459</v>
      </c>
      <c r="E332" s="113" t="s">
        <v>5532</v>
      </c>
      <c r="F332" s="78" t="s">
        <v>2160</v>
      </c>
      <c r="G332" s="78" t="s">
        <v>1882</v>
      </c>
    </row>
    <row r="333" spans="1:7" ht="21">
      <c r="A333" s="4">
        <v>3</v>
      </c>
      <c r="B333" s="78" t="s">
        <v>2624</v>
      </c>
      <c r="C333" s="78" t="s">
        <v>2329</v>
      </c>
      <c r="D333" s="83" t="s">
        <v>459</v>
      </c>
      <c r="E333" s="113" t="s">
        <v>5532</v>
      </c>
      <c r="F333" s="78" t="s">
        <v>2161</v>
      </c>
      <c r="G333" s="78" t="s">
        <v>1883</v>
      </c>
    </row>
    <row r="334" spans="1:7" ht="21">
      <c r="A334" s="4">
        <v>3</v>
      </c>
      <c r="B334" s="78" t="s">
        <v>76</v>
      </c>
      <c r="C334" s="78" t="s">
        <v>77</v>
      </c>
      <c r="D334" s="83" t="s">
        <v>459</v>
      </c>
      <c r="E334" s="113" t="s">
        <v>5532</v>
      </c>
      <c r="F334" s="78" t="s">
        <v>2162</v>
      </c>
      <c r="G334" s="78" t="s">
        <v>1884</v>
      </c>
    </row>
    <row r="335" spans="1:7" ht="21">
      <c r="A335" s="4">
        <v>3</v>
      </c>
      <c r="B335" s="78" t="s">
        <v>441</v>
      </c>
      <c r="C335" s="78" t="s">
        <v>442</v>
      </c>
      <c r="D335" s="83" t="s">
        <v>459</v>
      </c>
      <c r="E335" s="113" t="s">
        <v>5532</v>
      </c>
      <c r="F335" s="78" t="s">
        <v>798</v>
      </c>
      <c r="G335" s="78" t="s">
        <v>797</v>
      </c>
    </row>
    <row r="336" spans="1:7" ht="21">
      <c r="A336" s="4">
        <v>3</v>
      </c>
      <c r="B336" s="78" t="s">
        <v>2625</v>
      </c>
      <c r="C336" s="78" t="s">
        <v>2330</v>
      </c>
      <c r="D336" s="83" t="s">
        <v>459</v>
      </c>
      <c r="E336" s="113" t="s">
        <v>5532</v>
      </c>
      <c r="F336" s="78" t="s">
        <v>2163</v>
      </c>
      <c r="G336" s="78" t="s">
        <v>1885</v>
      </c>
    </row>
    <row r="337" spans="1:7" ht="21">
      <c r="A337" s="4">
        <v>3</v>
      </c>
      <c r="B337" s="78" t="s">
        <v>2626</v>
      </c>
      <c r="C337" s="78" t="s">
        <v>2331</v>
      </c>
      <c r="D337" s="83" t="s">
        <v>459</v>
      </c>
      <c r="E337" s="113" t="s">
        <v>5532</v>
      </c>
      <c r="F337" s="78" t="s">
        <v>2164</v>
      </c>
      <c r="G337" s="78" t="s">
        <v>1886</v>
      </c>
    </row>
    <row r="338" spans="1:7" ht="21">
      <c r="A338" s="4">
        <v>3</v>
      </c>
      <c r="B338" s="78" t="s">
        <v>2627</v>
      </c>
      <c r="C338" s="78" t="s">
        <v>2332</v>
      </c>
      <c r="D338" s="83" t="s">
        <v>459</v>
      </c>
      <c r="E338" s="113" t="s">
        <v>5532</v>
      </c>
      <c r="F338" s="78" t="s">
        <v>2165</v>
      </c>
      <c r="G338" s="78" t="s">
        <v>1887</v>
      </c>
    </row>
    <row r="339" spans="1:7" ht="21">
      <c r="A339" s="4">
        <v>3</v>
      </c>
      <c r="B339" s="78" t="s">
        <v>2628</v>
      </c>
      <c r="C339" s="78" t="s">
        <v>2333</v>
      </c>
      <c r="D339" s="83" t="s">
        <v>459</v>
      </c>
      <c r="E339" s="113" t="s">
        <v>5532</v>
      </c>
      <c r="F339" s="78" t="s">
        <v>2166</v>
      </c>
      <c r="G339" s="78" t="s">
        <v>1888</v>
      </c>
    </row>
    <row r="340" spans="1:7" ht="21">
      <c r="A340" s="4">
        <v>3</v>
      </c>
      <c r="B340" s="78" t="s">
        <v>2629</v>
      </c>
      <c r="C340" s="78" t="s">
        <v>2334</v>
      </c>
      <c r="D340" s="83" t="s">
        <v>459</v>
      </c>
      <c r="E340" s="113" t="s">
        <v>5532</v>
      </c>
      <c r="F340" s="78" t="s">
        <v>2167</v>
      </c>
      <c r="G340" s="78" t="s">
        <v>1889</v>
      </c>
    </row>
    <row r="341" spans="1:7" ht="21">
      <c r="A341" s="4">
        <v>3</v>
      </c>
      <c r="B341" s="78" t="s">
        <v>2630</v>
      </c>
      <c r="C341" s="78" t="s">
        <v>2335</v>
      </c>
      <c r="D341" s="83" t="s">
        <v>459</v>
      </c>
      <c r="E341" s="113" t="s">
        <v>5532</v>
      </c>
      <c r="F341" s="78" t="s">
        <v>2168</v>
      </c>
      <c r="G341" s="78" t="s">
        <v>1890</v>
      </c>
    </row>
    <row r="342" spans="1:7" ht="21">
      <c r="A342" s="4">
        <v>3</v>
      </c>
      <c r="B342" s="78" t="s">
        <v>2631</v>
      </c>
      <c r="C342" s="78" t="s">
        <v>2336</v>
      </c>
      <c r="D342" s="83" t="s">
        <v>459</v>
      </c>
      <c r="E342" s="113" t="s">
        <v>5532</v>
      </c>
      <c r="F342" s="78" t="s">
        <v>2169</v>
      </c>
      <c r="G342" s="78" t="s">
        <v>1891</v>
      </c>
    </row>
    <row r="343" spans="1:7" ht="21">
      <c r="A343" s="4">
        <v>3</v>
      </c>
      <c r="B343" s="78" t="s">
        <v>2632</v>
      </c>
      <c r="C343" s="78" t="s">
        <v>2337</v>
      </c>
      <c r="D343" s="83" t="s">
        <v>459</v>
      </c>
      <c r="E343" s="113" t="s">
        <v>5532</v>
      </c>
      <c r="F343" s="78" t="s">
        <v>2170</v>
      </c>
      <c r="G343" s="78" t="s">
        <v>1892</v>
      </c>
    </row>
    <row r="344" spans="1:7">
      <c r="A344" s="4">
        <v>2</v>
      </c>
      <c r="B344" s="77" t="s">
        <v>2633</v>
      </c>
      <c r="C344" s="77" t="s">
        <v>78</v>
      </c>
      <c r="D344" s="83" t="s">
        <v>459</v>
      </c>
      <c r="E344" s="113" t="s">
        <v>5492</v>
      </c>
      <c r="F344" s="77" t="s">
        <v>796</v>
      </c>
      <c r="G344" s="77" t="s">
        <v>795</v>
      </c>
    </row>
    <row r="345" spans="1:7">
      <c r="A345" s="4">
        <v>2</v>
      </c>
      <c r="B345" s="77" t="s">
        <v>443</v>
      </c>
      <c r="C345" s="77" t="s">
        <v>444</v>
      </c>
      <c r="D345" s="83" t="s">
        <v>459</v>
      </c>
      <c r="E345" s="113" t="s">
        <v>5492</v>
      </c>
      <c r="F345" s="77" t="s">
        <v>794</v>
      </c>
      <c r="G345" s="77" t="s">
        <v>793</v>
      </c>
    </row>
    <row r="346" spans="1:7" ht="21">
      <c r="A346" s="4">
        <v>2</v>
      </c>
      <c r="B346" s="77" t="s">
        <v>460</v>
      </c>
      <c r="C346" s="77" t="s">
        <v>445</v>
      </c>
      <c r="D346" s="83" t="s">
        <v>459</v>
      </c>
      <c r="E346" s="113" t="s">
        <v>5533</v>
      </c>
      <c r="F346" s="77" t="s">
        <v>792</v>
      </c>
      <c r="G346" s="77" t="s">
        <v>791</v>
      </c>
    </row>
    <row r="347" spans="1:7" ht="31.5">
      <c r="A347" s="4">
        <v>3</v>
      </c>
      <c r="B347" s="78" t="s">
        <v>2634</v>
      </c>
      <c r="C347" s="78" t="s">
        <v>2338</v>
      </c>
      <c r="D347" s="83" t="s">
        <v>459</v>
      </c>
      <c r="E347" s="113" t="s">
        <v>5534</v>
      </c>
      <c r="F347" s="78" t="s">
        <v>2171</v>
      </c>
      <c r="G347" s="78" t="s">
        <v>1893</v>
      </c>
    </row>
    <row r="348" spans="1:7" ht="31.5">
      <c r="A348" s="4">
        <v>3</v>
      </c>
      <c r="B348" s="78" t="s">
        <v>2635</v>
      </c>
      <c r="C348" s="78" t="s">
        <v>2339</v>
      </c>
      <c r="D348" s="83" t="s">
        <v>459</v>
      </c>
      <c r="E348" s="113" t="s">
        <v>5534</v>
      </c>
      <c r="F348" s="78" t="s">
        <v>2172</v>
      </c>
      <c r="G348" s="78" t="s">
        <v>1894</v>
      </c>
    </row>
    <row r="349" spans="1:7" ht="31.5">
      <c r="A349" s="4">
        <v>3</v>
      </c>
      <c r="B349" s="78" t="s">
        <v>2636</v>
      </c>
      <c r="C349" s="78" t="s">
        <v>2340</v>
      </c>
      <c r="D349" s="83" t="s">
        <v>459</v>
      </c>
      <c r="E349" s="113" t="s">
        <v>5534</v>
      </c>
      <c r="F349" s="78" t="s">
        <v>2173</v>
      </c>
      <c r="G349" s="78" t="s">
        <v>1895</v>
      </c>
    </row>
    <row r="350" spans="1:7" ht="31.5">
      <c r="A350" s="4">
        <v>3</v>
      </c>
      <c r="B350" s="78" t="s">
        <v>2637</v>
      </c>
      <c r="C350" s="78" t="s">
        <v>2341</v>
      </c>
      <c r="D350" s="83" t="s">
        <v>459</v>
      </c>
      <c r="E350" s="113" t="s">
        <v>5534</v>
      </c>
      <c r="F350" s="78" t="s">
        <v>2174</v>
      </c>
      <c r="G350" s="78" t="s">
        <v>1896</v>
      </c>
    </row>
    <row r="351" spans="1:7" ht="31.5">
      <c r="A351" s="4">
        <v>3</v>
      </c>
      <c r="B351" s="78" t="s">
        <v>2638</v>
      </c>
      <c r="C351" s="78" t="s">
        <v>2342</v>
      </c>
      <c r="D351" s="83" t="s">
        <v>459</v>
      </c>
      <c r="E351" s="113" t="s">
        <v>5534</v>
      </c>
      <c r="F351" s="78" t="s">
        <v>2175</v>
      </c>
      <c r="G351" s="78" t="s">
        <v>1897</v>
      </c>
    </row>
    <row r="352" spans="1:7" ht="21">
      <c r="A352" s="4">
        <v>2</v>
      </c>
      <c r="B352" s="77" t="s">
        <v>64</v>
      </c>
      <c r="C352" s="77" t="s">
        <v>65</v>
      </c>
      <c r="D352" s="83" t="s">
        <v>459</v>
      </c>
      <c r="E352" s="113" t="s">
        <v>5535</v>
      </c>
      <c r="F352" s="77" t="s">
        <v>828</v>
      </c>
      <c r="G352" s="77" t="s">
        <v>827</v>
      </c>
    </row>
    <row r="353" spans="1:7" ht="31.5">
      <c r="A353" s="4">
        <v>3</v>
      </c>
      <c r="B353" s="78" t="s">
        <v>426</v>
      </c>
      <c r="C353" s="78" t="s">
        <v>427</v>
      </c>
      <c r="D353" s="83" t="s">
        <v>459</v>
      </c>
      <c r="E353" s="113" t="s">
        <v>5536</v>
      </c>
      <c r="F353" s="78" t="s">
        <v>826</v>
      </c>
      <c r="G353" s="78" t="s">
        <v>825</v>
      </c>
    </row>
    <row r="354" spans="1:7" ht="31.5">
      <c r="A354" s="4">
        <v>3</v>
      </c>
      <c r="B354" s="78" t="s">
        <v>2639</v>
      </c>
      <c r="C354" s="78" t="s">
        <v>2343</v>
      </c>
      <c r="D354" s="83" t="s">
        <v>459</v>
      </c>
      <c r="E354" s="113" t="s">
        <v>5536</v>
      </c>
      <c r="F354" s="78" t="s">
        <v>2176</v>
      </c>
      <c r="G354" s="78" t="s">
        <v>1898</v>
      </c>
    </row>
    <row r="355" spans="1:7" ht="31.5">
      <c r="A355" s="4">
        <v>3</v>
      </c>
      <c r="B355" s="78" t="s">
        <v>2640</v>
      </c>
      <c r="C355" s="78" t="s">
        <v>2344</v>
      </c>
      <c r="D355" s="83" t="s">
        <v>459</v>
      </c>
      <c r="E355" s="113" t="s">
        <v>5536</v>
      </c>
      <c r="F355" s="78" t="s">
        <v>2177</v>
      </c>
      <c r="G355" s="78" t="s">
        <v>1899</v>
      </c>
    </row>
    <row r="356" spans="1:7" ht="31.5">
      <c r="A356" s="4">
        <v>3</v>
      </c>
      <c r="B356" s="78" t="s">
        <v>2641</v>
      </c>
      <c r="C356" s="78" t="s">
        <v>2345</v>
      </c>
      <c r="D356" s="83" t="s">
        <v>459</v>
      </c>
      <c r="E356" s="113" t="s">
        <v>5536</v>
      </c>
      <c r="F356" s="78" t="s">
        <v>2178</v>
      </c>
      <c r="G356" s="78" t="s">
        <v>1900</v>
      </c>
    </row>
    <row r="357" spans="1:7" ht="31.5">
      <c r="A357" s="4">
        <v>3</v>
      </c>
      <c r="B357" s="78" t="s">
        <v>2642</v>
      </c>
      <c r="C357" s="78" t="s">
        <v>2346</v>
      </c>
      <c r="D357" s="83" t="s">
        <v>459</v>
      </c>
      <c r="E357" s="113" t="s">
        <v>5536</v>
      </c>
      <c r="F357" s="78" t="s">
        <v>2179</v>
      </c>
      <c r="G357" s="78" t="s">
        <v>1901</v>
      </c>
    </row>
    <row r="358" spans="1:7" ht="31.5">
      <c r="A358" s="4">
        <v>3</v>
      </c>
      <c r="B358" s="78" t="s">
        <v>428</v>
      </c>
      <c r="C358" s="78" t="s">
        <v>429</v>
      </c>
      <c r="D358" s="83" t="s">
        <v>459</v>
      </c>
      <c r="E358" s="113" t="s">
        <v>5536</v>
      </c>
      <c r="F358" s="78" t="s">
        <v>824</v>
      </c>
      <c r="G358" s="78" t="s">
        <v>823</v>
      </c>
    </row>
    <row r="359" spans="1:7" ht="31.5">
      <c r="A359" s="4">
        <v>3</v>
      </c>
      <c r="B359" s="78" t="s">
        <v>430</v>
      </c>
      <c r="C359" s="78" t="s">
        <v>431</v>
      </c>
      <c r="D359" s="83" t="s">
        <v>459</v>
      </c>
      <c r="E359" s="113" t="s">
        <v>5536</v>
      </c>
      <c r="F359" s="78" t="s">
        <v>822</v>
      </c>
      <c r="G359" s="78" t="s">
        <v>821</v>
      </c>
    </row>
    <row r="360" spans="1:7" ht="31.5">
      <c r="A360" s="4">
        <v>3</v>
      </c>
      <c r="B360" s="78" t="s">
        <v>432</v>
      </c>
      <c r="C360" s="78" t="s">
        <v>433</v>
      </c>
      <c r="D360" s="83" t="s">
        <v>459</v>
      </c>
      <c r="E360" s="113" t="s">
        <v>5536</v>
      </c>
      <c r="F360" s="78" t="s">
        <v>820</v>
      </c>
      <c r="G360" s="78" t="s">
        <v>819</v>
      </c>
    </row>
    <row r="361" spans="1:7" ht="31.5">
      <c r="A361" s="4">
        <v>3</v>
      </c>
      <c r="B361" s="78" t="s">
        <v>434</v>
      </c>
      <c r="C361" s="78" t="s">
        <v>435</v>
      </c>
      <c r="D361" s="83" t="s">
        <v>459</v>
      </c>
      <c r="E361" s="113" t="s">
        <v>5536</v>
      </c>
      <c r="F361" s="78" t="s">
        <v>818</v>
      </c>
      <c r="G361" s="78" t="s">
        <v>817</v>
      </c>
    </row>
    <row r="362" spans="1:7" ht="31.5">
      <c r="A362" s="4">
        <v>3</v>
      </c>
      <c r="B362" s="78" t="s">
        <v>436</v>
      </c>
      <c r="C362" s="78" t="s">
        <v>2347</v>
      </c>
      <c r="D362" s="83" t="s">
        <v>459</v>
      </c>
      <c r="E362" s="113" t="s">
        <v>5536</v>
      </c>
      <c r="F362" s="78" t="s">
        <v>816</v>
      </c>
      <c r="G362" s="78" t="s">
        <v>815</v>
      </c>
    </row>
    <row r="363" spans="1:7" ht="31.5">
      <c r="A363" s="4">
        <v>3</v>
      </c>
      <c r="B363" s="78" t="s">
        <v>437</v>
      </c>
      <c r="C363" s="78" t="s">
        <v>438</v>
      </c>
      <c r="D363" s="83" t="s">
        <v>459</v>
      </c>
      <c r="E363" s="113" t="s">
        <v>5536</v>
      </c>
      <c r="F363" s="78" t="s">
        <v>814</v>
      </c>
      <c r="G363" s="78" t="s">
        <v>813</v>
      </c>
    </row>
    <row r="364" spans="1:7" ht="21">
      <c r="A364" s="4">
        <v>3</v>
      </c>
      <c r="B364" s="78" t="s">
        <v>446</v>
      </c>
      <c r="C364" s="78" t="s">
        <v>447</v>
      </c>
      <c r="D364" s="83" t="s">
        <v>459</v>
      </c>
      <c r="E364" s="113" t="s">
        <v>5537</v>
      </c>
      <c r="F364" s="78" t="s">
        <v>790</v>
      </c>
      <c r="G364" s="78" t="s">
        <v>789</v>
      </c>
    </row>
    <row r="365" spans="1:7" ht="21">
      <c r="A365" s="4">
        <v>2</v>
      </c>
      <c r="B365" s="77" t="s">
        <v>2643</v>
      </c>
      <c r="C365" s="77" t="s">
        <v>2348</v>
      </c>
      <c r="D365" s="83" t="s">
        <v>459</v>
      </c>
      <c r="E365" s="113" t="s">
        <v>5529</v>
      </c>
      <c r="F365" s="77" t="s">
        <v>2180</v>
      </c>
      <c r="G365" s="77" t="s">
        <v>1902</v>
      </c>
    </row>
    <row r="366" spans="1:7">
      <c r="A366" s="4">
        <v>3</v>
      </c>
      <c r="B366" s="78" t="s">
        <v>2644</v>
      </c>
      <c r="C366" s="78" t="s">
        <v>2349</v>
      </c>
      <c r="D366" s="83" t="s">
        <v>459</v>
      </c>
      <c r="E366" s="107" t="s">
        <v>5446</v>
      </c>
      <c r="F366" s="78" t="s">
        <v>2181</v>
      </c>
      <c r="G366" s="78" t="s">
        <v>1903</v>
      </c>
    </row>
    <row r="367" spans="1:7">
      <c r="A367" s="4">
        <v>2</v>
      </c>
      <c r="B367" s="77" t="s">
        <v>38</v>
      </c>
      <c r="C367" s="77" t="s">
        <v>39</v>
      </c>
      <c r="D367" s="83" t="s">
        <v>459</v>
      </c>
      <c r="E367" s="113" t="s">
        <v>5490</v>
      </c>
      <c r="F367" s="77" t="s">
        <v>866</v>
      </c>
      <c r="G367" s="77" t="s">
        <v>865</v>
      </c>
    </row>
    <row r="368" spans="1:7" ht="21">
      <c r="A368" s="4">
        <v>3</v>
      </c>
      <c r="B368" s="78" t="s">
        <v>40</v>
      </c>
      <c r="C368" s="78" t="s">
        <v>41</v>
      </c>
      <c r="D368" s="83" t="s">
        <v>459</v>
      </c>
      <c r="E368" s="113" t="s">
        <v>5532</v>
      </c>
      <c r="F368" s="78" t="s">
        <v>864</v>
      </c>
      <c r="G368" s="78" t="s">
        <v>863</v>
      </c>
    </row>
    <row r="369" spans="1:7" ht="21">
      <c r="A369" s="4">
        <v>3</v>
      </c>
      <c r="B369" s="78" t="s">
        <v>42</v>
      </c>
      <c r="C369" s="78" t="s">
        <v>548</v>
      </c>
      <c r="D369" s="83" t="s">
        <v>212</v>
      </c>
      <c r="E369" s="113" t="s">
        <v>5532</v>
      </c>
      <c r="F369" s="78" t="s">
        <v>862</v>
      </c>
      <c r="G369" s="78" t="s">
        <v>861</v>
      </c>
    </row>
    <row r="370" spans="1:7" ht="21">
      <c r="A370" s="4">
        <v>3</v>
      </c>
      <c r="B370" s="78" t="s">
        <v>2645</v>
      </c>
      <c r="C370" s="78" t="s">
        <v>2350</v>
      </c>
      <c r="D370" s="83" t="s">
        <v>459</v>
      </c>
      <c r="E370" s="113" t="s">
        <v>5532</v>
      </c>
      <c r="F370" s="78" t="s">
        <v>2182</v>
      </c>
      <c r="G370" s="78" t="s">
        <v>1904</v>
      </c>
    </row>
    <row r="371" spans="1:7" ht="21">
      <c r="A371" s="4">
        <v>3</v>
      </c>
      <c r="B371" s="78" t="s">
        <v>43</v>
      </c>
      <c r="C371" s="78" t="s">
        <v>44</v>
      </c>
      <c r="D371" s="83" t="s">
        <v>459</v>
      </c>
      <c r="E371" s="113" t="s">
        <v>5532</v>
      </c>
      <c r="F371" s="78" t="s">
        <v>860</v>
      </c>
      <c r="G371" s="78" t="s">
        <v>859</v>
      </c>
    </row>
    <row r="372" spans="1:7" ht="21">
      <c r="A372" s="4">
        <v>3</v>
      </c>
      <c r="B372" s="78" t="s">
        <v>45</v>
      </c>
      <c r="C372" s="78" t="s">
        <v>548</v>
      </c>
      <c r="D372" s="83" t="s">
        <v>212</v>
      </c>
      <c r="E372" s="113" t="s">
        <v>5532</v>
      </c>
      <c r="F372" s="78" t="s">
        <v>858</v>
      </c>
      <c r="G372" s="78" t="s">
        <v>857</v>
      </c>
    </row>
    <row r="373" spans="1:7" ht="21">
      <c r="A373" s="4">
        <v>3</v>
      </c>
      <c r="B373" s="78" t="s">
        <v>46</v>
      </c>
      <c r="C373" s="78" t="s">
        <v>47</v>
      </c>
      <c r="D373" s="83" t="s">
        <v>459</v>
      </c>
      <c r="E373" s="113" t="s">
        <v>5532</v>
      </c>
      <c r="F373" s="78" t="s">
        <v>856</v>
      </c>
      <c r="G373" s="78" t="s">
        <v>855</v>
      </c>
    </row>
    <row r="374" spans="1:7" ht="21">
      <c r="A374" s="4">
        <v>3</v>
      </c>
      <c r="B374" s="78" t="s">
        <v>48</v>
      </c>
      <c r="C374" s="78" t="s">
        <v>548</v>
      </c>
      <c r="D374" s="83" t="s">
        <v>212</v>
      </c>
      <c r="E374" s="113" t="s">
        <v>5532</v>
      </c>
      <c r="F374" s="78" t="s">
        <v>854</v>
      </c>
      <c r="G374" s="78" t="s">
        <v>853</v>
      </c>
    </row>
    <row r="375" spans="1:7" ht="21">
      <c r="A375" s="4">
        <v>3</v>
      </c>
      <c r="B375" s="78" t="s">
        <v>2646</v>
      </c>
      <c r="C375" s="78" t="s">
        <v>49</v>
      </c>
      <c r="D375" s="83" t="s">
        <v>459</v>
      </c>
      <c r="E375" s="113" t="s">
        <v>5532</v>
      </c>
      <c r="F375" s="78" t="s">
        <v>852</v>
      </c>
      <c r="G375" s="78" t="s">
        <v>851</v>
      </c>
    </row>
    <row r="376" spans="1:7" ht="21">
      <c r="A376" s="4">
        <v>3</v>
      </c>
      <c r="B376" s="78" t="s">
        <v>50</v>
      </c>
      <c r="C376" s="78" t="s">
        <v>548</v>
      </c>
      <c r="D376" s="83" t="s">
        <v>212</v>
      </c>
      <c r="E376" s="113" t="s">
        <v>5532</v>
      </c>
      <c r="F376" s="78" t="s">
        <v>850</v>
      </c>
      <c r="G376" s="78" t="s">
        <v>849</v>
      </c>
    </row>
    <row r="377" spans="1:7" ht="21">
      <c r="A377" s="4">
        <v>3</v>
      </c>
      <c r="B377" s="78" t="s">
        <v>2647</v>
      </c>
      <c r="C377" s="78" t="s">
        <v>2351</v>
      </c>
      <c r="D377" s="83" t="s">
        <v>459</v>
      </c>
      <c r="E377" s="113" t="s">
        <v>5532</v>
      </c>
      <c r="F377" s="78" t="s">
        <v>2183</v>
      </c>
      <c r="G377" s="78" t="s">
        <v>1905</v>
      </c>
    </row>
    <row r="378" spans="1:7" ht="21">
      <c r="A378" s="4">
        <v>3</v>
      </c>
      <c r="B378" s="78" t="s">
        <v>2648</v>
      </c>
      <c r="C378" s="78" t="s">
        <v>548</v>
      </c>
      <c r="D378" s="83" t="s">
        <v>212</v>
      </c>
      <c r="E378" s="113" t="s">
        <v>5532</v>
      </c>
      <c r="F378" s="78" t="s">
        <v>2184</v>
      </c>
      <c r="G378" s="78" t="s">
        <v>1906</v>
      </c>
    </row>
    <row r="379" spans="1:7" ht="21">
      <c r="A379" s="4">
        <v>3</v>
      </c>
      <c r="B379" s="78" t="s">
        <v>51</v>
      </c>
      <c r="C379" s="78" t="s">
        <v>52</v>
      </c>
      <c r="D379" s="83" t="s">
        <v>459</v>
      </c>
      <c r="E379" s="113" t="s">
        <v>5532</v>
      </c>
      <c r="F379" s="78" t="s">
        <v>848</v>
      </c>
      <c r="G379" s="78" t="s">
        <v>847</v>
      </c>
    </row>
    <row r="380" spans="1:7" ht="21">
      <c r="A380" s="4">
        <v>3</v>
      </c>
      <c r="B380" s="78" t="s">
        <v>2649</v>
      </c>
      <c r="C380" s="78" t="s">
        <v>548</v>
      </c>
      <c r="D380" s="83" t="s">
        <v>212</v>
      </c>
      <c r="E380" s="113" t="s">
        <v>5532</v>
      </c>
      <c r="F380" s="78" t="s">
        <v>2185</v>
      </c>
      <c r="G380" s="78" t="s">
        <v>1907</v>
      </c>
    </row>
    <row r="381" spans="1:7" ht="21">
      <c r="A381" s="4">
        <v>3</v>
      </c>
      <c r="B381" s="78" t="s">
        <v>2650</v>
      </c>
      <c r="C381" s="78" t="s">
        <v>2352</v>
      </c>
      <c r="D381" s="83" t="s">
        <v>459</v>
      </c>
      <c r="E381" s="113" t="s">
        <v>5532</v>
      </c>
      <c r="F381" s="78" t="s">
        <v>2186</v>
      </c>
      <c r="G381" s="78" t="s">
        <v>1908</v>
      </c>
    </row>
    <row r="382" spans="1:7" ht="21">
      <c r="A382" s="4">
        <v>3</v>
      </c>
      <c r="B382" s="78" t="s">
        <v>2651</v>
      </c>
      <c r="C382" s="78" t="s">
        <v>548</v>
      </c>
      <c r="D382" s="83" t="s">
        <v>212</v>
      </c>
      <c r="E382" s="113" t="s">
        <v>5532</v>
      </c>
      <c r="F382" s="78" t="s">
        <v>2187</v>
      </c>
      <c r="G382" s="78" t="s">
        <v>1909</v>
      </c>
    </row>
    <row r="383" spans="1:7" ht="21">
      <c r="A383" s="4">
        <v>3</v>
      </c>
      <c r="B383" s="78" t="s">
        <v>53</v>
      </c>
      <c r="C383" s="78" t="s">
        <v>54</v>
      </c>
      <c r="D383" s="83" t="s">
        <v>459</v>
      </c>
      <c r="E383" s="113" t="s">
        <v>5532</v>
      </c>
      <c r="F383" s="78" t="s">
        <v>846</v>
      </c>
      <c r="G383" s="78" t="s">
        <v>845</v>
      </c>
    </row>
    <row r="384" spans="1:7" ht="21">
      <c r="A384" s="4">
        <v>3</v>
      </c>
      <c r="B384" s="78" t="s">
        <v>2652</v>
      </c>
      <c r="C384" s="78" t="s">
        <v>548</v>
      </c>
      <c r="D384" s="83" t="s">
        <v>212</v>
      </c>
      <c r="E384" s="113" t="s">
        <v>5532</v>
      </c>
      <c r="F384" s="78" t="s">
        <v>2188</v>
      </c>
      <c r="G384" s="78" t="s">
        <v>1910</v>
      </c>
    </row>
    <row r="385" spans="1:7" ht="21">
      <c r="A385" s="4">
        <v>3</v>
      </c>
      <c r="B385" s="78" t="s">
        <v>2653</v>
      </c>
      <c r="C385" s="78" t="s">
        <v>2353</v>
      </c>
      <c r="D385" s="83" t="s">
        <v>459</v>
      </c>
      <c r="E385" s="113" t="s">
        <v>5532</v>
      </c>
      <c r="F385" s="78" t="s">
        <v>2189</v>
      </c>
      <c r="G385" s="78" t="s">
        <v>1911</v>
      </c>
    </row>
    <row r="386" spans="1:7" ht="21">
      <c r="A386" s="4">
        <v>3</v>
      </c>
      <c r="B386" s="78" t="s">
        <v>2654</v>
      </c>
      <c r="C386" s="78" t="s">
        <v>548</v>
      </c>
      <c r="D386" s="83" t="s">
        <v>212</v>
      </c>
      <c r="E386" s="113" t="s">
        <v>5532</v>
      </c>
      <c r="F386" s="78" t="s">
        <v>2190</v>
      </c>
      <c r="G386" s="78" t="s">
        <v>1912</v>
      </c>
    </row>
    <row r="387" spans="1:7" ht="21">
      <c r="A387" s="4">
        <v>3</v>
      </c>
      <c r="B387" s="78" t="s">
        <v>2655</v>
      </c>
      <c r="C387" s="78" t="s">
        <v>2354</v>
      </c>
      <c r="D387" s="83" t="s">
        <v>459</v>
      </c>
      <c r="E387" s="113" t="s">
        <v>5532</v>
      </c>
      <c r="F387" s="78" t="s">
        <v>2191</v>
      </c>
      <c r="G387" s="78" t="s">
        <v>1913</v>
      </c>
    </row>
    <row r="388" spans="1:7" ht="21">
      <c r="A388" s="4">
        <v>3</v>
      </c>
      <c r="B388" s="78" t="s">
        <v>2656</v>
      </c>
      <c r="C388" s="78" t="s">
        <v>548</v>
      </c>
      <c r="D388" s="83" t="s">
        <v>212</v>
      </c>
      <c r="E388" s="113" t="s">
        <v>5532</v>
      </c>
      <c r="F388" s="78" t="s">
        <v>2192</v>
      </c>
      <c r="G388" s="78" t="s">
        <v>1914</v>
      </c>
    </row>
    <row r="389" spans="1:7" ht="21">
      <c r="A389" s="4">
        <v>3</v>
      </c>
      <c r="B389" s="78" t="s">
        <v>2657</v>
      </c>
      <c r="C389" s="78" t="s">
        <v>2355</v>
      </c>
      <c r="D389" s="83" t="s">
        <v>459</v>
      </c>
      <c r="E389" s="113" t="s">
        <v>5532</v>
      </c>
      <c r="F389" s="78" t="s">
        <v>2193</v>
      </c>
      <c r="G389" s="78" t="s">
        <v>1915</v>
      </c>
    </row>
    <row r="390" spans="1:7" ht="21">
      <c r="A390" s="4">
        <v>3</v>
      </c>
      <c r="B390" s="78" t="s">
        <v>2658</v>
      </c>
      <c r="C390" s="78" t="s">
        <v>2356</v>
      </c>
      <c r="D390" s="83" t="s">
        <v>459</v>
      </c>
      <c r="E390" s="113" t="s">
        <v>5532</v>
      </c>
      <c r="F390" s="78" t="s">
        <v>2194</v>
      </c>
      <c r="G390" s="78" t="s">
        <v>1916</v>
      </c>
    </row>
    <row r="391" spans="1:7" ht="21">
      <c r="A391" s="4">
        <v>3</v>
      </c>
      <c r="B391" s="78" t="s">
        <v>2659</v>
      </c>
      <c r="C391" s="78" t="s">
        <v>548</v>
      </c>
      <c r="D391" s="83" t="s">
        <v>212</v>
      </c>
      <c r="E391" s="113" t="s">
        <v>5532</v>
      </c>
      <c r="F391" s="78" t="s">
        <v>2195</v>
      </c>
      <c r="G391" s="78" t="s">
        <v>1917</v>
      </c>
    </row>
    <row r="392" spans="1:7" ht="21">
      <c r="A392" s="4">
        <v>3</v>
      </c>
      <c r="B392" s="78" t="s">
        <v>55</v>
      </c>
      <c r="C392" s="78" t="s">
        <v>56</v>
      </c>
      <c r="D392" s="83" t="s">
        <v>459</v>
      </c>
      <c r="E392" s="113" t="s">
        <v>5532</v>
      </c>
      <c r="F392" s="78" t="s">
        <v>844</v>
      </c>
      <c r="G392" s="78" t="s">
        <v>843</v>
      </c>
    </row>
    <row r="393" spans="1:7" ht="21">
      <c r="A393" s="4">
        <v>3</v>
      </c>
      <c r="B393" s="78" t="s">
        <v>57</v>
      </c>
      <c r="C393" s="78" t="s">
        <v>548</v>
      </c>
      <c r="D393" s="83" t="s">
        <v>212</v>
      </c>
      <c r="E393" s="113" t="s">
        <v>5532</v>
      </c>
      <c r="F393" s="78" t="s">
        <v>842</v>
      </c>
      <c r="G393" s="78" t="s">
        <v>841</v>
      </c>
    </row>
    <row r="394" spans="1:7" ht="21">
      <c r="A394" s="4">
        <v>3</v>
      </c>
      <c r="B394" s="78" t="s">
        <v>2660</v>
      </c>
      <c r="C394" s="78" t="s">
        <v>2357</v>
      </c>
      <c r="D394" s="83" t="s">
        <v>459</v>
      </c>
      <c r="E394" s="113" t="s">
        <v>5532</v>
      </c>
      <c r="F394" s="78" t="s">
        <v>2196</v>
      </c>
      <c r="G394" s="78" t="s">
        <v>1918</v>
      </c>
    </row>
    <row r="395" spans="1:7" ht="21">
      <c r="A395" s="4">
        <v>3</v>
      </c>
      <c r="B395" s="78" t="s">
        <v>5610</v>
      </c>
      <c r="C395" s="78" t="s">
        <v>2358</v>
      </c>
      <c r="D395" s="83" t="s">
        <v>459</v>
      </c>
      <c r="E395" s="113" t="s">
        <v>5532</v>
      </c>
      <c r="F395" s="78" t="s">
        <v>5626</v>
      </c>
      <c r="G395" s="78" t="s">
        <v>5618</v>
      </c>
    </row>
    <row r="396" spans="1:7" ht="21">
      <c r="A396" s="4">
        <v>3</v>
      </c>
      <c r="B396" s="78" t="s">
        <v>5611</v>
      </c>
      <c r="C396" s="78" t="s">
        <v>2359</v>
      </c>
      <c r="D396" s="83" t="s">
        <v>212</v>
      </c>
      <c r="E396" s="113" t="s">
        <v>5532</v>
      </c>
      <c r="F396" s="78" t="s">
        <v>5627</v>
      </c>
      <c r="G396" s="78" t="s">
        <v>5619</v>
      </c>
    </row>
    <row r="397" spans="1:7" ht="21">
      <c r="A397" s="4">
        <v>3</v>
      </c>
      <c r="B397" s="78" t="s">
        <v>5612</v>
      </c>
      <c r="C397" s="78" t="s">
        <v>2360</v>
      </c>
      <c r="D397" s="83" t="s">
        <v>459</v>
      </c>
      <c r="E397" s="113" t="s">
        <v>5532</v>
      </c>
      <c r="F397" s="78" t="s">
        <v>5628</v>
      </c>
      <c r="G397" s="78" t="s">
        <v>5620</v>
      </c>
    </row>
    <row r="398" spans="1:7" ht="21">
      <c r="A398" s="4">
        <v>3</v>
      </c>
      <c r="B398" s="78" t="s">
        <v>2661</v>
      </c>
      <c r="C398" s="78" t="s">
        <v>2361</v>
      </c>
      <c r="D398" s="83" t="s">
        <v>459</v>
      </c>
      <c r="E398" s="113" t="s">
        <v>5532</v>
      </c>
      <c r="F398" s="78" t="s">
        <v>2197</v>
      </c>
      <c r="G398" s="78" t="s">
        <v>1919</v>
      </c>
    </row>
    <row r="399" spans="1:7" ht="21">
      <c r="A399" s="4">
        <v>3</v>
      </c>
      <c r="B399" s="78" t="s">
        <v>2662</v>
      </c>
      <c r="C399" s="78" t="s">
        <v>2362</v>
      </c>
      <c r="D399" s="83" t="s">
        <v>459</v>
      </c>
      <c r="E399" s="113" t="s">
        <v>5532</v>
      </c>
      <c r="F399" s="78" t="s">
        <v>2198</v>
      </c>
      <c r="G399" s="78" t="s">
        <v>1920</v>
      </c>
    </row>
    <row r="400" spans="1:7" ht="21">
      <c r="A400" s="4">
        <v>3</v>
      </c>
      <c r="B400" s="78" t="s">
        <v>2663</v>
      </c>
      <c r="C400" s="78" t="s">
        <v>2363</v>
      </c>
      <c r="D400" s="83" t="s">
        <v>212</v>
      </c>
      <c r="E400" s="113" t="s">
        <v>5532</v>
      </c>
      <c r="F400" s="78" t="s">
        <v>2199</v>
      </c>
      <c r="G400" s="78" t="s">
        <v>1921</v>
      </c>
    </row>
    <row r="401" spans="1:7" ht="21">
      <c r="A401" s="4">
        <v>3</v>
      </c>
      <c r="B401" s="78" t="s">
        <v>2664</v>
      </c>
      <c r="C401" s="78" t="s">
        <v>2364</v>
      </c>
      <c r="D401" s="83" t="s">
        <v>212</v>
      </c>
      <c r="E401" s="113" t="s">
        <v>5532</v>
      </c>
      <c r="F401" s="78" t="s">
        <v>2200</v>
      </c>
      <c r="G401" s="78" t="s">
        <v>1922</v>
      </c>
    </row>
    <row r="402" spans="1:7" ht="21">
      <c r="A402" s="4">
        <v>3</v>
      </c>
      <c r="B402" s="78" t="s">
        <v>2665</v>
      </c>
      <c r="C402" s="78" t="s">
        <v>2365</v>
      </c>
      <c r="D402" s="83" t="s">
        <v>459</v>
      </c>
      <c r="E402" s="113" t="s">
        <v>5532</v>
      </c>
      <c r="F402" s="78" t="s">
        <v>2201</v>
      </c>
      <c r="G402" s="78" t="s">
        <v>1923</v>
      </c>
    </row>
    <row r="403" spans="1:7" ht="21">
      <c r="A403" s="4">
        <v>3</v>
      </c>
      <c r="B403" s="78" t="s">
        <v>2666</v>
      </c>
      <c r="C403" s="78" t="s">
        <v>2366</v>
      </c>
      <c r="D403" s="83" t="s">
        <v>459</v>
      </c>
      <c r="E403" s="113" t="s">
        <v>5532</v>
      </c>
      <c r="F403" s="78" t="s">
        <v>2202</v>
      </c>
      <c r="G403" s="78" t="s">
        <v>1924</v>
      </c>
    </row>
    <row r="404" spans="1:7" ht="21">
      <c r="A404" s="4">
        <v>3</v>
      </c>
      <c r="B404" s="78" t="s">
        <v>2667</v>
      </c>
      <c r="C404" s="78" t="s">
        <v>2367</v>
      </c>
      <c r="D404" s="83" t="s">
        <v>459</v>
      </c>
      <c r="E404" s="113" t="s">
        <v>5532</v>
      </c>
      <c r="F404" s="78" t="s">
        <v>2203</v>
      </c>
      <c r="G404" s="78" t="s">
        <v>1925</v>
      </c>
    </row>
    <row r="405" spans="1:7" ht="21">
      <c r="A405" s="4">
        <v>3</v>
      </c>
      <c r="B405" s="78" t="s">
        <v>2668</v>
      </c>
      <c r="C405" s="78" t="s">
        <v>2368</v>
      </c>
      <c r="D405" s="83" t="s">
        <v>212</v>
      </c>
      <c r="E405" s="113" t="s">
        <v>5532</v>
      </c>
      <c r="F405" s="78" t="s">
        <v>2204</v>
      </c>
      <c r="G405" s="78" t="s">
        <v>1926</v>
      </c>
    </row>
    <row r="406" spans="1:7" ht="21">
      <c r="A406" s="4">
        <v>3</v>
      </c>
      <c r="B406" s="78" t="s">
        <v>2669</v>
      </c>
      <c r="C406" s="78" t="s">
        <v>2369</v>
      </c>
      <c r="D406" s="83" t="s">
        <v>459</v>
      </c>
      <c r="E406" s="113" t="s">
        <v>5532</v>
      </c>
      <c r="F406" s="78" t="s">
        <v>2205</v>
      </c>
      <c r="G406" s="78" t="s">
        <v>1927</v>
      </c>
    </row>
    <row r="407" spans="1:7" ht="21">
      <c r="A407" s="4">
        <v>3</v>
      </c>
      <c r="B407" s="78" t="s">
        <v>2670</v>
      </c>
      <c r="C407" s="78" t="s">
        <v>2370</v>
      </c>
      <c r="D407" s="83" t="s">
        <v>459</v>
      </c>
      <c r="E407" s="113" t="s">
        <v>5532</v>
      </c>
      <c r="F407" s="78" t="s">
        <v>2206</v>
      </c>
      <c r="G407" s="78" t="s">
        <v>1928</v>
      </c>
    </row>
    <row r="408" spans="1:7" ht="21">
      <c r="A408" s="4">
        <v>3</v>
      </c>
      <c r="B408" s="78" t="s">
        <v>2671</v>
      </c>
      <c r="C408" s="78" t="s">
        <v>2371</v>
      </c>
      <c r="D408" s="83" t="s">
        <v>459</v>
      </c>
      <c r="E408" s="113" t="s">
        <v>5532</v>
      </c>
      <c r="F408" s="78" t="s">
        <v>2207</v>
      </c>
      <c r="G408" s="78" t="s">
        <v>1929</v>
      </c>
    </row>
    <row r="409" spans="1:7" ht="21">
      <c r="A409" s="4">
        <v>3</v>
      </c>
      <c r="B409" s="78" t="s">
        <v>2672</v>
      </c>
      <c r="C409" s="78" t="s">
        <v>2372</v>
      </c>
      <c r="D409" s="83" t="s">
        <v>212</v>
      </c>
      <c r="E409" s="113" t="s">
        <v>5532</v>
      </c>
      <c r="F409" s="78" t="s">
        <v>2208</v>
      </c>
      <c r="G409" s="78" t="s">
        <v>1930</v>
      </c>
    </row>
    <row r="410" spans="1:7" ht="21">
      <c r="A410" s="4">
        <v>3</v>
      </c>
      <c r="B410" s="78" t="s">
        <v>2673</v>
      </c>
      <c r="C410" s="78" t="s">
        <v>2373</v>
      </c>
      <c r="D410" s="83" t="s">
        <v>459</v>
      </c>
      <c r="E410" s="113" t="s">
        <v>5532</v>
      </c>
      <c r="F410" s="78" t="s">
        <v>2209</v>
      </c>
      <c r="G410" s="78" t="s">
        <v>1931</v>
      </c>
    </row>
    <row r="411" spans="1:7" ht="21">
      <c r="A411" s="4">
        <v>3</v>
      </c>
      <c r="B411" s="78" t="s">
        <v>2674</v>
      </c>
      <c r="C411" s="78" t="s">
        <v>2374</v>
      </c>
      <c r="D411" s="83" t="s">
        <v>459</v>
      </c>
      <c r="E411" s="113" t="s">
        <v>5532</v>
      </c>
      <c r="F411" s="78" t="s">
        <v>2210</v>
      </c>
      <c r="G411" s="78" t="s">
        <v>1932</v>
      </c>
    </row>
    <row r="412" spans="1:7" ht="21">
      <c r="A412" s="4">
        <v>3</v>
      </c>
      <c r="B412" s="78" t="s">
        <v>2675</v>
      </c>
      <c r="C412" s="78" t="s">
        <v>2375</v>
      </c>
      <c r="D412" s="83" t="s">
        <v>459</v>
      </c>
      <c r="E412" s="113" t="s">
        <v>5532</v>
      </c>
      <c r="F412" s="78" t="s">
        <v>2211</v>
      </c>
      <c r="G412" s="78" t="s">
        <v>1933</v>
      </c>
    </row>
    <row r="413" spans="1:7" ht="21">
      <c r="A413" s="4">
        <v>3</v>
      </c>
      <c r="B413" s="78" t="s">
        <v>2676</v>
      </c>
      <c r="C413" s="78" t="s">
        <v>2376</v>
      </c>
      <c r="D413" s="83" t="s">
        <v>212</v>
      </c>
      <c r="E413" s="113" t="s">
        <v>5532</v>
      </c>
      <c r="F413" s="78" t="s">
        <v>2212</v>
      </c>
      <c r="G413" s="78" t="s">
        <v>1934</v>
      </c>
    </row>
    <row r="414" spans="1:7" ht="21">
      <c r="A414" s="4">
        <v>3</v>
      </c>
      <c r="B414" s="78" t="s">
        <v>2677</v>
      </c>
      <c r="C414" s="78" t="s">
        <v>2377</v>
      </c>
      <c r="D414" s="83" t="s">
        <v>212</v>
      </c>
      <c r="E414" s="113" t="s">
        <v>5532</v>
      </c>
      <c r="F414" s="78" t="s">
        <v>2213</v>
      </c>
      <c r="G414" s="78" t="s">
        <v>1935</v>
      </c>
    </row>
    <row r="415" spans="1:7" ht="21">
      <c r="A415" s="4">
        <v>3</v>
      </c>
      <c r="B415" s="78" t="s">
        <v>2678</v>
      </c>
      <c r="C415" s="78" t="s">
        <v>2378</v>
      </c>
      <c r="D415" s="83" t="s">
        <v>459</v>
      </c>
      <c r="E415" s="113" t="s">
        <v>5532</v>
      </c>
      <c r="F415" s="78" t="s">
        <v>2214</v>
      </c>
      <c r="G415" s="78" t="s">
        <v>1936</v>
      </c>
    </row>
    <row r="416" spans="1:7" ht="21">
      <c r="A416" s="4">
        <v>3</v>
      </c>
      <c r="B416" s="78" t="s">
        <v>2679</v>
      </c>
      <c r="C416" s="78" t="s">
        <v>2379</v>
      </c>
      <c r="D416" s="83" t="s">
        <v>459</v>
      </c>
      <c r="E416" s="113" t="s">
        <v>5532</v>
      </c>
      <c r="F416" s="78" t="s">
        <v>2215</v>
      </c>
      <c r="G416" s="78" t="s">
        <v>1937</v>
      </c>
    </row>
    <row r="417" spans="1:7" ht="21">
      <c r="A417" s="4">
        <v>3</v>
      </c>
      <c r="B417" s="78" t="s">
        <v>2680</v>
      </c>
      <c r="C417" s="78" t="s">
        <v>2380</v>
      </c>
      <c r="D417" s="83" t="s">
        <v>459</v>
      </c>
      <c r="E417" s="113" t="s">
        <v>5532</v>
      </c>
      <c r="F417" s="78" t="s">
        <v>2216</v>
      </c>
      <c r="G417" s="78" t="s">
        <v>1938</v>
      </c>
    </row>
    <row r="418" spans="1:7" ht="21">
      <c r="A418" s="4">
        <v>2</v>
      </c>
      <c r="B418" s="77" t="s">
        <v>425</v>
      </c>
      <c r="C418" s="77" t="s">
        <v>63</v>
      </c>
      <c r="D418" s="83" t="s">
        <v>459</v>
      </c>
      <c r="E418" s="113" t="s">
        <v>5533</v>
      </c>
      <c r="F418" s="77" t="s">
        <v>832</v>
      </c>
      <c r="G418" s="77" t="s">
        <v>831</v>
      </c>
    </row>
    <row r="419" spans="1:7" ht="31.5">
      <c r="A419" s="4">
        <v>3</v>
      </c>
      <c r="B419" s="78" t="s">
        <v>2681</v>
      </c>
      <c r="C419" s="78" t="s">
        <v>2381</v>
      </c>
      <c r="D419" s="83" t="s">
        <v>459</v>
      </c>
      <c r="E419" s="113" t="s">
        <v>5534</v>
      </c>
      <c r="F419" s="78" t="s">
        <v>2217</v>
      </c>
      <c r="G419" s="78" t="s">
        <v>1939</v>
      </c>
    </row>
    <row r="420" spans="1:7" ht="31.5">
      <c r="A420" s="4">
        <v>3</v>
      </c>
      <c r="B420" s="78" t="s">
        <v>2682</v>
      </c>
      <c r="C420" s="78" t="s">
        <v>2382</v>
      </c>
      <c r="D420" s="83" t="s">
        <v>459</v>
      </c>
      <c r="E420" s="113" t="s">
        <v>5534</v>
      </c>
      <c r="F420" s="78" t="s">
        <v>2218</v>
      </c>
      <c r="G420" s="78" t="s">
        <v>1940</v>
      </c>
    </row>
    <row r="421" spans="1:7" ht="31.5">
      <c r="A421" s="4">
        <v>3</v>
      </c>
      <c r="B421" s="78" t="s">
        <v>2683</v>
      </c>
      <c r="C421" s="78" t="s">
        <v>2383</v>
      </c>
      <c r="D421" s="83" t="s">
        <v>459</v>
      </c>
      <c r="E421" s="113" t="s">
        <v>5534</v>
      </c>
      <c r="F421" s="78" t="s">
        <v>2219</v>
      </c>
      <c r="G421" s="78" t="s">
        <v>1941</v>
      </c>
    </row>
    <row r="422" spans="1:7" ht="31.5">
      <c r="A422" s="4">
        <v>3</v>
      </c>
      <c r="B422" s="78" t="s">
        <v>2684</v>
      </c>
      <c r="C422" s="78" t="s">
        <v>2384</v>
      </c>
      <c r="D422" s="83" t="s">
        <v>459</v>
      </c>
      <c r="E422" s="113" t="s">
        <v>5534</v>
      </c>
      <c r="F422" s="78" t="s">
        <v>2220</v>
      </c>
      <c r="G422" s="78" t="s">
        <v>1942</v>
      </c>
    </row>
    <row r="423" spans="1:7" ht="21">
      <c r="A423" s="4">
        <v>2</v>
      </c>
      <c r="B423" s="77" t="s">
        <v>36</v>
      </c>
      <c r="C423" s="77" t="s">
        <v>37</v>
      </c>
      <c r="D423" s="83" t="s">
        <v>459</v>
      </c>
      <c r="E423" s="113" t="s">
        <v>5538</v>
      </c>
      <c r="F423" s="77" t="s">
        <v>882</v>
      </c>
      <c r="G423" s="77" t="s">
        <v>881</v>
      </c>
    </row>
    <row r="424" spans="1:7" ht="31.5">
      <c r="A424" s="4">
        <v>3</v>
      </c>
      <c r="B424" s="78" t="s">
        <v>410</v>
      </c>
      <c r="C424" s="78" t="s">
        <v>411</v>
      </c>
      <c r="D424" s="83" t="s">
        <v>459</v>
      </c>
      <c r="E424" s="113" t="s">
        <v>5539</v>
      </c>
      <c r="F424" s="78" t="s">
        <v>880</v>
      </c>
      <c r="G424" s="78" t="s">
        <v>879</v>
      </c>
    </row>
    <row r="425" spans="1:7" ht="31.5">
      <c r="A425" s="4">
        <v>3</v>
      </c>
      <c r="B425" s="78" t="s">
        <v>2685</v>
      </c>
      <c r="C425" s="78" t="s">
        <v>2385</v>
      </c>
      <c r="D425" s="83" t="s">
        <v>459</v>
      </c>
      <c r="E425" s="113" t="s">
        <v>5539</v>
      </c>
      <c r="F425" s="78" t="s">
        <v>2221</v>
      </c>
      <c r="G425" s="78" t="s">
        <v>1943</v>
      </c>
    </row>
    <row r="426" spans="1:7" ht="31.5">
      <c r="A426" s="4">
        <v>3</v>
      </c>
      <c r="B426" s="78" t="s">
        <v>2686</v>
      </c>
      <c r="C426" s="78" t="s">
        <v>2386</v>
      </c>
      <c r="D426" s="83" t="s">
        <v>459</v>
      </c>
      <c r="E426" s="113" t="s">
        <v>5539</v>
      </c>
      <c r="F426" s="78" t="s">
        <v>2222</v>
      </c>
      <c r="G426" s="78" t="s">
        <v>1944</v>
      </c>
    </row>
    <row r="427" spans="1:7" ht="31.5">
      <c r="A427" s="4">
        <v>3</v>
      </c>
      <c r="B427" s="78" t="s">
        <v>2687</v>
      </c>
      <c r="C427" s="78" t="s">
        <v>2387</v>
      </c>
      <c r="D427" s="83" t="s">
        <v>459</v>
      </c>
      <c r="E427" s="113" t="s">
        <v>5539</v>
      </c>
      <c r="F427" s="78" t="s">
        <v>2223</v>
      </c>
      <c r="G427" s="78" t="s">
        <v>1945</v>
      </c>
    </row>
    <row r="428" spans="1:7" ht="31.5">
      <c r="A428" s="4">
        <v>3</v>
      </c>
      <c r="B428" s="78" t="s">
        <v>2688</v>
      </c>
      <c r="C428" s="78" t="s">
        <v>2388</v>
      </c>
      <c r="D428" s="83" t="s">
        <v>459</v>
      </c>
      <c r="E428" s="113" t="s">
        <v>5539</v>
      </c>
      <c r="F428" s="78" t="s">
        <v>2224</v>
      </c>
      <c r="G428" s="78" t="s">
        <v>1946</v>
      </c>
    </row>
    <row r="429" spans="1:7" ht="31.5">
      <c r="A429" s="4">
        <v>3</v>
      </c>
      <c r="B429" s="78" t="s">
        <v>412</v>
      </c>
      <c r="C429" s="78" t="s">
        <v>413</v>
      </c>
      <c r="D429" s="83" t="s">
        <v>459</v>
      </c>
      <c r="E429" s="113" t="s">
        <v>5539</v>
      </c>
      <c r="F429" s="78" t="s">
        <v>878</v>
      </c>
      <c r="G429" s="78" t="s">
        <v>877</v>
      </c>
    </row>
    <row r="430" spans="1:7" ht="31.5">
      <c r="A430" s="4">
        <v>3</v>
      </c>
      <c r="B430" s="78" t="s">
        <v>414</v>
      </c>
      <c r="C430" s="78" t="s">
        <v>415</v>
      </c>
      <c r="D430" s="83" t="s">
        <v>459</v>
      </c>
      <c r="E430" s="113" t="s">
        <v>5539</v>
      </c>
      <c r="F430" s="78" t="s">
        <v>876</v>
      </c>
      <c r="G430" s="78" t="s">
        <v>875</v>
      </c>
    </row>
    <row r="431" spans="1:7" ht="31.5">
      <c r="A431" s="4">
        <v>3</v>
      </c>
      <c r="B431" s="78" t="s">
        <v>416</v>
      </c>
      <c r="C431" s="78" t="s">
        <v>417</v>
      </c>
      <c r="D431" s="83" t="s">
        <v>459</v>
      </c>
      <c r="E431" s="113" t="s">
        <v>5539</v>
      </c>
      <c r="F431" s="78" t="s">
        <v>874</v>
      </c>
      <c r="G431" s="78" t="s">
        <v>873</v>
      </c>
    </row>
    <row r="432" spans="1:7" ht="31.5">
      <c r="A432" s="4">
        <v>3</v>
      </c>
      <c r="B432" s="78" t="s">
        <v>418</v>
      </c>
      <c r="C432" s="78" t="s">
        <v>419</v>
      </c>
      <c r="D432" s="83" t="s">
        <v>459</v>
      </c>
      <c r="E432" s="113" t="s">
        <v>5539</v>
      </c>
      <c r="F432" s="78" t="s">
        <v>872</v>
      </c>
      <c r="G432" s="78" t="s">
        <v>871</v>
      </c>
    </row>
    <row r="433" spans="1:7" ht="31.5">
      <c r="A433" s="4">
        <v>3</v>
      </c>
      <c r="B433" s="78" t="s">
        <v>420</v>
      </c>
      <c r="C433" s="78" t="s">
        <v>2389</v>
      </c>
      <c r="D433" s="83" t="s">
        <v>459</v>
      </c>
      <c r="E433" s="113" t="s">
        <v>5539</v>
      </c>
      <c r="F433" s="78" t="s">
        <v>870</v>
      </c>
      <c r="G433" s="78" t="s">
        <v>869</v>
      </c>
    </row>
    <row r="434" spans="1:7" ht="31.5">
      <c r="A434" s="4">
        <v>3</v>
      </c>
      <c r="B434" s="78" t="s">
        <v>421</v>
      </c>
      <c r="C434" s="78" t="s">
        <v>422</v>
      </c>
      <c r="D434" s="83" t="s">
        <v>459</v>
      </c>
      <c r="E434" s="113" t="s">
        <v>5539</v>
      </c>
      <c r="F434" s="78" t="s">
        <v>868</v>
      </c>
      <c r="G434" s="78" t="s">
        <v>867</v>
      </c>
    </row>
    <row r="435" spans="1:7">
      <c r="A435" s="4">
        <v>2</v>
      </c>
      <c r="B435" s="77" t="s">
        <v>58</v>
      </c>
      <c r="C435" s="77" t="s">
        <v>2390</v>
      </c>
      <c r="D435" s="83" t="s">
        <v>459</v>
      </c>
      <c r="E435" s="113" t="s">
        <v>5502</v>
      </c>
      <c r="F435" s="77" t="s">
        <v>840</v>
      </c>
      <c r="G435" s="77" t="s">
        <v>839</v>
      </c>
    </row>
    <row r="436" spans="1:7">
      <c r="A436" s="4">
        <v>3</v>
      </c>
      <c r="B436" s="78" t="s">
        <v>59</v>
      </c>
      <c r="C436" s="78" t="s">
        <v>60</v>
      </c>
      <c r="D436" s="83" t="s">
        <v>459</v>
      </c>
      <c r="E436" s="113" t="s">
        <v>5503</v>
      </c>
      <c r="F436" s="78" t="s">
        <v>838</v>
      </c>
      <c r="G436" s="78" t="s">
        <v>837</v>
      </c>
    </row>
    <row r="437" spans="1:7">
      <c r="A437" s="4">
        <v>3</v>
      </c>
      <c r="B437" s="78" t="s">
        <v>61</v>
      </c>
      <c r="C437" s="78" t="s">
        <v>62</v>
      </c>
      <c r="D437" s="83" t="s">
        <v>212</v>
      </c>
      <c r="E437" s="113" t="s">
        <v>5485</v>
      </c>
      <c r="F437" s="78" t="s">
        <v>836</v>
      </c>
      <c r="G437" s="78" t="s">
        <v>835</v>
      </c>
    </row>
    <row r="438" spans="1:7">
      <c r="A438" s="4">
        <v>3</v>
      </c>
      <c r="B438" s="78" t="s">
        <v>2689</v>
      </c>
      <c r="C438" s="78" t="s">
        <v>2313</v>
      </c>
      <c r="D438" s="83" t="s">
        <v>212</v>
      </c>
      <c r="E438" s="113" t="s">
        <v>5485</v>
      </c>
      <c r="F438" s="78" t="s">
        <v>2225</v>
      </c>
      <c r="G438" s="78" t="s">
        <v>1947</v>
      </c>
    </row>
    <row r="439" spans="1:7">
      <c r="A439" s="4">
        <v>3</v>
      </c>
      <c r="B439" s="78" t="s">
        <v>2690</v>
      </c>
      <c r="C439" s="78" t="s">
        <v>2314</v>
      </c>
      <c r="D439" s="83" t="s">
        <v>212</v>
      </c>
      <c r="E439" s="113" t="s">
        <v>5485</v>
      </c>
      <c r="F439" s="78" t="s">
        <v>2226</v>
      </c>
      <c r="G439" s="78" t="s">
        <v>1948</v>
      </c>
    </row>
    <row r="440" spans="1:7" ht="21">
      <c r="A440" s="4">
        <v>2</v>
      </c>
      <c r="B440" s="77" t="s">
        <v>423</v>
      </c>
      <c r="C440" s="77" t="s">
        <v>424</v>
      </c>
      <c r="D440" s="83" t="s">
        <v>459</v>
      </c>
      <c r="E440" s="113" t="s">
        <v>5488</v>
      </c>
      <c r="F440" s="77" t="s">
        <v>834</v>
      </c>
      <c r="G440" s="77" t="s">
        <v>833</v>
      </c>
    </row>
    <row r="441" spans="1:7" ht="21">
      <c r="A441" s="4">
        <v>2</v>
      </c>
      <c r="B441" s="77" t="s">
        <v>2691</v>
      </c>
      <c r="C441" s="77" t="s">
        <v>2391</v>
      </c>
      <c r="D441" s="83" t="s">
        <v>459</v>
      </c>
      <c r="E441" s="113" t="s">
        <v>5529</v>
      </c>
      <c r="F441" s="77" t="s">
        <v>2227</v>
      </c>
      <c r="G441" s="77" t="s">
        <v>1949</v>
      </c>
    </row>
    <row r="442" spans="1:7">
      <c r="A442" s="4">
        <v>3</v>
      </c>
      <c r="B442" s="78" t="s">
        <v>2692</v>
      </c>
      <c r="C442" s="78" t="s">
        <v>2392</v>
      </c>
      <c r="D442" s="83" t="s">
        <v>459</v>
      </c>
      <c r="E442" s="107" t="s">
        <v>5446</v>
      </c>
      <c r="F442" s="78" t="s">
        <v>2228</v>
      </c>
      <c r="G442" s="78" t="s">
        <v>1950</v>
      </c>
    </row>
    <row r="443" spans="1:7" ht="12.75">
      <c r="A443" s="4">
        <v>2</v>
      </c>
      <c r="B443" s="77" t="s">
        <v>448</v>
      </c>
      <c r="C443" s="77" t="s">
        <v>449</v>
      </c>
      <c r="D443" s="83" t="s">
        <v>459</v>
      </c>
      <c r="E443" s="115"/>
      <c r="F443" s="77" t="s">
        <v>788</v>
      </c>
      <c r="G443" s="77" t="s">
        <v>293</v>
      </c>
    </row>
    <row r="444" spans="1:7" ht="12.75">
      <c r="A444" s="4">
        <v>1</v>
      </c>
      <c r="B444" s="76" t="s">
        <v>2693</v>
      </c>
      <c r="C444" s="76" t="s">
        <v>2393</v>
      </c>
      <c r="D444" s="89"/>
      <c r="E444" s="115"/>
      <c r="F444" s="76" t="s">
        <v>915</v>
      </c>
      <c r="G444" s="76" t="s">
        <v>914</v>
      </c>
    </row>
    <row r="445" spans="1:7">
      <c r="A445" s="4">
        <v>2</v>
      </c>
      <c r="B445" s="77" t="s">
        <v>405</v>
      </c>
      <c r="C445" s="77" t="s">
        <v>752</v>
      </c>
      <c r="D445" s="83" t="s">
        <v>459</v>
      </c>
      <c r="E445" s="107" t="s">
        <v>5447</v>
      </c>
      <c r="F445" s="77" t="s">
        <v>891</v>
      </c>
      <c r="G445" s="77" t="s">
        <v>890</v>
      </c>
    </row>
    <row r="446" spans="1:7" ht="21">
      <c r="A446" s="4">
        <v>3</v>
      </c>
      <c r="B446" s="78" t="s">
        <v>458</v>
      </c>
      <c r="C446" s="78" t="s">
        <v>399</v>
      </c>
      <c r="D446" s="83" t="s">
        <v>459</v>
      </c>
      <c r="E446" s="113" t="s">
        <v>5504</v>
      </c>
      <c r="F446" s="78" t="s">
        <v>913</v>
      </c>
      <c r="G446" s="78" t="s">
        <v>912</v>
      </c>
    </row>
    <row r="447" spans="1:7" ht="31.5">
      <c r="A447" s="4">
        <v>4</v>
      </c>
      <c r="B447" s="79" t="s">
        <v>30</v>
      </c>
      <c r="C447" s="79" t="s">
        <v>31</v>
      </c>
      <c r="D447" s="83" t="s">
        <v>459</v>
      </c>
      <c r="E447" s="113" t="s">
        <v>5505</v>
      </c>
      <c r="F447" s="79" t="s">
        <v>911</v>
      </c>
      <c r="G447" s="79" t="s">
        <v>910</v>
      </c>
    </row>
    <row r="448" spans="1:7" ht="31.5">
      <c r="A448" s="4">
        <v>4</v>
      </c>
      <c r="B448" s="79" t="s">
        <v>32</v>
      </c>
      <c r="C448" s="79" t="s">
        <v>33</v>
      </c>
      <c r="D448" s="83" t="s">
        <v>459</v>
      </c>
      <c r="E448" s="113" t="s">
        <v>5505</v>
      </c>
      <c r="F448" s="79" t="s">
        <v>909</v>
      </c>
      <c r="G448" s="79" t="s">
        <v>908</v>
      </c>
    </row>
    <row r="449" spans="1:7" ht="31.5">
      <c r="A449" s="4">
        <v>3</v>
      </c>
      <c r="B449" s="78" t="s">
        <v>2694</v>
      </c>
      <c r="C449" s="78" t="s">
        <v>2394</v>
      </c>
      <c r="D449" s="83" t="s">
        <v>459</v>
      </c>
      <c r="E449" s="113" t="s">
        <v>5505</v>
      </c>
      <c r="F449" s="78" t="s">
        <v>2229</v>
      </c>
      <c r="G449" s="78" t="s">
        <v>1951</v>
      </c>
    </row>
    <row r="450" spans="1:7" ht="31.5">
      <c r="A450" s="4">
        <v>4</v>
      </c>
      <c r="B450" s="79" t="s">
        <v>401</v>
      </c>
      <c r="C450" s="79" t="s">
        <v>402</v>
      </c>
      <c r="D450" s="83" t="s">
        <v>459</v>
      </c>
      <c r="E450" s="113" t="s">
        <v>5505</v>
      </c>
      <c r="F450" s="79" t="s">
        <v>907</v>
      </c>
      <c r="G450" s="79" t="s">
        <v>906</v>
      </c>
    </row>
    <row r="451" spans="1:7" ht="31.5">
      <c r="A451" s="4">
        <v>4</v>
      </c>
      <c r="B451" s="79" t="s">
        <v>2695</v>
      </c>
      <c r="C451" s="79" t="s">
        <v>2395</v>
      </c>
      <c r="D451" s="83" t="s">
        <v>459</v>
      </c>
      <c r="E451" s="113" t="s">
        <v>5505</v>
      </c>
      <c r="F451" s="79" t="s">
        <v>2230</v>
      </c>
      <c r="G451" s="79" t="s">
        <v>1952</v>
      </c>
    </row>
    <row r="452" spans="1:7" ht="31.5">
      <c r="A452" s="4">
        <v>4</v>
      </c>
      <c r="B452" s="79" t="s">
        <v>2696</v>
      </c>
      <c r="C452" s="79" t="s">
        <v>2396</v>
      </c>
      <c r="D452" s="83" t="s">
        <v>459</v>
      </c>
      <c r="E452" s="113" t="s">
        <v>5505</v>
      </c>
      <c r="F452" s="79" t="s">
        <v>2231</v>
      </c>
      <c r="G452" s="79" t="s">
        <v>1953</v>
      </c>
    </row>
    <row r="453" spans="1:7" ht="31.5">
      <c r="A453" s="4">
        <v>4</v>
      </c>
      <c r="B453" s="79" t="s">
        <v>2697</v>
      </c>
      <c r="C453" s="79" t="s">
        <v>2397</v>
      </c>
      <c r="D453" s="83" t="s">
        <v>459</v>
      </c>
      <c r="E453" s="113" t="s">
        <v>5505</v>
      </c>
      <c r="F453" s="79" t="s">
        <v>2232</v>
      </c>
      <c r="G453" s="79" t="s">
        <v>1954</v>
      </c>
    </row>
    <row r="454" spans="1:7" ht="31.5">
      <c r="A454" s="4">
        <v>4</v>
      </c>
      <c r="B454" s="79" t="s">
        <v>2698</v>
      </c>
      <c r="C454" s="79" t="s">
        <v>2398</v>
      </c>
      <c r="D454" s="83" t="s">
        <v>459</v>
      </c>
      <c r="E454" s="113" t="s">
        <v>5505</v>
      </c>
      <c r="F454" s="79" t="s">
        <v>2233</v>
      </c>
      <c r="G454" s="79" t="s">
        <v>1955</v>
      </c>
    </row>
    <row r="455" spans="1:7" ht="31.5">
      <c r="A455" s="4">
        <v>4</v>
      </c>
      <c r="B455" s="79" t="s">
        <v>2699</v>
      </c>
      <c r="C455" s="79" t="s">
        <v>2399</v>
      </c>
      <c r="D455" s="83" t="s">
        <v>459</v>
      </c>
      <c r="E455" s="113" t="s">
        <v>5505</v>
      </c>
      <c r="F455" s="79" t="s">
        <v>2234</v>
      </c>
      <c r="G455" s="79" t="s">
        <v>1956</v>
      </c>
    </row>
    <row r="456" spans="1:7" ht="31.5">
      <c r="A456" s="4">
        <v>4</v>
      </c>
      <c r="B456" s="79" t="s">
        <v>2700</v>
      </c>
      <c r="C456" s="79" t="s">
        <v>2400</v>
      </c>
      <c r="D456" s="83" t="s">
        <v>459</v>
      </c>
      <c r="E456" s="113" t="s">
        <v>5505</v>
      </c>
      <c r="F456" s="79" t="s">
        <v>2235</v>
      </c>
      <c r="G456" s="79" t="s">
        <v>1957</v>
      </c>
    </row>
    <row r="457" spans="1:7" ht="31.5">
      <c r="A457" s="4">
        <v>3</v>
      </c>
      <c r="B457" s="78" t="s">
        <v>2701</v>
      </c>
      <c r="C457" s="78" t="s">
        <v>2401</v>
      </c>
      <c r="D457" s="83" t="s">
        <v>459</v>
      </c>
      <c r="E457" s="113" t="s">
        <v>5505</v>
      </c>
      <c r="F457" s="78" t="s">
        <v>897</v>
      </c>
      <c r="G457" s="78" t="s">
        <v>896</v>
      </c>
    </row>
    <row r="458" spans="1:7" ht="31.5">
      <c r="A458" s="4">
        <v>4</v>
      </c>
      <c r="B458" s="79" t="s">
        <v>2702</v>
      </c>
      <c r="C458" s="79" t="s">
        <v>2402</v>
      </c>
      <c r="D458" s="83" t="s">
        <v>459</v>
      </c>
      <c r="E458" s="113" t="s">
        <v>5505</v>
      </c>
      <c r="F458" s="79" t="s">
        <v>2236</v>
      </c>
      <c r="G458" s="79" t="s">
        <v>1958</v>
      </c>
    </row>
    <row r="459" spans="1:7" ht="31.5">
      <c r="A459" s="4">
        <v>4</v>
      </c>
      <c r="B459" s="79" t="s">
        <v>2703</v>
      </c>
      <c r="C459" s="79" t="s">
        <v>2403</v>
      </c>
      <c r="D459" s="83" t="s">
        <v>459</v>
      </c>
      <c r="E459" s="113" t="s">
        <v>5505</v>
      </c>
      <c r="F459" s="79" t="s">
        <v>2237</v>
      </c>
      <c r="G459" s="79" t="s">
        <v>1959</v>
      </c>
    </row>
    <row r="460" spans="1:7" ht="31.5">
      <c r="A460" s="4">
        <v>4</v>
      </c>
      <c r="B460" s="79" t="s">
        <v>403</v>
      </c>
      <c r="C460" s="79" t="s">
        <v>404</v>
      </c>
      <c r="D460" s="83" t="s">
        <v>212</v>
      </c>
      <c r="E460" s="113" t="s">
        <v>5505</v>
      </c>
      <c r="F460" s="79" t="s">
        <v>893</v>
      </c>
      <c r="G460" s="79" t="s">
        <v>892</v>
      </c>
    </row>
    <row r="461" spans="1:7" ht="31.5">
      <c r="A461" s="4">
        <v>4</v>
      </c>
      <c r="B461" s="79" t="s">
        <v>2704</v>
      </c>
      <c r="C461" s="79" t="s">
        <v>2404</v>
      </c>
      <c r="D461" s="83" t="s">
        <v>459</v>
      </c>
      <c r="E461" s="113" t="s">
        <v>5505</v>
      </c>
      <c r="F461" s="79" t="s">
        <v>2238</v>
      </c>
      <c r="G461" s="79" t="s">
        <v>1960</v>
      </c>
    </row>
    <row r="462" spans="1:7" ht="31.5">
      <c r="A462" s="4">
        <v>4</v>
      </c>
      <c r="B462" s="79" t="s">
        <v>2705</v>
      </c>
      <c r="C462" s="79" t="s">
        <v>2405</v>
      </c>
      <c r="D462" s="83" t="s">
        <v>459</v>
      </c>
      <c r="E462" s="113" t="s">
        <v>5505</v>
      </c>
      <c r="F462" s="79" t="s">
        <v>2239</v>
      </c>
      <c r="G462" s="79" t="s">
        <v>1961</v>
      </c>
    </row>
    <row r="463" spans="1:7" ht="31.5">
      <c r="A463" s="4">
        <v>4</v>
      </c>
      <c r="B463" s="79" t="s">
        <v>2706</v>
      </c>
      <c r="C463" s="79" t="s">
        <v>2406</v>
      </c>
      <c r="D463" s="83" t="s">
        <v>459</v>
      </c>
      <c r="E463" s="113" t="s">
        <v>5505</v>
      </c>
      <c r="F463" s="79" t="s">
        <v>2240</v>
      </c>
      <c r="G463" s="79" t="s">
        <v>1962</v>
      </c>
    </row>
    <row r="464" spans="1:7" ht="31.5">
      <c r="A464" s="4">
        <v>4</v>
      </c>
      <c r="B464" s="79" t="s">
        <v>2707</v>
      </c>
      <c r="C464" s="79" t="s">
        <v>2407</v>
      </c>
      <c r="D464" s="83" t="s">
        <v>459</v>
      </c>
      <c r="E464" s="113" t="s">
        <v>5505</v>
      </c>
      <c r="F464" s="79" t="s">
        <v>2241</v>
      </c>
      <c r="G464" s="79" t="s">
        <v>1963</v>
      </c>
    </row>
    <row r="465" spans="1:7" ht="31.5">
      <c r="A465" s="4">
        <v>4</v>
      </c>
      <c r="B465" s="79" t="s">
        <v>2708</v>
      </c>
      <c r="C465" s="79" t="s">
        <v>2408</v>
      </c>
      <c r="D465" s="83" t="s">
        <v>459</v>
      </c>
      <c r="E465" s="113" t="s">
        <v>5505</v>
      </c>
      <c r="F465" s="79" t="s">
        <v>2242</v>
      </c>
      <c r="G465" s="79" t="s">
        <v>1964</v>
      </c>
    </row>
    <row r="466" spans="1:7" ht="31.5">
      <c r="A466" s="4">
        <v>4</v>
      </c>
      <c r="B466" s="79" t="s">
        <v>2709</v>
      </c>
      <c r="C466" s="79" t="s">
        <v>2409</v>
      </c>
      <c r="D466" s="83" t="s">
        <v>459</v>
      </c>
      <c r="E466" s="113" t="s">
        <v>5505</v>
      </c>
      <c r="F466" s="79" t="s">
        <v>2243</v>
      </c>
      <c r="G466" s="79" t="s">
        <v>1965</v>
      </c>
    </row>
    <row r="467" spans="1:7" ht="31.5">
      <c r="A467" s="4">
        <v>3</v>
      </c>
      <c r="B467" s="78" t="s">
        <v>2710</v>
      </c>
      <c r="C467" s="78" t="s">
        <v>213</v>
      </c>
      <c r="D467" s="83" t="s">
        <v>459</v>
      </c>
      <c r="E467" s="113" t="s">
        <v>5505</v>
      </c>
      <c r="F467" s="78" t="s">
        <v>895</v>
      </c>
      <c r="G467" s="78" t="s">
        <v>894</v>
      </c>
    </row>
    <row r="468" spans="1:7" ht="31.5">
      <c r="A468" s="4">
        <v>4</v>
      </c>
      <c r="B468" s="79" t="s">
        <v>2711</v>
      </c>
      <c r="C468" s="79" t="s">
        <v>2410</v>
      </c>
      <c r="D468" s="83" t="s">
        <v>459</v>
      </c>
      <c r="E468" s="113" t="s">
        <v>5505</v>
      </c>
      <c r="F468" s="79" t="s">
        <v>2244</v>
      </c>
      <c r="G468" s="79" t="s">
        <v>1966</v>
      </c>
    </row>
    <row r="469" spans="1:7" ht="31.5">
      <c r="A469" s="4">
        <v>4</v>
      </c>
      <c r="B469" s="79" t="s">
        <v>2712</v>
      </c>
      <c r="C469" s="79" t="s">
        <v>2411</v>
      </c>
      <c r="D469" s="83" t="s">
        <v>459</v>
      </c>
      <c r="E469" s="113" t="s">
        <v>5505</v>
      </c>
      <c r="F469" s="79" t="s">
        <v>2245</v>
      </c>
      <c r="G469" s="79" t="s">
        <v>1967</v>
      </c>
    </row>
    <row r="470" spans="1:7" ht="31.5">
      <c r="A470" s="4">
        <v>4</v>
      </c>
      <c r="B470" s="79" t="s">
        <v>2713</v>
      </c>
      <c r="C470" s="79" t="s">
        <v>2412</v>
      </c>
      <c r="D470" s="83" t="s">
        <v>459</v>
      </c>
      <c r="E470" s="113" t="s">
        <v>5505</v>
      </c>
      <c r="F470" s="79" t="s">
        <v>2246</v>
      </c>
      <c r="G470" s="79" t="s">
        <v>1968</v>
      </c>
    </row>
    <row r="471" spans="1:7" ht="31.5">
      <c r="A471" s="4">
        <v>4</v>
      </c>
      <c r="B471" s="79" t="s">
        <v>2714</v>
      </c>
      <c r="C471" s="79" t="s">
        <v>2413</v>
      </c>
      <c r="D471" s="83" t="s">
        <v>212</v>
      </c>
      <c r="E471" s="113" t="s">
        <v>5505</v>
      </c>
      <c r="F471" s="79" t="s">
        <v>2247</v>
      </c>
      <c r="G471" s="79" t="s">
        <v>1969</v>
      </c>
    </row>
    <row r="472" spans="1:7" ht="31.5">
      <c r="A472" s="4">
        <v>4</v>
      </c>
      <c r="B472" s="79" t="s">
        <v>2715</v>
      </c>
      <c r="C472" s="79" t="s">
        <v>2414</v>
      </c>
      <c r="D472" s="83" t="s">
        <v>459</v>
      </c>
      <c r="E472" s="113" t="s">
        <v>5505</v>
      </c>
      <c r="F472" s="79" t="s">
        <v>2248</v>
      </c>
      <c r="G472" s="79" t="s">
        <v>1970</v>
      </c>
    </row>
    <row r="473" spans="1:7" ht="31.5">
      <c r="A473" s="4">
        <v>4</v>
      </c>
      <c r="B473" s="79" t="s">
        <v>2716</v>
      </c>
      <c r="C473" s="79" t="s">
        <v>2415</v>
      </c>
      <c r="D473" s="83" t="s">
        <v>212</v>
      </c>
      <c r="E473" s="113" t="s">
        <v>5505</v>
      </c>
      <c r="F473" s="79" t="s">
        <v>2249</v>
      </c>
      <c r="G473" s="79" t="s">
        <v>1971</v>
      </c>
    </row>
    <row r="474" spans="1:7" ht="31.5">
      <c r="A474" s="4">
        <v>4</v>
      </c>
      <c r="B474" s="79" t="s">
        <v>2717</v>
      </c>
      <c r="C474" s="79" t="s">
        <v>2416</v>
      </c>
      <c r="D474" s="83" t="s">
        <v>459</v>
      </c>
      <c r="E474" s="113" t="s">
        <v>5505</v>
      </c>
      <c r="F474" s="79" t="s">
        <v>2250</v>
      </c>
      <c r="G474" s="79" t="s">
        <v>1972</v>
      </c>
    </row>
    <row r="475" spans="1:7" ht="31.5">
      <c r="A475" s="4">
        <v>4</v>
      </c>
      <c r="B475" s="79" t="s">
        <v>2718</v>
      </c>
      <c r="C475" s="79" t="s">
        <v>2417</v>
      </c>
      <c r="D475" s="83" t="s">
        <v>212</v>
      </c>
      <c r="E475" s="113" t="s">
        <v>5505</v>
      </c>
      <c r="F475" s="79" t="s">
        <v>2251</v>
      </c>
      <c r="G475" s="79" t="s">
        <v>1973</v>
      </c>
    </row>
    <row r="476" spans="1:7" ht="31.5">
      <c r="A476" s="4">
        <v>4</v>
      </c>
      <c r="B476" s="79" t="s">
        <v>2719</v>
      </c>
      <c r="C476" s="79" t="s">
        <v>2418</v>
      </c>
      <c r="D476" s="83" t="s">
        <v>459</v>
      </c>
      <c r="E476" s="113" t="s">
        <v>5505</v>
      </c>
      <c r="F476" s="79" t="s">
        <v>2252</v>
      </c>
      <c r="G476" s="79" t="s">
        <v>1974</v>
      </c>
    </row>
    <row r="477" spans="1:7" ht="31.5">
      <c r="A477" s="4">
        <v>3</v>
      </c>
      <c r="B477" s="78" t="s">
        <v>400</v>
      </c>
      <c r="C477" s="78" t="s">
        <v>2419</v>
      </c>
      <c r="D477" s="83" t="s">
        <v>459</v>
      </c>
      <c r="E477" s="113" t="s">
        <v>5505</v>
      </c>
      <c r="F477" s="78" t="s">
        <v>905</v>
      </c>
      <c r="G477" s="78" t="s">
        <v>904</v>
      </c>
    </row>
    <row r="478" spans="1:7" ht="31.5">
      <c r="A478" s="4">
        <v>4</v>
      </c>
      <c r="B478" s="79" t="s">
        <v>34</v>
      </c>
      <c r="C478" s="79" t="s">
        <v>214</v>
      </c>
      <c r="D478" s="83" t="s">
        <v>459</v>
      </c>
      <c r="E478" s="113" t="s">
        <v>5505</v>
      </c>
      <c r="F478" s="79" t="s">
        <v>903</v>
      </c>
      <c r="G478" s="79" t="s">
        <v>902</v>
      </c>
    </row>
    <row r="479" spans="1:7" ht="31.5">
      <c r="A479" s="4">
        <v>4</v>
      </c>
      <c r="B479" s="79" t="s">
        <v>2720</v>
      </c>
      <c r="C479" s="79" t="s">
        <v>2420</v>
      </c>
      <c r="D479" s="83" t="s">
        <v>459</v>
      </c>
      <c r="E479" s="113" t="s">
        <v>5505</v>
      </c>
      <c r="F479" s="79" t="s">
        <v>2253</v>
      </c>
      <c r="G479" s="79" t="s">
        <v>1975</v>
      </c>
    </row>
    <row r="480" spans="1:7" ht="31.5">
      <c r="A480" s="4">
        <v>4</v>
      </c>
      <c r="B480" s="79" t="s">
        <v>35</v>
      </c>
      <c r="C480" s="79" t="s">
        <v>215</v>
      </c>
      <c r="D480" s="83" t="s">
        <v>459</v>
      </c>
      <c r="E480" s="113" t="s">
        <v>5505</v>
      </c>
      <c r="F480" s="79" t="s">
        <v>901</v>
      </c>
      <c r="G480" s="79" t="s">
        <v>900</v>
      </c>
    </row>
    <row r="481" spans="1:7" ht="31.5">
      <c r="A481" s="4">
        <v>4</v>
      </c>
      <c r="B481" s="79" t="s">
        <v>751</v>
      </c>
      <c r="C481" s="79" t="s">
        <v>2421</v>
      </c>
      <c r="D481" s="83" t="s">
        <v>459</v>
      </c>
      <c r="E481" s="113" t="s">
        <v>5505</v>
      </c>
      <c r="F481" s="79" t="s">
        <v>899</v>
      </c>
      <c r="G481" s="79" t="s">
        <v>898</v>
      </c>
    </row>
    <row r="482" spans="1:7">
      <c r="A482" s="4">
        <v>2</v>
      </c>
      <c r="B482" s="77" t="s">
        <v>406</v>
      </c>
      <c r="C482" s="77" t="s">
        <v>407</v>
      </c>
      <c r="D482" s="85" t="s">
        <v>459</v>
      </c>
      <c r="E482" s="113" t="s">
        <v>5506</v>
      </c>
      <c r="F482" s="77" t="s">
        <v>889</v>
      </c>
      <c r="G482" s="77" t="s">
        <v>888</v>
      </c>
    </row>
    <row r="483" spans="1:7">
      <c r="A483" s="4">
        <v>2</v>
      </c>
      <c r="B483" s="77" t="s">
        <v>408</v>
      </c>
      <c r="C483" s="77" t="s">
        <v>409</v>
      </c>
      <c r="F483" s="77" t="s">
        <v>887</v>
      </c>
      <c r="G483" s="77" t="s">
        <v>292</v>
      </c>
    </row>
    <row r="484" spans="1:7">
      <c r="A484" s="4">
        <v>1</v>
      </c>
      <c r="B484" s="76" t="s">
        <v>450</v>
      </c>
      <c r="C484" s="76" t="s">
        <v>451</v>
      </c>
      <c r="F484" s="76" t="s">
        <v>787</v>
      </c>
      <c r="G484" s="76" t="s">
        <v>786</v>
      </c>
    </row>
  </sheetData>
  <autoFilter ref="B1:E178" xr:uid="{00000000-0009-0000-0000-000003000000}"/>
  <phoneticPr fontId="5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H504"/>
  <sheetViews>
    <sheetView workbookViewId="0">
      <selection sqref="A1:A1048576"/>
    </sheetView>
  </sheetViews>
  <sheetFormatPr defaultRowHeight="12"/>
  <cols>
    <col min="1" max="1" width="9" style="4"/>
    <col min="2" max="2" width="52.125" style="31" customWidth="1"/>
    <col min="3" max="3" width="41.125" style="31" customWidth="1"/>
    <col min="4" max="4" width="9" style="6"/>
    <col min="5" max="5" width="19.5" style="5" customWidth="1"/>
    <col min="6" max="7" width="52.125" style="31" customWidth="1"/>
    <col min="8" max="16384" width="9" style="4"/>
  </cols>
  <sheetData>
    <row r="1" spans="1:8" customFormat="1" ht="16.5">
      <c r="A1" t="s">
        <v>5655</v>
      </c>
      <c r="B1" s="1" t="s">
        <v>329</v>
      </c>
      <c r="C1" s="1" t="s">
        <v>330</v>
      </c>
      <c r="D1" s="2" t="s">
        <v>331</v>
      </c>
      <c r="E1" s="3" t="s">
        <v>332</v>
      </c>
      <c r="F1" s="1" t="s">
        <v>784</v>
      </c>
      <c r="G1" s="1" t="s">
        <v>785</v>
      </c>
    </row>
    <row r="2" spans="1:8" s="48" customFormat="1" ht="24">
      <c r="A2" s="48">
        <v>0</v>
      </c>
      <c r="B2" s="45" t="s">
        <v>314</v>
      </c>
      <c r="C2" s="45" t="s">
        <v>5631</v>
      </c>
      <c r="D2" s="46"/>
      <c r="E2" s="47"/>
      <c r="F2" s="45"/>
      <c r="G2" s="45"/>
    </row>
    <row r="3" spans="1:8" s="36" customFormat="1" ht="11.25">
      <c r="A3" s="36">
        <v>0</v>
      </c>
      <c r="B3" s="90" t="s">
        <v>2422</v>
      </c>
      <c r="C3" s="90" t="s">
        <v>2254</v>
      </c>
      <c r="D3" s="24"/>
      <c r="E3" s="22"/>
      <c r="F3" s="90" t="s">
        <v>1172</v>
      </c>
      <c r="G3" s="90" t="s">
        <v>1171</v>
      </c>
      <c r="H3" s="35"/>
    </row>
    <row r="4" spans="1:8" s="36" customFormat="1" ht="11.25">
      <c r="A4" s="36">
        <v>1</v>
      </c>
      <c r="B4" s="91" t="s">
        <v>2423</v>
      </c>
      <c r="C4" s="91" t="s">
        <v>2255</v>
      </c>
      <c r="D4" s="24"/>
      <c r="E4" s="113" t="s">
        <v>5523</v>
      </c>
      <c r="F4" s="91" t="s">
        <v>1170</v>
      </c>
      <c r="G4" s="91" t="s">
        <v>1169</v>
      </c>
      <c r="H4" s="35"/>
    </row>
    <row r="5" spans="1:8" s="36" customFormat="1" ht="21">
      <c r="A5" s="36">
        <v>2</v>
      </c>
      <c r="B5" s="92" t="s">
        <v>24</v>
      </c>
      <c r="C5" s="92" t="s">
        <v>25</v>
      </c>
      <c r="D5" s="94" t="s">
        <v>459</v>
      </c>
      <c r="E5" s="117" t="s">
        <v>5507</v>
      </c>
      <c r="F5" s="92" t="s">
        <v>923</v>
      </c>
      <c r="G5" s="92" t="s">
        <v>922</v>
      </c>
      <c r="H5" s="35"/>
    </row>
    <row r="6" spans="1:8" s="36" customFormat="1" ht="21">
      <c r="A6" s="36">
        <v>3</v>
      </c>
      <c r="B6" s="93" t="s">
        <v>26</v>
      </c>
      <c r="C6" s="93" t="s">
        <v>27</v>
      </c>
      <c r="D6" s="94" t="s">
        <v>459</v>
      </c>
      <c r="E6" s="113" t="s">
        <v>5456</v>
      </c>
      <c r="F6" s="93" t="s">
        <v>921</v>
      </c>
      <c r="G6" s="93" t="s">
        <v>26</v>
      </c>
      <c r="H6" s="35"/>
    </row>
    <row r="7" spans="1:8" s="36" customFormat="1" ht="21">
      <c r="A7" s="36">
        <v>3</v>
      </c>
      <c r="B7" s="93" t="s">
        <v>28</v>
      </c>
      <c r="C7" s="93" t="s">
        <v>29</v>
      </c>
      <c r="D7" s="94" t="s">
        <v>459</v>
      </c>
      <c r="E7" s="113" t="s">
        <v>5456</v>
      </c>
      <c r="F7" s="93" t="s">
        <v>920</v>
      </c>
      <c r="G7" s="93" t="s">
        <v>919</v>
      </c>
      <c r="H7" s="35"/>
    </row>
    <row r="8" spans="1:8" s="36" customFormat="1" ht="11.25">
      <c r="A8" s="36">
        <v>2</v>
      </c>
      <c r="B8" s="92" t="s">
        <v>2424</v>
      </c>
      <c r="C8" s="92" t="s">
        <v>312</v>
      </c>
      <c r="D8" s="94" t="s">
        <v>212</v>
      </c>
      <c r="E8" s="113" t="s">
        <v>5457</v>
      </c>
      <c r="F8" s="92" t="s">
        <v>1976</v>
      </c>
      <c r="G8" s="92" t="s">
        <v>1698</v>
      </c>
      <c r="H8" s="35"/>
    </row>
    <row r="9" spans="1:8" s="36" customFormat="1" ht="31.5">
      <c r="A9" s="36">
        <v>2</v>
      </c>
      <c r="B9" s="92" t="s">
        <v>2425</v>
      </c>
      <c r="C9" s="92" t="s">
        <v>23</v>
      </c>
      <c r="D9" s="94" t="s">
        <v>459</v>
      </c>
      <c r="E9" s="113" t="s">
        <v>5458</v>
      </c>
      <c r="F9" s="92" t="s">
        <v>1977</v>
      </c>
      <c r="G9" s="92" t="s">
        <v>1699</v>
      </c>
      <c r="H9" s="35"/>
    </row>
    <row r="10" spans="1:8" s="36" customFormat="1" ht="11.25">
      <c r="A10" s="36">
        <v>2</v>
      </c>
      <c r="B10" s="92" t="s">
        <v>633</v>
      </c>
      <c r="C10" s="92" t="s">
        <v>634</v>
      </c>
      <c r="D10" s="94" t="s">
        <v>459</v>
      </c>
      <c r="E10" s="113" t="s">
        <v>5459</v>
      </c>
      <c r="F10" s="92" t="s">
        <v>963</v>
      </c>
      <c r="G10" s="92" t="s">
        <v>962</v>
      </c>
      <c r="H10" s="35"/>
    </row>
    <row r="11" spans="1:8" s="36" customFormat="1" ht="21">
      <c r="A11" s="36">
        <v>3</v>
      </c>
      <c r="B11" s="93" t="s">
        <v>635</v>
      </c>
      <c r="C11" s="93" t="s">
        <v>462</v>
      </c>
      <c r="D11" s="94" t="s">
        <v>459</v>
      </c>
      <c r="E11" s="113" t="s">
        <v>5460</v>
      </c>
      <c r="F11" s="93" t="s">
        <v>961</v>
      </c>
      <c r="G11" s="93" t="s">
        <v>960</v>
      </c>
      <c r="H11" s="35"/>
    </row>
    <row r="12" spans="1:8" s="36" customFormat="1" ht="21">
      <c r="A12" s="36">
        <v>3</v>
      </c>
      <c r="B12" s="93" t="s">
        <v>636</v>
      </c>
      <c r="C12" s="93" t="s">
        <v>550</v>
      </c>
      <c r="D12" s="94" t="s">
        <v>212</v>
      </c>
      <c r="E12" s="113" t="s">
        <v>5460</v>
      </c>
      <c r="F12" s="93" t="s">
        <v>959</v>
      </c>
      <c r="G12" s="93" t="s">
        <v>958</v>
      </c>
      <c r="H12" s="35"/>
    </row>
    <row r="13" spans="1:8" s="36" customFormat="1" ht="21">
      <c r="A13" s="36">
        <v>3</v>
      </c>
      <c r="B13" s="93" t="s">
        <v>2426</v>
      </c>
      <c r="C13" s="93" t="s">
        <v>2256</v>
      </c>
      <c r="D13" s="94" t="s">
        <v>459</v>
      </c>
      <c r="E13" s="113" t="s">
        <v>5460</v>
      </c>
      <c r="F13" s="93" t="s">
        <v>1978</v>
      </c>
      <c r="G13" s="93" t="s">
        <v>1700</v>
      </c>
      <c r="H13" s="35"/>
    </row>
    <row r="14" spans="1:8" s="36" customFormat="1" ht="21">
      <c r="A14" s="36">
        <v>3</v>
      </c>
      <c r="B14" s="93" t="s">
        <v>2427</v>
      </c>
      <c r="C14" s="93" t="s">
        <v>550</v>
      </c>
      <c r="D14" s="94" t="s">
        <v>212</v>
      </c>
      <c r="E14" s="113" t="s">
        <v>5460</v>
      </c>
      <c r="F14" s="93" t="s">
        <v>1979</v>
      </c>
      <c r="G14" s="93" t="s">
        <v>1701</v>
      </c>
      <c r="H14" s="35"/>
    </row>
    <row r="15" spans="1:8" s="36" customFormat="1" ht="21">
      <c r="A15" s="36">
        <v>3</v>
      </c>
      <c r="B15" s="93" t="s">
        <v>2428</v>
      </c>
      <c r="C15" s="93" t="s">
        <v>2257</v>
      </c>
      <c r="D15" s="94" t="s">
        <v>459</v>
      </c>
      <c r="E15" s="113" t="s">
        <v>5460</v>
      </c>
      <c r="F15" s="93" t="s">
        <v>1980</v>
      </c>
      <c r="G15" s="93" t="s">
        <v>1702</v>
      </c>
      <c r="H15" s="35"/>
    </row>
    <row r="16" spans="1:8" s="36" customFormat="1" ht="21">
      <c r="A16" s="36">
        <v>3</v>
      </c>
      <c r="B16" s="93" t="s">
        <v>2429</v>
      </c>
      <c r="C16" s="93" t="s">
        <v>550</v>
      </c>
      <c r="D16" s="94" t="s">
        <v>212</v>
      </c>
      <c r="E16" s="113" t="s">
        <v>5460</v>
      </c>
      <c r="F16" s="93" t="s">
        <v>1981</v>
      </c>
      <c r="G16" s="93" t="s">
        <v>1703</v>
      </c>
      <c r="H16" s="35"/>
    </row>
    <row r="17" spans="1:8" s="36" customFormat="1" ht="21">
      <c r="A17" s="36">
        <v>3</v>
      </c>
      <c r="B17" s="93" t="s">
        <v>637</v>
      </c>
      <c r="C17" s="93" t="s">
        <v>638</v>
      </c>
      <c r="D17" s="94" t="s">
        <v>459</v>
      </c>
      <c r="E17" s="113" t="s">
        <v>5460</v>
      </c>
      <c r="F17" s="93" t="s">
        <v>957</v>
      </c>
      <c r="G17" s="93" t="s">
        <v>956</v>
      </c>
      <c r="H17" s="35"/>
    </row>
    <row r="18" spans="1:8" s="36" customFormat="1" ht="21">
      <c r="A18" s="36">
        <v>3</v>
      </c>
      <c r="B18" s="93" t="s">
        <v>639</v>
      </c>
      <c r="C18" s="93" t="s">
        <v>550</v>
      </c>
      <c r="D18" s="94" t="s">
        <v>212</v>
      </c>
      <c r="E18" s="113" t="s">
        <v>5460</v>
      </c>
      <c r="F18" s="93" t="s">
        <v>955</v>
      </c>
      <c r="G18" s="93" t="s">
        <v>954</v>
      </c>
      <c r="H18" s="35"/>
    </row>
    <row r="19" spans="1:8" s="36" customFormat="1" ht="21">
      <c r="A19" s="36">
        <v>3</v>
      </c>
      <c r="B19" s="93" t="s">
        <v>2430</v>
      </c>
      <c r="C19" s="93" t="s">
        <v>2258</v>
      </c>
      <c r="D19" s="94" t="s">
        <v>459</v>
      </c>
      <c r="E19" s="113" t="s">
        <v>5460</v>
      </c>
      <c r="F19" s="93" t="s">
        <v>1982</v>
      </c>
      <c r="G19" s="93" t="s">
        <v>1704</v>
      </c>
      <c r="H19" s="35"/>
    </row>
    <row r="20" spans="1:8" s="36" customFormat="1" ht="21">
      <c r="A20" s="36">
        <v>3</v>
      </c>
      <c r="B20" s="93" t="s">
        <v>2431</v>
      </c>
      <c r="C20" s="93" t="s">
        <v>550</v>
      </c>
      <c r="D20" s="94" t="s">
        <v>212</v>
      </c>
      <c r="E20" s="113" t="s">
        <v>5460</v>
      </c>
      <c r="F20" s="93" t="s">
        <v>1983</v>
      </c>
      <c r="G20" s="93" t="s">
        <v>1705</v>
      </c>
      <c r="H20" s="35"/>
    </row>
    <row r="21" spans="1:8" s="36" customFormat="1" ht="21">
      <c r="A21" s="36">
        <v>3</v>
      </c>
      <c r="B21" s="93" t="s">
        <v>2432</v>
      </c>
      <c r="C21" s="93" t="s">
        <v>2259</v>
      </c>
      <c r="D21" s="94" t="s">
        <v>459</v>
      </c>
      <c r="E21" s="113" t="s">
        <v>5460</v>
      </c>
      <c r="F21" s="93" t="s">
        <v>1984</v>
      </c>
      <c r="G21" s="93" t="s">
        <v>1706</v>
      </c>
      <c r="H21" s="35"/>
    </row>
    <row r="22" spans="1:8" s="36" customFormat="1" ht="21">
      <c r="A22" s="36">
        <v>3</v>
      </c>
      <c r="B22" s="93" t="s">
        <v>2433</v>
      </c>
      <c r="C22" s="93" t="s">
        <v>550</v>
      </c>
      <c r="D22" s="94" t="s">
        <v>212</v>
      </c>
      <c r="E22" s="113" t="s">
        <v>5460</v>
      </c>
      <c r="F22" s="93" t="s">
        <v>1985</v>
      </c>
      <c r="G22" s="93" t="s">
        <v>1707</v>
      </c>
      <c r="H22" s="35"/>
    </row>
    <row r="23" spans="1:8" s="36" customFormat="1" ht="21">
      <c r="A23" s="36">
        <v>3</v>
      </c>
      <c r="B23" s="93" t="s">
        <v>2434</v>
      </c>
      <c r="C23" s="93" t="s">
        <v>2260</v>
      </c>
      <c r="D23" s="94" t="s">
        <v>459</v>
      </c>
      <c r="E23" s="113" t="s">
        <v>5460</v>
      </c>
      <c r="F23" s="93" t="s">
        <v>1986</v>
      </c>
      <c r="G23" s="93" t="s">
        <v>1708</v>
      </c>
      <c r="H23" s="35"/>
    </row>
    <row r="24" spans="1:8" s="36" customFormat="1" ht="21">
      <c r="A24" s="36">
        <v>3</v>
      </c>
      <c r="B24" s="93" t="s">
        <v>2435</v>
      </c>
      <c r="C24" s="93" t="s">
        <v>550</v>
      </c>
      <c r="D24" s="94" t="s">
        <v>212</v>
      </c>
      <c r="E24" s="113" t="s">
        <v>5460</v>
      </c>
      <c r="F24" s="93" t="s">
        <v>1987</v>
      </c>
      <c r="G24" s="93" t="s">
        <v>1709</v>
      </c>
      <c r="H24" s="35"/>
    </row>
    <row r="25" spans="1:8" s="36" customFormat="1" ht="21">
      <c r="A25" s="36">
        <v>3</v>
      </c>
      <c r="B25" s="93" t="s">
        <v>640</v>
      </c>
      <c r="C25" s="93" t="s">
        <v>641</v>
      </c>
      <c r="D25" s="94" t="s">
        <v>459</v>
      </c>
      <c r="E25" s="113" t="s">
        <v>5460</v>
      </c>
      <c r="F25" s="93" t="s">
        <v>953</v>
      </c>
      <c r="G25" s="93" t="s">
        <v>952</v>
      </c>
      <c r="H25" s="35"/>
    </row>
    <row r="26" spans="1:8" s="36" customFormat="1" ht="21">
      <c r="A26" s="36">
        <v>3</v>
      </c>
      <c r="B26" s="93" t="s">
        <v>642</v>
      </c>
      <c r="C26" s="93" t="s">
        <v>550</v>
      </c>
      <c r="D26" s="94" t="s">
        <v>212</v>
      </c>
      <c r="E26" s="113" t="s">
        <v>5460</v>
      </c>
      <c r="F26" s="93" t="s">
        <v>951</v>
      </c>
      <c r="G26" s="93" t="s">
        <v>950</v>
      </c>
      <c r="H26" s="35"/>
    </row>
    <row r="27" spans="1:8" s="36" customFormat="1" ht="21">
      <c r="A27" s="36">
        <v>3</v>
      </c>
      <c r="B27" s="93" t="s">
        <v>643</v>
      </c>
      <c r="C27" s="93" t="s">
        <v>2261</v>
      </c>
      <c r="D27" s="94" t="s">
        <v>459</v>
      </c>
      <c r="E27" s="113" t="s">
        <v>5460</v>
      </c>
      <c r="F27" s="93" t="s">
        <v>949</v>
      </c>
      <c r="G27" s="93" t="s">
        <v>948</v>
      </c>
      <c r="H27" s="35"/>
    </row>
    <row r="28" spans="1:8" s="36" customFormat="1" ht="21">
      <c r="A28" s="36">
        <v>3</v>
      </c>
      <c r="B28" s="93" t="s">
        <v>644</v>
      </c>
      <c r="C28" s="93" t="s">
        <v>550</v>
      </c>
      <c r="D28" s="94" t="s">
        <v>212</v>
      </c>
      <c r="E28" s="113" t="s">
        <v>5460</v>
      </c>
      <c r="F28" s="93" t="s">
        <v>947</v>
      </c>
      <c r="G28" s="93" t="s">
        <v>946</v>
      </c>
      <c r="H28" s="35"/>
    </row>
    <row r="29" spans="1:8" s="36" customFormat="1" ht="21">
      <c r="A29" s="36">
        <v>3</v>
      </c>
      <c r="B29" s="93" t="s">
        <v>645</v>
      </c>
      <c r="C29" s="93" t="s">
        <v>646</v>
      </c>
      <c r="D29" s="94" t="s">
        <v>459</v>
      </c>
      <c r="E29" s="113" t="s">
        <v>5460</v>
      </c>
      <c r="F29" s="93" t="s">
        <v>945</v>
      </c>
      <c r="G29" s="93" t="s">
        <v>944</v>
      </c>
      <c r="H29" s="35"/>
    </row>
    <row r="30" spans="1:8" s="36" customFormat="1" ht="21">
      <c r="A30" s="36">
        <v>3</v>
      </c>
      <c r="B30" s="93" t="s">
        <v>15</v>
      </c>
      <c r="C30" s="93" t="s">
        <v>550</v>
      </c>
      <c r="D30" s="94" t="s">
        <v>212</v>
      </c>
      <c r="E30" s="113" t="s">
        <v>5460</v>
      </c>
      <c r="F30" s="93" t="s">
        <v>943</v>
      </c>
      <c r="G30" s="93" t="s">
        <v>942</v>
      </c>
      <c r="H30" s="35"/>
    </row>
    <row r="31" spans="1:8" s="36" customFormat="1" ht="21">
      <c r="A31" s="36">
        <v>3</v>
      </c>
      <c r="B31" s="93" t="s">
        <v>2436</v>
      </c>
      <c r="C31" s="93" t="s">
        <v>2262</v>
      </c>
      <c r="D31" s="94" t="s">
        <v>459</v>
      </c>
      <c r="E31" s="113" t="s">
        <v>5460</v>
      </c>
      <c r="F31" s="93" t="s">
        <v>1988</v>
      </c>
      <c r="G31" s="93" t="s">
        <v>1710</v>
      </c>
      <c r="H31" s="35"/>
    </row>
    <row r="32" spans="1:8" s="36" customFormat="1" ht="21">
      <c r="A32" s="36">
        <v>3</v>
      </c>
      <c r="B32" s="93" t="s">
        <v>16</v>
      </c>
      <c r="C32" s="93" t="s">
        <v>17</v>
      </c>
      <c r="D32" s="94" t="s">
        <v>459</v>
      </c>
      <c r="E32" s="113" t="s">
        <v>5460</v>
      </c>
      <c r="F32" s="93" t="s">
        <v>941</v>
      </c>
      <c r="G32" s="93" t="s">
        <v>940</v>
      </c>
      <c r="H32" s="35"/>
    </row>
    <row r="33" spans="1:8" s="36" customFormat="1" ht="21">
      <c r="A33" s="36">
        <v>3</v>
      </c>
      <c r="B33" s="93" t="s">
        <v>2437</v>
      </c>
      <c r="C33" s="93" t="s">
        <v>550</v>
      </c>
      <c r="D33" s="94" t="s">
        <v>212</v>
      </c>
      <c r="E33" s="113" t="s">
        <v>5460</v>
      </c>
      <c r="F33" s="93" t="s">
        <v>1989</v>
      </c>
      <c r="G33" s="93" t="s">
        <v>1711</v>
      </c>
      <c r="H33" s="35"/>
    </row>
    <row r="34" spans="1:8" s="36" customFormat="1" ht="21">
      <c r="A34" s="36">
        <v>3</v>
      </c>
      <c r="B34" s="93" t="s">
        <v>2438</v>
      </c>
      <c r="C34" s="93" t="s">
        <v>2263</v>
      </c>
      <c r="D34" s="94" t="s">
        <v>459</v>
      </c>
      <c r="E34" s="113" t="s">
        <v>5460</v>
      </c>
      <c r="F34" s="93" t="s">
        <v>1990</v>
      </c>
      <c r="G34" s="93" t="s">
        <v>1712</v>
      </c>
      <c r="H34" s="35"/>
    </row>
    <row r="35" spans="1:8" s="36" customFormat="1" ht="21">
      <c r="A35" s="36">
        <v>3</v>
      </c>
      <c r="B35" s="93" t="s">
        <v>2439</v>
      </c>
      <c r="C35" s="93" t="s">
        <v>550</v>
      </c>
      <c r="D35" s="94" t="s">
        <v>212</v>
      </c>
      <c r="E35" s="113" t="s">
        <v>5460</v>
      </c>
      <c r="F35" s="93" t="s">
        <v>1991</v>
      </c>
      <c r="G35" s="93" t="s">
        <v>1713</v>
      </c>
      <c r="H35" s="35"/>
    </row>
    <row r="36" spans="1:8" s="36" customFormat="1" ht="21">
      <c r="A36" s="36">
        <v>3</v>
      </c>
      <c r="B36" s="93" t="s">
        <v>2440</v>
      </c>
      <c r="C36" s="93" t="s">
        <v>2264</v>
      </c>
      <c r="D36" s="94" t="s">
        <v>459</v>
      </c>
      <c r="E36" s="113" t="s">
        <v>5460</v>
      </c>
      <c r="F36" s="93" t="s">
        <v>1992</v>
      </c>
      <c r="G36" s="93" t="s">
        <v>1714</v>
      </c>
      <c r="H36" s="35"/>
    </row>
    <row r="37" spans="1:8" s="36" customFormat="1" ht="21">
      <c r="A37" s="36">
        <v>3</v>
      </c>
      <c r="B37" s="93" t="s">
        <v>2441</v>
      </c>
      <c r="C37" s="93" t="s">
        <v>550</v>
      </c>
      <c r="D37" s="94" t="s">
        <v>212</v>
      </c>
      <c r="E37" s="113" t="s">
        <v>5460</v>
      </c>
      <c r="F37" s="93" t="s">
        <v>1993</v>
      </c>
      <c r="G37" s="93" t="s">
        <v>1715</v>
      </c>
      <c r="H37" s="35"/>
    </row>
    <row r="38" spans="1:8" s="36" customFormat="1" ht="21">
      <c r="A38" s="36">
        <v>3</v>
      </c>
      <c r="B38" s="93" t="s">
        <v>2442</v>
      </c>
      <c r="C38" s="93" t="s">
        <v>2265</v>
      </c>
      <c r="D38" s="94" t="s">
        <v>459</v>
      </c>
      <c r="E38" s="113" t="s">
        <v>5460</v>
      </c>
      <c r="F38" s="93" t="s">
        <v>1994</v>
      </c>
      <c r="G38" s="93" t="s">
        <v>1716</v>
      </c>
      <c r="H38" s="35"/>
    </row>
    <row r="39" spans="1:8" s="36" customFormat="1" ht="21">
      <c r="A39" s="36">
        <v>3</v>
      </c>
      <c r="B39" s="93" t="s">
        <v>2443</v>
      </c>
      <c r="C39" s="93" t="s">
        <v>2266</v>
      </c>
      <c r="D39" s="94" t="s">
        <v>459</v>
      </c>
      <c r="E39" s="113" t="s">
        <v>5460</v>
      </c>
      <c r="F39" s="93" t="s">
        <v>1995</v>
      </c>
      <c r="G39" s="93" t="s">
        <v>1717</v>
      </c>
      <c r="H39" s="35"/>
    </row>
    <row r="40" spans="1:8" s="36" customFormat="1" ht="21">
      <c r="A40" s="36">
        <v>3</v>
      </c>
      <c r="B40" s="93" t="s">
        <v>2444</v>
      </c>
      <c r="C40" s="93" t="s">
        <v>2267</v>
      </c>
      <c r="D40" s="94" t="s">
        <v>459</v>
      </c>
      <c r="E40" s="113" t="s">
        <v>5460</v>
      </c>
      <c r="F40" s="93" t="s">
        <v>1996</v>
      </c>
      <c r="G40" s="93" t="s">
        <v>1718</v>
      </c>
      <c r="H40" s="35"/>
    </row>
    <row r="41" spans="1:8" s="36" customFormat="1" ht="21">
      <c r="A41" s="36">
        <v>3</v>
      </c>
      <c r="B41" s="93" t="s">
        <v>2445</v>
      </c>
      <c r="C41" s="93" t="s">
        <v>550</v>
      </c>
      <c r="D41" s="94" t="s">
        <v>212</v>
      </c>
      <c r="E41" s="113" t="s">
        <v>5460</v>
      </c>
      <c r="F41" s="93" t="s">
        <v>1997</v>
      </c>
      <c r="G41" s="93" t="s">
        <v>1719</v>
      </c>
      <c r="H41" s="35"/>
    </row>
    <row r="42" spans="1:8" s="36" customFormat="1" ht="21">
      <c r="A42" s="36">
        <v>3</v>
      </c>
      <c r="B42" s="93" t="s">
        <v>2446</v>
      </c>
      <c r="C42" s="93" t="s">
        <v>2268</v>
      </c>
      <c r="D42" s="94" t="s">
        <v>459</v>
      </c>
      <c r="E42" s="113" t="s">
        <v>5460</v>
      </c>
      <c r="F42" s="93" t="s">
        <v>1998</v>
      </c>
      <c r="G42" s="93" t="s">
        <v>1720</v>
      </c>
      <c r="H42" s="35"/>
    </row>
    <row r="43" spans="1:8" s="36" customFormat="1" ht="21">
      <c r="A43" s="36">
        <v>3</v>
      </c>
      <c r="B43" s="93" t="s">
        <v>2447</v>
      </c>
      <c r="C43" s="93" t="s">
        <v>550</v>
      </c>
      <c r="D43" s="94" t="s">
        <v>212</v>
      </c>
      <c r="E43" s="113" t="s">
        <v>5460</v>
      </c>
      <c r="F43" s="93" t="s">
        <v>1999</v>
      </c>
      <c r="G43" s="93" t="s">
        <v>1721</v>
      </c>
      <c r="H43" s="35"/>
    </row>
    <row r="44" spans="1:8" s="36" customFormat="1" ht="21">
      <c r="A44" s="36">
        <v>2</v>
      </c>
      <c r="B44" s="92" t="s">
        <v>388</v>
      </c>
      <c r="C44" s="92" t="s">
        <v>389</v>
      </c>
      <c r="D44" s="94" t="s">
        <v>459</v>
      </c>
      <c r="E44" s="113" t="s">
        <v>5460</v>
      </c>
      <c r="F44" s="92" t="s">
        <v>939</v>
      </c>
      <c r="G44" s="92" t="s">
        <v>938</v>
      </c>
      <c r="H44" s="35"/>
    </row>
    <row r="45" spans="1:8" s="36" customFormat="1" ht="11.25">
      <c r="A45" s="36">
        <v>2</v>
      </c>
      <c r="B45" s="92" t="s">
        <v>613</v>
      </c>
      <c r="C45" s="92" t="s">
        <v>614</v>
      </c>
      <c r="D45" s="94" t="s">
        <v>459</v>
      </c>
      <c r="E45" s="113" t="s">
        <v>5461</v>
      </c>
      <c r="F45" s="92" t="s">
        <v>996</v>
      </c>
      <c r="G45" s="92" t="s">
        <v>613</v>
      </c>
      <c r="H45" s="35"/>
    </row>
    <row r="46" spans="1:8" s="36" customFormat="1" ht="21">
      <c r="A46" s="36">
        <v>3</v>
      </c>
      <c r="B46" s="93" t="s">
        <v>2448</v>
      </c>
      <c r="C46" s="93" t="s">
        <v>382</v>
      </c>
      <c r="D46" s="94" t="s">
        <v>459</v>
      </c>
      <c r="E46" s="113" t="s">
        <v>5524</v>
      </c>
      <c r="F46" s="93" t="s">
        <v>995</v>
      </c>
      <c r="G46" s="93" t="s">
        <v>994</v>
      </c>
      <c r="H46" s="35"/>
    </row>
    <row r="47" spans="1:8" s="36" customFormat="1" ht="21">
      <c r="A47" s="36">
        <v>3</v>
      </c>
      <c r="B47" s="93" t="s">
        <v>615</v>
      </c>
      <c r="C47" s="93" t="s">
        <v>616</v>
      </c>
      <c r="D47" s="94" t="s">
        <v>212</v>
      </c>
      <c r="E47" s="113" t="s">
        <v>5524</v>
      </c>
      <c r="F47" s="93" t="s">
        <v>993</v>
      </c>
      <c r="G47" s="93" t="s">
        <v>992</v>
      </c>
      <c r="H47" s="35"/>
    </row>
    <row r="48" spans="1:8" s="36" customFormat="1" ht="21">
      <c r="A48" s="36">
        <v>3</v>
      </c>
      <c r="B48" s="93" t="s">
        <v>2449</v>
      </c>
      <c r="C48" s="93" t="s">
        <v>2269</v>
      </c>
      <c r="D48" s="94" t="s">
        <v>459</v>
      </c>
      <c r="E48" s="113" t="s">
        <v>5524</v>
      </c>
      <c r="F48" s="93" t="s">
        <v>2000</v>
      </c>
      <c r="G48" s="93" t="s">
        <v>1722</v>
      </c>
      <c r="H48" s="35"/>
    </row>
    <row r="49" spans="1:8" s="36" customFormat="1" ht="21">
      <c r="A49" s="36">
        <v>3</v>
      </c>
      <c r="B49" s="93" t="s">
        <v>2450</v>
      </c>
      <c r="C49" s="93" t="s">
        <v>616</v>
      </c>
      <c r="D49" s="94" t="s">
        <v>212</v>
      </c>
      <c r="E49" s="113" t="s">
        <v>5524</v>
      </c>
      <c r="F49" s="93" t="s">
        <v>2001</v>
      </c>
      <c r="G49" s="93" t="s">
        <v>1723</v>
      </c>
      <c r="H49" s="35"/>
    </row>
    <row r="50" spans="1:8" s="36" customFormat="1" ht="21">
      <c r="A50" s="36">
        <v>3</v>
      </c>
      <c r="B50" s="93" t="s">
        <v>617</v>
      </c>
      <c r="C50" s="93" t="s">
        <v>383</v>
      </c>
      <c r="D50" s="94" t="s">
        <v>459</v>
      </c>
      <c r="E50" s="113" t="s">
        <v>5524</v>
      </c>
      <c r="F50" s="93" t="s">
        <v>991</v>
      </c>
      <c r="G50" s="93" t="s">
        <v>990</v>
      </c>
      <c r="H50" s="35"/>
    </row>
    <row r="51" spans="1:8" s="36" customFormat="1" ht="21">
      <c r="A51" s="36">
        <v>3</v>
      </c>
      <c r="B51" s="93" t="s">
        <v>618</v>
      </c>
      <c r="C51" s="93" t="s">
        <v>616</v>
      </c>
      <c r="D51" s="94" t="s">
        <v>212</v>
      </c>
      <c r="E51" s="113" t="s">
        <v>5524</v>
      </c>
      <c r="F51" s="93" t="s">
        <v>989</v>
      </c>
      <c r="G51" s="93" t="s">
        <v>988</v>
      </c>
      <c r="H51" s="35"/>
    </row>
    <row r="52" spans="1:8" s="36" customFormat="1" ht="21">
      <c r="A52" s="36">
        <v>3</v>
      </c>
      <c r="B52" s="93" t="s">
        <v>619</v>
      </c>
      <c r="C52" s="93" t="s">
        <v>384</v>
      </c>
      <c r="D52" s="94" t="s">
        <v>459</v>
      </c>
      <c r="E52" s="113" t="s">
        <v>5524</v>
      </c>
      <c r="F52" s="93" t="s">
        <v>987</v>
      </c>
      <c r="G52" s="93" t="s">
        <v>986</v>
      </c>
      <c r="H52" s="35"/>
    </row>
    <row r="53" spans="1:8" s="36" customFormat="1" ht="21">
      <c r="A53" s="36">
        <v>3</v>
      </c>
      <c r="B53" s="93" t="s">
        <v>620</v>
      </c>
      <c r="C53" s="93" t="s">
        <v>616</v>
      </c>
      <c r="D53" s="94" t="s">
        <v>212</v>
      </c>
      <c r="E53" s="113" t="s">
        <v>5524</v>
      </c>
      <c r="F53" s="93" t="s">
        <v>985</v>
      </c>
      <c r="G53" s="93" t="s">
        <v>984</v>
      </c>
      <c r="H53" s="35"/>
    </row>
    <row r="54" spans="1:8" s="36" customFormat="1" ht="21">
      <c r="A54" s="36">
        <v>3</v>
      </c>
      <c r="B54" s="93" t="s">
        <v>621</v>
      </c>
      <c r="C54" s="93" t="s">
        <v>385</v>
      </c>
      <c r="D54" s="94" t="s">
        <v>459</v>
      </c>
      <c r="E54" s="113" t="s">
        <v>5524</v>
      </c>
      <c r="F54" s="93" t="s">
        <v>983</v>
      </c>
      <c r="G54" s="93" t="s">
        <v>982</v>
      </c>
      <c r="H54" s="35"/>
    </row>
    <row r="55" spans="1:8" s="36" customFormat="1" ht="21">
      <c r="A55" s="36">
        <v>3</v>
      </c>
      <c r="B55" s="93" t="s">
        <v>622</v>
      </c>
      <c r="C55" s="93" t="s">
        <v>616</v>
      </c>
      <c r="D55" s="94" t="s">
        <v>212</v>
      </c>
      <c r="E55" s="113" t="s">
        <v>5524</v>
      </c>
      <c r="F55" s="93" t="s">
        <v>981</v>
      </c>
      <c r="G55" s="93" t="s">
        <v>980</v>
      </c>
      <c r="H55" s="35"/>
    </row>
    <row r="56" spans="1:8" s="36" customFormat="1" ht="21">
      <c r="A56" s="36">
        <v>3</v>
      </c>
      <c r="B56" s="93" t="s">
        <v>623</v>
      </c>
      <c r="C56" s="93" t="s">
        <v>386</v>
      </c>
      <c r="D56" s="94" t="s">
        <v>459</v>
      </c>
      <c r="E56" s="113" t="s">
        <v>5524</v>
      </c>
      <c r="F56" s="93" t="s">
        <v>979</v>
      </c>
      <c r="G56" s="93" t="s">
        <v>978</v>
      </c>
      <c r="H56" s="35"/>
    </row>
    <row r="57" spans="1:8" s="36" customFormat="1" ht="21">
      <c r="A57" s="36">
        <v>3</v>
      </c>
      <c r="B57" s="93" t="s">
        <v>624</v>
      </c>
      <c r="C57" s="93" t="s">
        <v>616</v>
      </c>
      <c r="D57" s="94" t="s">
        <v>212</v>
      </c>
      <c r="E57" s="113" t="s">
        <v>5524</v>
      </c>
      <c r="F57" s="93" t="s">
        <v>977</v>
      </c>
      <c r="G57" s="93" t="s">
        <v>976</v>
      </c>
      <c r="H57" s="35"/>
    </row>
    <row r="58" spans="1:8" s="36" customFormat="1" ht="21">
      <c r="A58" s="36">
        <v>3</v>
      </c>
      <c r="B58" s="93" t="s">
        <v>2451</v>
      </c>
      <c r="C58" s="93" t="s">
        <v>2270</v>
      </c>
      <c r="D58" s="94" t="s">
        <v>459</v>
      </c>
      <c r="E58" s="113" t="s">
        <v>5524</v>
      </c>
      <c r="F58" s="93" t="s">
        <v>2002</v>
      </c>
      <c r="G58" s="93" t="s">
        <v>1724</v>
      </c>
      <c r="H58" s="35"/>
    </row>
    <row r="59" spans="1:8" s="36" customFormat="1" ht="21">
      <c r="A59" s="36">
        <v>3</v>
      </c>
      <c r="B59" s="93" t="s">
        <v>2452</v>
      </c>
      <c r="C59" s="93" t="s">
        <v>616</v>
      </c>
      <c r="D59" s="94" t="s">
        <v>212</v>
      </c>
      <c r="E59" s="113" t="s">
        <v>5524</v>
      </c>
      <c r="F59" s="93" t="s">
        <v>2003</v>
      </c>
      <c r="G59" s="93" t="s">
        <v>1725</v>
      </c>
      <c r="H59" s="35"/>
    </row>
    <row r="60" spans="1:8" s="36" customFormat="1" ht="21">
      <c r="A60" s="36">
        <v>3</v>
      </c>
      <c r="B60" s="93" t="s">
        <v>625</v>
      </c>
      <c r="C60" s="93" t="s">
        <v>626</v>
      </c>
      <c r="D60" s="94" t="s">
        <v>459</v>
      </c>
      <c r="E60" s="113" t="s">
        <v>5524</v>
      </c>
      <c r="F60" s="93" t="s">
        <v>975</v>
      </c>
      <c r="G60" s="93" t="s">
        <v>974</v>
      </c>
      <c r="H60" s="35"/>
    </row>
    <row r="61" spans="1:8" s="36" customFormat="1" ht="21">
      <c r="A61" s="36">
        <v>3</v>
      </c>
      <c r="B61" s="93" t="s">
        <v>627</v>
      </c>
      <c r="C61" s="93" t="s">
        <v>616</v>
      </c>
      <c r="D61" s="94" t="s">
        <v>212</v>
      </c>
      <c r="E61" s="113" t="s">
        <v>5524</v>
      </c>
      <c r="F61" s="93" t="s">
        <v>973</v>
      </c>
      <c r="G61" s="93" t="s">
        <v>972</v>
      </c>
      <c r="H61" s="35"/>
    </row>
    <row r="62" spans="1:8" s="36" customFormat="1" ht="21">
      <c r="A62" s="36">
        <v>3</v>
      </c>
      <c r="B62" s="93" t="s">
        <v>628</v>
      </c>
      <c r="C62" s="93" t="s">
        <v>629</v>
      </c>
      <c r="D62" s="94" t="s">
        <v>459</v>
      </c>
      <c r="E62" s="113" t="s">
        <v>5524</v>
      </c>
      <c r="F62" s="93" t="s">
        <v>971</v>
      </c>
      <c r="G62" s="93" t="s">
        <v>970</v>
      </c>
      <c r="H62" s="35"/>
    </row>
    <row r="63" spans="1:8" s="36" customFormat="1" ht="21">
      <c r="A63" s="36">
        <v>3</v>
      </c>
      <c r="B63" s="93" t="s">
        <v>630</v>
      </c>
      <c r="C63" s="93" t="s">
        <v>616</v>
      </c>
      <c r="D63" s="94" t="s">
        <v>212</v>
      </c>
      <c r="E63" s="113" t="s">
        <v>5524</v>
      </c>
      <c r="F63" s="93" t="s">
        <v>969</v>
      </c>
      <c r="G63" s="93" t="s">
        <v>968</v>
      </c>
      <c r="H63" s="35"/>
    </row>
    <row r="64" spans="1:8" s="36" customFormat="1" ht="21">
      <c r="A64" s="36">
        <v>3</v>
      </c>
      <c r="B64" s="93" t="s">
        <v>2453</v>
      </c>
      <c r="C64" s="93" t="s">
        <v>2271</v>
      </c>
      <c r="D64" s="94" t="s">
        <v>459</v>
      </c>
      <c r="E64" s="113" t="s">
        <v>5524</v>
      </c>
      <c r="F64" s="93" t="s">
        <v>2004</v>
      </c>
      <c r="G64" s="93" t="s">
        <v>1726</v>
      </c>
      <c r="H64" s="35"/>
    </row>
    <row r="65" spans="1:8" s="36" customFormat="1" ht="21">
      <c r="A65" s="36">
        <v>3</v>
      </c>
      <c r="B65" s="93" t="s">
        <v>2454</v>
      </c>
      <c r="C65" s="93" t="s">
        <v>616</v>
      </c>
      <c r="D65" s="94" t="s">
        <v>212</v>
      </c>
      <c r="E65" s="113" t="s">
        <v>5524</v>
      </c>
      <c r="F65" s="93" t="s">
        <v>2005</v>
      </c>
      <c r="G65" s="93" t="s">
        <v>1727</v>
      </c>
      <c r="H65" s="35"/>
    </row>
    <row r="66" spans="1:8" s="36" customFormat="1" ht="21">
      <c r="A66" s="36">
        <v>3</v>
      </c>
      <c r="B66" s="93" t="s">
        <v>2455</v>
      </c>
      <c r="C66" s="93" t="s">
        <v>2272</v>
      </c>
      <c r="D66" s="94" t="s">
        <v>459</v>
      </c>
      <c r="E66" s="113" t="s">
        <v>5524</v>
      </c>
      <c r="F66" s="93" t="s">
        <v>2006</v>
      </c>
      <c r="G66" s="93" t="s">
        <v>1728</v>
      </c>
      <c r="H66" s="35"/>
    </row>
    <row r="67" spans="1:8" s="36" customFormat="1" ht="21">
      <c r="A67" s="36">
        <v>3</v>
      </c>
      <c r="B67" s="93" t="s">
        <v>2456</v>
      </c>
      <c r="C67" s="93" t="s">
        <v>616</v>
      </c>
      <c r="D67" s="94" t="s">
        <v>212</v>
      </c>
      <c r="E67" s="113" t="s">
        <v>5524</v>
      </c>
      <c r="F67" s="93" t="s">
        <v>2007</v>
      </c>
      <c r="G67" s="93" t="s">
        <v>1729</v>
      </c>
      <c r="H67" s="35"/>
    </row>
    <row r="68" spans="1:8" s="36" customFormat="1" ht="21">
      <c r="A68" s="36">
        <v>3</v>
      </c>
      <c r="B68" s="93" t="s">
        <v>2457</v>
      </c>
      <c r="C68" s="93" t="s">
        <v>2273</v>
      </c>
      <c r="D68" s="94" t="s">
        <v>459</v>
      </c>
      <c r="E68" s="113" t="s">
        <v>5524</v>
      </c>
      <c r="F68" s="93" t="s">
        <v>2008</v>
      </c>
      <c r="G68" s="93" t="s">
        <v>1730</v>
      </c>
      <c r="H68" s="35"/>
    </row>
    <row r="69" spans="1:8" s="36" customFormat="1" ht="21">
      <c r="A69" s="36">
        <v>3</v>
      </c>
      <c r="B69" s="93" t="s">
        <v>2458</v>
      </c>
      <c r="C69" s="93" t="s">
        <v>616</v>
      </c>
      <c r="D69" s="94" t="s">
        <v>212</v>
      </c>
      <c r="E69" s="113" t="s">
        <v>5524</v>
      </c>
      <c r="F69" s="93" t="s">
        <v>2009</v>
      </c>
      <c r="G69" s="93" t="s">
        <v>1731</v>
      </c>
      <c r="H69" s="35"/>
    </row>
    <row r="70" spans="1:8" s="36" customFormat="1" ht="21">
      <c r="A70" s="36">
        <v>3</v>
      </c>
      <c r="B70" s="93" t="s">
        <v>631</v>
      </c>
      <c r="C70" s="93" t="s">
        <v>387</v>
      </c>
      <c r="D70" s="94" t="s">
        <v>459</v>
      </c>
      <c r="E70" s="113" t="s">
        <v>5524</v>
      </c>
      <c r="F70" s="93" t="s">
        <v>967</v>
      </c>
      <c r="G70" s="93" t="s">
        <v>966</v>
      </c>
      <c r="H70" s="35"/>
    </row>
    <row r="71" spans="1:8" s="36" customFormat="1" ht="21">
      <c r="A71" s="36">
        <v>3</v>
      </c>
      <c r="B71" s="93" t="s">
        <v>632</v>
      </c>
      <c r="C71" s="93" t="s">
        <v>616</v>
      </c>
      <c r="D71" s="94" t="s">
        <v>212</v>
      </c>
      <c r="E71" s="113" t="s">
        <v>5524</v>
      </c>
      <c r="F71" s="93" t="s">
        <v>965</v>
      </c>
      <c r="G71" s="93" t="s">
        <v>964</v>
      </c>
      <c r="H71" s="35"/>
    </row>
    <row r="72" spans="1:8" s="36" customFormat="1" ht="21">
      <c r="A72" s="36">
        <v>2</v>
      </c>
      <c r="B72" s="92" t="s">
        <v>20</v>
      </c>
      <c r="C72" s="92" t="s">
        <v>21</v>
      </c>
      <c r="D72" s="94" t="s">
        <v>459</v>
      </c>
      <c r="E72" s="113" t="s">
        <v>5525</v>
      </c>
      <c r="F72" s="92" t="s">
        <v>929</v>
      </c>
      <c r="G72" s="92" t="s">
        <v>928</v>
      </c>
      <c r="H72" s="35"/>
    </row>
    <row r="73" spans="1:8" s="36" customFormat="1" ht="31.5">
      <c r="A73" s="36">
        <v>3</v>
      </c>
      <c r="B73" s="93" t="s">
        <v>22</v>
      </c>
      <c r="C73" s="93" t="s">
        <v>393</v>
      </c>
      <c r="D73" s="94" t="s">
        <v>459</v>
      </c>
      <c r="E73" s="113" t="s">
        <v>5526</v>
      </c>
      <c r="F73" s="93" t="s">
        <v>927</v>
      </c>
      <c r="G73" s="93" t="s">
        <v>926</v>
      </c>
      <c r="H73" s="35"/>
    </row>
    <row r="74" spans="1:8" s="36" customFormat="1" ht="31.5">
      <c r="A74" s="36">
        <v>3</v>
      </c>
      <c r="B74" s="93" t="s">
        <v>2459</v>
      </c>
      <c r="C74" s="93" t="s">
        <v>394</v>
      </c>
      <c r="D74" s="94" t="s">
        <v>459</v>
      </c>
      <c r="E74" s="113" t="s">
        <v>5526</v>
      </c>
      <c r="F74" s="93" t="s">
        <v>925</v>
      </c>
      <c r="G74" s="93" t="s">
        <v>924</v>
      </c>
      <c r="H74" s="35"/>
    </row>
    <row r="75" spans="1:8" s="36" customFormat="1" ht="31.5">
      <c r="A75" s="36">
        <v>3</v>
      </c>
      <c r="B75" s="93" t="s">
        <v>2460</v>
      </c>
      <c r="C75" s="93" t="s">
        <v>2274</v>
      </c>
      <c r="D75" s="94" t="s">
        <v>459</v>
      </c>
      <c r="E75" s="113" t="s">
        <v>5526</v>
      </c>
      <c r="F75" s="93" t="s">
        <v>2010</v>
      </c>
      <c r="G75" s="93" t="s">
        <v>1732</v>
      </c>
      <c r="H75" s="35"/>
    </row>
    <row r="76" spans="1:8" s="36" customFormat="1" ht="31.5">
      <c r="A76" s="36">
        <v>3</v>
      </c>
      <c r="B76" s="93" t="s">
        <v>2461</v>
      </c>
      <c r="C76" s="93" t="s">
        <v>2275</v>
      </c>
      <c r="D76" s="94" t="s">
        <v>459</v>
      </c>
      <c r="E76" s="113" t="s">
        <v>5526</v>
      </c>
      <c r="F76" s="93" t="s">
        <v>2011</v>
      </c>
      <c r="G76" s="93" t="s">
        <v>1733</v>
      </c>
      <c r="H76" s="35"/>
    </row>
    <row r="77" spans="1:8" s="36" customFormat="1" ht="31.5">
      <c r="A77" s="36">
        <v>3</v>
      </c>
      <c r="B77" s="93" t="s">
        <v>2462</v>
      </c>
      <c r="C77" s="93" t="s">
        <v>2276</v>
      </c>
      <c r="D77" s="94" t="s">
        <v>459</v>
      </c>
      <c r="E77" s="113" t="s">
        <v>5526</v>
      </c>
      <c r="F77" s="93" t="s">
        <v>2012</v>
      </c>
      <c r="G77" s="93" t="s">
        <v>1734</v>
      </c>
      <c r="H77" s="35"/>
    </row>
    <row r="78" spans="1:8" s="36" customFormat="1" ht="31.5">
      <c r="A78" s="36">
        <v>3</v>
      </c>
      <c r="B78" s="93" t="s">
        <v>2463</v>
      </c>
      <c r="C78" s="93" t="s">
        <v>2277</v>
      </c>
      <c r="D78" s="94" t="s">
        <v>459</v>
      </c>
      <c r="E78" s="113" t="s">
        <v>5526</v>
      </c>
      <c r="F78" s="93" t="s">
        <v>2013</v>
      </c>
      <c r="G78" s="93" t="s">
        <v>1735</v>
      </c>
      <c r="H78" s="35"/>
    </row>
    <row r="79" spans="1:8" s="36" customFormat="1" ht="21">
      <c r="A79" s="36">
        <v>2</v>
      </c>
      <c r="B79" s="92" t="s">
        <v>18</v>
      </c>
      <c r="C79" s="92" t="s">
        <v>390</v>
      </c>
      <c r="D79" s="94" t="s">
        <v>459</v>
      </c>
      <c r="E79" s="113" t="s">
        <v>5527</v>
      </c>
      <c r="F79" s="92" t="s">
        <v>937</v>
      </c>
      <c r="G79" s="92" t="s">
        <v>936</v>
      </c>
      <c r="H79" s="35"/>
    </row>
    <row r="80" spans="1:8" s="36" customFormat="1" ht="11.25">
      <c r="A80" s="36">
        <v>2</v>
      </c>
      <c r="B80" s="92" t="s">
        <v>391</v>
      </c>
      <c r="C80" s="92" t="s">
        <v>312</v>
      </c>
      <c r="D80" s="94" t="s">
        <v>212</v>
      </c>
      <c r="E80" s="113" t="s">
        <v>5457</v>
      </c>
      <c r="F80" s="92" t="s">
        <v>935</v>
      </c>
      <c r="G80" s="92" t="s">
        <v>934</v>
      </c>
      <c r="H80" s="35"/>
    </row>
    <row r="81" spans="1:8" s="36" customFormat="1" ht="31.5">
      <c r="A81" s="36">
        <v>2</v>
      </c>
      <c r="B81" s="92" t="s">
        <v>392</v>
      </c>
      <c r="C81" s="92" t="s">
        <v>569</v>
      </c>
      <c r="D81" s="94" t="s">
        <v>212</v>
      </c>
      <c r="E81" s="113" t="s">
        <v>5528</v>
      </c>
      <c r="F81" s="92" t="s">
        <v>931</v>
      </c>
      <c r="G81" s="92" t="s">
        <v>930</v>
      </c>
      <c r="H81" s="35"/>
    </row>
    <row r="82" spans="1:8" s="36" customFormat="1" ht="31.5">
      <c r="A82" s="36">
        <v>2</v>
      </c>
      <c r="B82" s="92" t="s">
        <v>19</v>
      </c>
      <c r="C82" s="92" t="s">
        <v>567</v>
      </c>
      <c r="D82" s="94" t="s">
        <v>212</v>
      </c>
      <c r="E82" s="113" t="s">
        <v>5528</v>
      </c>
      <c r="F82" s="92" t="s">
        <v>933</v>
      </c>
      <c r="G82" s="92" t="s">
        <v>932</v>
      </c>
      <c r="H82" s="35"/>
    </row>
    <row r="83" spans="1:8" s="36" customFormat="1" ht="21">
      <c r="A83" s="36">
        <v>2</v>
      </c>
      <c r="B83" s="92" t="s">
        <v>2464</v>
      </c>
      <c r="C83" s="92" t="s">
        <v>2278</v>
      </c>
      <c r="D83" s="94" t="s">
        <v>459</v>
      </c>
      <c r="E83" s="113" t="s">
        <v>5529</v>
      </c>
      <c r="F83" s="92" t="s">
        <v>2014</v>
      </c>
      <c r="G83" s="92" t="s">
        <v>1736</v>
      </c>
      <c r="H83" s="35"/>
    </row>
    <row r="84" spans="1:8" s="36" customFormat="1" ht="11.25">
      <c r="A84" s="36">
        <v>3</v>
      </c>
      <c r="B84" s="93" t="s">
        <v>2465</v>
      </c>
      <c r="C84" s="93" t="s">
        <v>2279</v>
      </c>
      <c r="D84" s="94" t="s">
        <v>459</v>
      </c>
      <c r="E84" s="117" t="s">
        <v>5516</v>
      </c>
      <c r="F84" s="93" t="s">
        <v>2015</v>
      </c>
      <c r="G84" s="93" t="s">
        <v>1737</v>
      </c>
      <c r="H84" s="35"/>
    </row>
    <row r="85" spans="1:8" s="36" customFormat="1" ht="11.25">
      <c r="A85" s="36">
        <v>3</v>
      </c>
      <c r="B85" s="93" t="s">
        <v>2466</v>
      </c>
      <c r="C85" s="93" t="s">
        <v>312</v>
      </c>
      <c r="D85" s="94" t="s">
        <v>212</v>
      </c>
      <c r="E85" s="117" t="s">
        <v>5468</v>
      </c>
      <c r="F85" s="93" t="s">
        <v>2016</v>
      </c>
      <c r="G85" s="93" t="s">
        <v>1738</v>
      </c>
      <c r="H85" s="35"/>
    </row>
    <row r="86" spans="1:8" s="36" customFormat="1" ht="11.25">
      <c r="A86" s="36">
        <v>3</v>
      </c>
      <c r="B86" s="93" t="s">
        <v>2467</v>
      </c>
      <c r="C86" s="93" t="s">
        <v>567</v>
      </c>
      <c r="D86" s="94" t="s">
        <v>212</v>
      </c>
      <c r="E86" s="114" t="s">
        <v>5469</v>
      </c>
      <c r="F86" s="93" t="s">
        <v>2017</v>
      </c>
      <c r="G86" s="93" t="s">
        <v>1739</v>
      </c>
      <c r="H86" s="35"/>
    </row>
    <row r="87" spans="1:8" s="36" customFormat="1" ht="31.5">
      <c r="A87" s="36">
        <v>2</v>
      </c>
      <c r="B87" s="92" t="s">
        <v>2468</v>
      </c>
      <c r="C87" s="92" t="s">
        <v>2280</v>
      </c>
      <c r="D87" s="94" t="s">
        <v>459</v>
      </c>
      <c r="E87" s="117" t="s">
        <v>5517</v>
      </c>
      <c r="F87" s="92" t="s">
        <v>2018</v>
      </c>
      <c r="G87" s="92" t="s">
        <v>1740</v>
      </c>
      <c r="H87" s="35"/>
    </row>
    <row r="88" spans="1:8" s="36" customFormat="1" ht="21">
      <c r="A88" s="36">
        <v>2</v>
      </c>
      <c r="B88" s="92" t="s">
        <v>395</v>
      </c>
      <c r="C88" s="92" t="s">
        <v>396</v>
      </c>
      <c r="D88" s="94" t="s">
        <v>459</v>
      </c>
      <c r="E88" s="117" t="s">
        <v>5530</v>
      </c>
      <c r="F88" s="92" t="s">
        <v>918</v>
      </c>
      <c r="G88" s="92" t="s">
        <v>917</v>
      </c>
      <c r="H88" s="35"/>
    </row>
    <row r="89" spans="1:8" s="36" customFormat="1" ht="11.25">
      <c r="A89" s="36">
        <v>2</v>
      </c>
      <c r="B89" s="92" t="s">
        <v>2469</v>
      </c>
      <c r="C89" s="92" t="s">
        <v>612</v>
      </c>
      <c r="D89" s="94" t="s">
        <v>459</v>
      </c>
      <c r="E89" s="117" t="s">
        <v>5513</v>
      </c>
      <c r="F89" s="92" t="s">
        <v>2019</v>
      </c>
      <c r="G89" s="92" t="s">
        <v>1741</v>
      </c>
      <c r="H89" s="35"/>
    </row>
    <row r="90" spans="1:8" s="36" customFormat="1" ht="11.25">
      <c r="A90" s="36">
        <v>2</v>
      </c>
      <c r="B90" s="92" t="s">
        <v>544</v>
      </c>
      <c r="C90" s="92" t="s">
        <v>545</v>
      </c>
      <c r="D90" s="94" t="s">
        <v>459</v>
      </c>
      <c r="E90" s="117" t="s">
        <v>5509</v>
      </c>
      <c r="F90" s="92" t="s">
        <v>1166</v>
      </c>
      <c r="G90" s="92" t="s">
        <v>1165</v>
      </c>
      <c r="H90" s="35"/>
    </row>
    <row r="91" spans="1:8" s="36" customFormat="1" ht="31.5">
      <c r="A91" s="36">
        <v>3</v>
      </c>
      <c r="B91" s="93" t="s">
        <v>2470</v>
      </c>
      <c r="C91" s="93" t="s">
        <v>546</v>
      </c>
      <c r="D91" s="94" t="s">
        <v>459</v>
      </c>
      <c r="E91" s="113" t="s">
        <v>5531</v>
      </c>
      <c r="F91" s="93" t="s">
        <v>1164</v>
      </c>
      <c r="G91" s="93" t="s">
        <v>1163</v>
      </c>
      <c r="H91" s="35"/>
    </row>
    <row r="92" spans="1:8" s="36" customFormat="1" ht="31.5">
      <c r="A92" s="36">
        <v>3</v>
      </c>
      <c r="B92" s="93" t="s">
        <v>547</v>
      </c>
      <c r="C92" s="93" t="s">
        <v>548</v>
      </c>
      <c r="D92" s="94" t="s">
        <v>212</v>
      </c>
      <c r="E92" s="113" t="s">
        <v>5531</v>
      </c>
      <c r="F92" s="93" t="s">
        <v>1162</v>
      </c>
      <c r="G92" s="93" t="s">
        <v>1161</v>
      </c>
      <c r="H92" s="35"/>
    </row>
    <row r="93" spans="1:8" s="36" customFormat="1" ht="31.5">
      <c r="A93" s="36">
        <v>3</v>
      </c>
      <c r="B93" s="93" t="s">
        <v>549</v>
      </c>
      <c r="C93" s="93" t="s">
        <v>550</v>
      </c>
      <c r="D93" s="94" t="s">
        <v>212</v>
      </c>
      <c r="E93" s="113" t="s">
        <v>5531</v>
      </c>
      <c r="F93" s="93" t="s">
        <v>1160</v>
      </c>
      <c r="G93" s="93" t="s">
        <v>1159</v>
      </c>
      <c r="H93" s="35"/>
    </row>
    <row r="94" spans="1:8" s="36" customFormat="1" ht="31.5">
      <c r="A94" s="36">
        <v>3</v>
      </c>
      <c r="B94" s="93" t="s">
        <v>2471</v>
      </c>
      <c r="C94" s="93" t="s">
        <v>2281</v>
      </c>
      <c r="D94" s="94" t="s">
        <v>459</v>
      </c>
      <c r="E94" s="113" t="s">
        <v>5531</v>
      </c>
      <c r="F94" s="93" t="s">
        <v>2020</v>
      </c>
      <c r="G94" s="93" t="s">
        <v>1742</v>
      </c>
      <c r="H94" s="35"/>
    </row>
    <row r="95" spans="1:8" s="36" customFormat="1" ht="31.5">
      <c r="A95" s="36">
        <v>3</v>
      </c>
      <c r="B95" s="93" t="s">
        <v>2472</v>
      </c>
      <c r="C95" s="93" t="s">
        <v>548</v>
      </c>
      <c r="D95" s="94" t="s">
        <v>212</v>
      </c>
      <c r="E95" s="113" t="s">
        <v>5531</v>
      </c>
      <c r="F95" s="93" t="s">
        <v>2021</v>
      </c>
      <c r="G95" s="93" t="s">
        <v>1743</v>
      </c>
      <c r="H95" s="35"/>
    </row>
    <row r="96" spans="1:8" s="36" customFormat="1" ht="31.5">
      <c r="A96" s="36">
        <v>3</v>
      </c>
      <c r="B96" s="93" t="s">
        <v>2473</v>
      </c>
      <c r="C96" s="93" t="s">
        <v>550</v>
      </c>
      <c r="D96" s="94" t="s">
        <v>212</v>
      </c>
      <c r="E96" s="113" t="s">
        <v>5531</v>
      </c>
      <c r="F96" s="93" t="s">
        <v>2022</v>
      </c>
      <c r="G96" s="93" t="s">
        <v>1744</v>
      </c>
      <c r="H96" s="35"/>
    </row>
    <row r="97" spans="1:8" s="36" customFormat="1" ht="31.5">
      <c r="A97" s="36">
        <v>3</v>
      </c>
      <c r="B97" s="93" t="s">
        <v>2474</v>
      </c>
      <c r="C97" s="93" t="s">
        <v>2282</v>
      </c>
      <c r="D97" s="94" t="s">
        <v>459</v>
      </c>
      <c r="E97" s="113" t="s">
        <v>5531</v>
      </c>
      <c r="F97" s="93" t="s">
        <v>2023</v>
      </c>
      <c r="G97" s="93" t="s">
        <v>1745</v>
      </c>
      <c r="H97" s="35"/>
    </row>
    <row r="98" spans="1:8" s="36" customFormat="1" ht="31.5">
      <c r="A98" s="36">
        <v>3</v>
      </c>
      <c r="B98" s="93" t="s">
        <v>2475</v>
      </c>
      <c r="C98" s="93" t="s">
        <v>548</v>
      </c>
      <c r="D98" s="94" t="s">
        <v>212</v>
      </c>
      <c r="E98" s="113" t="s">
        <v>5531</v>
      </c>
      <c r="F98" s="93" t="s">
        <v>2024</v>
      </c>
      <c r="G98" s="93" t="s">
        <v>1746</v>
      </c>
      <c r="H98" s="35"/>
    </row>
    <row r="99" spans="1:8" s="36" customFormat="1" ht="31.5">
      <c r="A99" s="36">
        <v>3</v>
      </c>
      <c r="B99" s="93" t="s">
        <v>2476</v>
      </c>
      <c r="C99" s="93" t="s">
        <v>550</v>
      </c>
      <c r="D99" s="94" t="s">
        <v>212</v>
      </c>
      <c r="E99" s="113" t="s">
        <v>5531</v>
      </c>
      <c r="F99" s="93" t="s">
        <v>2025</v>
      </c>
      <c r="G99" s="93" t="s">
        <v>1747</v>
      </c>
      <c r="H99" s="35"/>
    </row>
    <row r="100" spans="1:8" s="36" customFormat="1" ht="31.5">
      <c r="A100" s="36">
        <v>3</v>
      </c>
      <c r="B100" s="93" t="s">
        <v>551</v>
      </c>
      <c r="C100" s="93" t="s">
        <v>552</v>
      </c>
      <c r="D100" s="94" t="s">
        <v>459</v>
      </c>
      <c r="E100" s="113" t="s">
        <v>5531</v>
      </c>
      <c r="F100" s="93" t="s">
        <v>1158</v>
      </c>
      <c r="G100" s="93" t="s">
        <v>1157</v>
      </c>
      <c r="H100" s="35"/>
    </row>
    <row r="101" spans="1:8" s="36" customFormat="1" ht="31.5">
      <c r="A101" s="36">
        <v>3</v>
      </c>
      <c r="B101" s="93" t="s">
        <v>553</v>
      </c>
      <c r="C101" s="93" t="s">
        <v>548</v>
      </c>
      <c r="D101" s="94" t="s">
        <v>212</v>
      </c>
      <c r="E101" s="113" t="s">
        <v>5531</v>
      </c>
      <c r="F101" s="93" t="s">
        <v>1156</v>
      </c>
      <c r="G101" s="93" t="s">
        <v>1155</v>
      </c>
      <c r="H101" s="35"/>
    </row>
    <row r="102" spans="1:8" s="36" customFormat="1" ht="31.5">
      <c r="A102" s="36">
        <v>3</v>
      </c>
      <c r="B102" s="93" t="s">
        <v>554</v>
      </c>
      <c r="C102" s="93" t="s">
        <v>550</v>
      </c>
      <c r="D102" s="94" t="s">
        <v>212</v>
      </c>
      <c r="E102" s="113" t="s">
        <v>5531</v>
      </c>
      <c r="F102" s="93" t="s">
        <v>1154</v>
      </c>
      <c r="G102" s="93" t="s">
        <v>1153</v>
      </c>
      <c r="H102" s="35"/>
    </row>
    <row r="103" spans="1:8" s="36" customFormat="1" ht="31.5">
      <c r="A103" s="36">
        <v>3</v>
      </c>
      <c r="B103" s="93" t="s">
        <v>2477</v>
      </c>
      <c r="C103" s="93" t="s">
        <v>2283</v>
      </c>
      <c r="D103" s="94" t="s">
        <v>459</v>
      </c>
      <c r="E103" s="113" t="s">
        <v>5531</v>
      </c>
      <c r="F103" s="93" t="s">
        <v>2026</v>
      </c>
      <c r="G103" s="93" t="s">
        <v>1748</v>
      </c>
      <c r="H103" s="35"/>
    </row>
    <row r="104" spans="1:8" s="36" customFormat="1" ht="31.5">
      <c r="A104" s="36">
        <v>3</v>
      </c>
      <c r="B104" s="93" t="s">
        <v>2478</v>
      </c>
      <c r="C104" s="93" t="s">
        <v>548</v>
      </c>
      <c r="D104" s="94" t="s">
        <v>212</v>
      </c>
      <c r="E104" s="113" t="s">
        <v>5531</v>
      </c>
      <c r="F104" s="93" t="s">
        <v>2027</v>
      </c>
      <c r="G104" s="93" t="s">
        <v>1749</v>
      </c>
      <c r="H104" s="35"/>
    </row>
    <row r="105" spans="1:8" s="36" customFormat="1" ht="31.5">
      <c r="A105" s="36">
        <v>3</v>
      </c>
      <c r="B105" s="93" t="s">
        <v>2479</v>
      </c>
      <c r="C105" s="93" t="s">
        <v>550</v>
      </c>
      <c r="D105" s="94" t="s">
        <v>212</v>
      </c>
      <c r="E105" s="113" t="s">
        <v>5531</v>
      </c>
      <c r="F105" s="93" t="s">
        <v>2028</v>
      </c>
      <c r="G105" s="93" t="s">
        <v>1750</v>
      </c>
      <c r="H105" s="35"/>
    </row>
    <row r="106" spans="1:8" s="36" customFormat="1" ht="31.5">
      <c r="A106" s="36">
        <v>3</v>
      </c>
      <c r="B106" s="93" t="s">
        <v>2480</v>
      </c>
      <c r="C106" s="93" t="s">
        <v>2284</v>
      </c>
      <c r="D106" s="94" t="s">
        <v>459</v>
      </c>
      <c r="E106" s="113" t="s">
        <v>5531</v>
      </c>
      <c r="F106" s="93" t="s">
        <v>2029</v>
      </c>
      <c r="G106" s="93" t="s">
        <v>1751</v>
      </c>
      <c r="H106" s="35"/>
    </row>
    <row r="107" spans="1:8" s="37" customFormat="1" ht="20.100000000000001" customHeight="1">
      <c r="A107" s="37">
        <v>3</v>
      </c>
      <c r="B107" s="93" t="s">
        <v>2481</v>
      </c>
      <c r="C107" s="93" t="s">
        <v>548</v>
      </c>
      <c r="D107" s="94" t="s">
        <v>212</v>
      </c>
      <c r="E107" s="113" t="s">
        <v>5531</v>
      </c>
      <c r="F107" s="93" t="s">
        <v>2030</v>
      </c>
      <c r="G107" s="93" t="s">
        <v>1752</v>
      </c>
      <c r="H107" s="35"/>
    </row>
    <row r="108" spans="1:8" s="37" customFormat="1" ht="20.100000000000001" customHeight="1">
      <c r="A108" s="37">
        <v>3</v>
      </c>
      <c r="B108" s="93" t="s">
        <v>2482</v>
      </c>
      <c r="C108" s="93" t="s">
        <v>550</v>
      </c>
      <c r="D108" s="94" t="s">
        <v>212</v>
      </c>
      <c r="E108" s="113" t="s">
        <v>5531</v>
      </c>
      <c r="F108" s="93" t="s">
        <v>2031</v>
      </c>
      <c r="G108" s="93" t="s">
        <v>1753</v>
      </c>
      <c r="H108" s="35"/>
    </row>
    <row r="109" spans="1:8" s="37" customFormat="1" ht="20.100000000000001" customHeight="1">
      <c r="A109" s="37">
        <v>3</v>
      </c>
      <c r="B109" s="93" t="s">
        <v>2483</v>
      </c>
      <c r="C109" s="93" t="s">
        <v>2285</v>
      </c>
      <c r="D109" s="94" t="s">
        <v>459</v>
      </c>
      <c r="E109" s="113" t="s">
        <v>5531</v>
      </c>
      <c r="F109" s="93" t="s">
        <v>2032</v>
      </c>
      <c r="G109" s="93" t="s">
        <v>1754</v>
      </c>
      <c r="H109" s="35"/>
    </row>
    <row r="110" spans="1:8" s="37" customFormat="1" ht="20.100000000000001" customHeight="1">
      <c r="A110" s="37">
        <v>3</v>
      </c>
      <c r="B110" s="93" t="s">
        <v>2484</v>
      </c>
      <c r="C110" s="93" t="s">
        <v>548</v>
      </c>
      <c r="D110" s="94" t="s">
        <v>212</v>
      </c>
      <c r="E110" s="113" t="s">
        <v>5531</v>
      </c>
      <c r="F110" s="93" t="s">
        <v>2033</v>
      </c>
      <c r="G110" s="93" t="s">
        <v>1755</v>
      </c>
      <c r="H110" s="35"/>
    </row>
    <row r="111" spans="1:8" s="37" customFormat="1" ht="20.100000000000001" customHeight="1">
      <c r="A111" s="37">
        <v>3</v>
      </c>
      <c r="B111" s="93" t="s">
        <v>2485</v>
      </c>
      <c r="C111" s="93" t="s">
        <v>550</v>
      </c>
      <c r="D111" s="94" t="s">
        <v>212</v>
      </c>
      <c r="E111" s="113" t="s">
        <v>5531</v>
      </c>
      <c r="F111" s="93" t="s">
        <v>2034</v>
      </c>
      <c r="G111" s="93" t="s">
        <v>1756</v>
      </c>
      <c r="H111" s="35"/>
    </row>
    <row r="112" spans="1:8" s="37" customFormat="1" ht="20.100000000000001" customHeight="1">
      <c r="A112" s="37">
        <v>3</v>
      </c>
      <c r="B112" s="93" t="s">
        <v>555</v>
      </c>
      <c r="C112" s="93" t="s">
        <v>556</v>
      </c>
      <c r="D112" s="94" t="s">
        <v>459</v>
      </c>
      <c r="E112" s="113" t="s">
        <v>5531</v>
      </c>
      <c r="F112" s="93" t="s">
        <v>1152</v>
      </c>
      <c r="G112" s="93" t="s">
        <v>1151</v>
      </c>
      <c r="H112" s="35"/>
    </row>
    <row r="113" spans="1:8" s="36" customFormat="1" ht="31.5">
      <c r="A113" s="36">
        <v>3</v>
      </c>
      <c r="B113" s="93" t="s">
        <v>2486</v>
      </c>
      <c r="C113" s="93" t="s">
        <v>548</v>
      </c>
      <c r="D113" s="94" t="s">
        <v>212</v>
      </c>
      <c r="E113" s="113" t="s">
        <v>5531</v>
      </c>
      <c r="F113" s="93" t="s">
        <v>2035</v>
      </c>
      <c r="G113" s="93" t="s">
        <v>1757</v>
      </c>
      <c r="H113" s="35"/>
    </row>
    <row r="114" spans="1:8" s="36" customFormat="1" ht="31.5">
      <c r="A114" s="36">
        <v>3</v>
      </c>
      <c r="B114" s="93" t="s">
        <v>557</v>
      </c>
      <c r="C114" s="93" t="s">
        <v>550</v>
      </c>
      <c r="D114" s="94" t="s">
        <v>212</v>
      </c>
      <c r="E114" s="113" t="s">
        <v>5531</v>
      </c>
      <c r="F114" s="93" t="s">
        <v>1150</v>
      </c>
      <c r="G114" s="93" t="s">
        <v>1149</v>
      </c>
      <c r="H114" s="35"/>
    </row>
    <row r="115" spans="1:8" s="36" customFormat="1" ht="31.5">
      <c r="A115" s="36">
        <v>3</v>
      </c>
      <c r="B115" s="93" t="s">
        <v>2487</v>
      </c>
      <c r="C115" s="93" t="s">
        <v>2286</v>
      </c>
      <c r="D115" s="94" t="s">
        <v>459</v>
      </c>
      <c r="E115" s="113" t="s">
        <v>5531</v>
      </c>
      <c r="F115" s="93" t="s">
        <v>1148</v>
      </c>
      <c r="G115" s="93" t="s">
        <v>1147</v>
      </c>
      <c r="H115" s="35"/>
    </row>
    <row r="116" spans="1:8" s="36" customFormat="1" ht="31.5">
      <c r="A116" s="36">
        <v>3</v>
      </c>
      <c r="B116" s="93" t="s">
        <v>2488</v>
      </c>
      <c r="C116" s="93" t="s">
        <v>548</v>
      </c>
      <c r="D116" s="94" t="s">
        <v>212</v>
      </c>
      <c r="E116" s="113" t="s">
        <v>5531</v>
      </c>
      <c r="F116" s="93" t="s">
        <v>2036</v>
      </c>
      <c r="G116" s="93" t="s">
        <v>1758</v>
      </c>
      <c r="H116" s="35"/>
    </row>
    <row r="117" spans="1:8" s="36" customFormat="1" ht="31.5">
      <c r="A117" s="36">
        <v>3</v>
      </c>
      <c r="B117" s="93" t="s">
        <v>558</v>
      </c>
      <c r="C117" s="93" t="s">
        <v>550</v>
      </c>
      <c r="D117" s="94" t="s">
        <v>212</v>
      </c>
      <c r="E117" s="113" t="s">
        <v>5531</v>
      </c>
      <c r="F117" s="93" t="s">
        <v>1146</v>
      </c>
      <c r="G117" s="93" t="s">
        <v>1145</v>
      </c>
      <c r="H117" s="35"/>
    </row>
    <row r="118" spans="1:8" s="36" customFormat="1" ht="31.5">
      <c r="A118" s="36">
        <v>3</v>
      </c>
      <c r="B118" s="93" t="s">
        <v>559</v>
      </c>
      <c r="C118" s="93" t="s">
        <v>560</v>
      </c>
      <c r="D118" s="94" t="s">
        <v>459</v>
      </c>
      <c r="E118" s="113" t="s">
        <v>5531</v>
      </c>
      <c r="F118" s="93" t="s">
        <v>1144</v>
      </c>
      <c r="G118" s="93" t="s">
        <v>1143</v>
      </c>
      <c r="H118" s="35"/>
    </row>
    <row r="119" spans="1:8" s="36" customFormat="1" ht="31.5">
      <c r="A119" s="36">
        <v>3</v>
      </c>
      <c r="B119" s="93" t="s">
        <v>2489</v>
      </c>
      <c r="C119" s="93" t="s">
        <v>548</v>
      </c>
      <c r="D119" s="94" t="s">
        <v>212</v>
      </c>
      <c r="E119" s="113" t="s">
        <v>5531</v>
      </c>
      <c r="F119" s="93" t="s">
        <v>2037</v>
      </c>
      <c r="G119" s="93" t="s">
        <v>1759</v>
      </c>
      <c r="H119" s="35"/>
    </row>
    <row r="120" spans="1:8" s="36" customFormat="1" ht="31.5">
      <c r="A120" s="36">
        <v>3</v>
      </c>
      <c r="B120" s="93" t="s">
        <v>561</v>
      </c>
      <c r="C120" s="93" t="s">
        <v>550</v>
      </c>
      <c r="D120" s="94" t="s">
        <v>212</v>
      </c>
      <c r="E120" s="113" t="s">
        <v>5531</v>
      </c>
      <c r="F120" s="93" t="s">
        <v>1142</v>
      </c>
      <c r="G120" s="93" t="s">
        <v>1141</v>
      </c>
      <c r="H120" s="35"/>
    </row>
    <row r="121" spans="1:8" s="36" customFormat="1" ht="31.5">
      <c r="A121" s="36">
        <v>3</v>
      </c>
      <c r="B121" s="93" t="s">
        <v>562</v>
      </c>
      <c r="C121" s="93" t="s">
        <v>563</v>
      </c>
      <c r="D121" s="94" t="s">
        <v>459</v>
      </c>
      <c r="E121" s="113" t="s">
        <v>5531</v>
      </c>
      <c r="F121" s="93" t="s">
        <v>1140</v>
      </c>
      <c r="G121" s="93" t="s">
        <v>1139</v>
      </c>
      <c r="H121" s="35"/>
    </row>
    <row r="122" spans="1:8" s="36" customFormat="1" ht="31.5">
      <c r="A122" s="36">
        <v>3</v>
      </c>
      <c r="B122" s="93" t="s">
        <v>2490</v>
      </c>
      <c r="C122" s="93" t="s">
        <v>548</v>
      </c>
      <c r="D122" s="94" t="s">
        <v>212</v>
      </c>
      <c r="E122" s="113" t="s">
        <v>5531</v>
      </c>
      <c r="F122" s="93" t="s">
        <v>2038</v>
      </c>
      <c r="G122" s="93" t="s">
        <v>1760</v>
      </c>
      <c r="H122" s="35"/>
    </row>
    <row r="123" spans="1:8" s="36" customFormat="1" ht="31.5">
      <c r="A123" s="36">
        <v>3</v>
      </c>
      <c r="B123" s="93" t="s">
        <v>2491</v>
      </c>
      <c r="C123" s="93" t="s">
        <v>550</v>
      </c>
      <c r="D123" s="94" t="s">
        <v>212</v>
      </c>
      <c r="E123" s="113" t="s">
        <v>5531</v>
      </c>
      <c r="F123" s="93" t="s">
        <v>2039</v>
      </c>
      <c r="G123" s="93" t="s">
        <v>1761</v>
      </c>
      <c r="H123" s="35"/>
    </row>
    <row r="124" spans="1:8" s="37" customFormat="1" ht="20.100000000000001" customHeight="1">
      <c r="A124" s="37">
        <v>3</v>
      </c>
      <c r="B124" s="93" t="s">
        <v>2492</v>
      </c>
      <c r="C124" s="93" t="s">
        <v>2287</v>
      </c>
      <c r="D124" s="94" t="s">
        <v>459</v>
      </c>
      <c r="E124" s="113" t="s">
        <v>5531</v>
      </c>
      <c r="F124" s="93" t="s">
        <v>2040</v>
      </c>
      <c r="G124" s="93" t="s">
        <v>1762</v>
      </c>
      <c r="H124" s="35"/>
    </row>
    <row r="125" spans="1:8" s="36" customFormat="1" ht="31.5">
      <c r="A125" s="36">
        <v>3</v>
      </c>
      <c r="B125" s="93" t="s">
        <v>2493</v>
      </c>
      <c r="C125" s="93" t="s">
        <v>548</v>
      </c>
      <c r="D125" s="94" t="s">
        <v>212</v>
      </c>
      <c r="E125" s="113" t="s">
        <v>5531</v>
      </c>
      <c r="F125" s="93" t="s">
        <v>2041</v>
      </c>
      <c r="G125" s="93" t="s">
        <v>1763</v>
      </c>
      <c r="H125" s="35"/>
    </row>
    <row r="126" spans="1:8" s="37" customFormat="1" ht="20.100000000000001" customHeight="1">
      <c r="A126" s="37">
        <v>3</v>
      </c>
      <c r="B126" s="93" t="s">
        <v>2494</v>
      </c>
      <c r="C126" s="93" t="s">
        <v>550</v>
      </c>
      <c r="D126" s="94" t="s">
        <v>212</v>
      </c>
      <c r="E126" s="113" t="s">
        <v>5531</v>
      </c>
      <c r="F126" s="93" t="s">
        <v>2042</v>
      </c>
      <c r="G126" s="93" t="s">
        <v>1764</v>
      </c>
      <c r="H126" s="35"/>
    </row>
    <row r="127" spans="1:8" s="36" customFormat="1" ht="31.5">
      <c r="A127" s="36">
        <v>3</v>
      </c>
      <c r="B127" s="93" t="s">
        <v>2495</v>
      </c>
      <c r="C127" s="93" t="s">
        <v>2288</v>
      </c>
      <c r="D127" s="94" t="s">
        <v>459</v>
      </c>
      <c r="E127" s="113" t="s">
        <v>5531</v>
      </c>
      <c r="F127" s="93" t="s">
        <v>2043</v>
      </c>
      <c r="G127" s="93" t="s">
        <v>1765</v>
      </c>
      <c r="H127" s="35"/>
    </row>
    <row r="128" spans="1:8" s="37" customFormat="1" ht="20.100000000000001" customHeight="1">
      <c r="A128" s="37">
        <v>3</v>
      </c>
      <c r="B128" s="93" t="s">
        <v>2496</v>
      </c>
      <c r="C128" s="93" t="s">
        <v>548</v>
      </c>
      <c r="D128" s="94" t="s">
        <v>212</v>
      </c>
      <c r="E128" s="113" t="s">
        <v>5531</v>
      </c>
      <c r="F128" s="93" t="s">
        <v>2044</v>
      </c>
      <c r="G128" s="93" t="s">
        <v>1766</v>
      </c>
      <c r="H128" s="35"/>
    </row>
    <row r="129" spans="1:8" s="36" customFormat="1" ht="31.5">
      <c r="A129" s="36">
        <v>3</v>
      </c>
      <c r="B129" s="93" t="s">
        <v>2497</v>
      </c>
      <c r="C129" s="93" t="s">
        <v>550</v>
      </c>
      <c r="D129" s="94" t="s">
        <v>212</v>
      </c>
      <c r="E129" s="113" t="s">
        <v>5531</v>
      </c>
      <c r="F129" s="93" t="s">
        <v>2045</v>
      </c>
      <c r="G129" s="93" t="s">
        <v>1767</v>
      </c>
      <c r="H129" s="35"/>
    </row>
    <row r="130" spans="1:8" s="37" customFormat="1" ht="20.100000000000001" customHeight="1">
      <c r="A130" s="37">
        <v>3</v>
      </c>
      <c r="B130" s="93" t="s">
        <v>2498</v>
      </c>
      <c r="C130" s="93" t="s">
        <v>2289</v>
      </c>
      <c r="D130" s="94" t="s">
        <v>459</v>
      </c>
      <c r="E130" s="113" t="s">
        <v>5531</v>
      </c>
      <c r="F130" s="93" t="s">
        <v>2046</v>
      </c>
      <c r="G130" s="93" t="s">
        <v>1768</v>
      </c>
      <c r="H130" s="35"/>
    </row>
    <row r="131" spans="1:8" s="36" customFormat="1" ht="31.5">
      <c r="A131" s="36">
        <v>3</v>
      </c>
      <c r="B131" s="93" t="s">
        <v>2499</v>
      </c>
      <c r="C131" s="93" t="s">
        <v>548</v>
      </c>
      <c r="D131" s="94" t="s">
        <v>212</v>
      </c>
      <c r="E131" s="113" t="s">
        <v>5531</v>
      </c>
      <c r="F131" s="93" t="s">
        <v>2047</v>
      </c>
      <c r="G131" s="93" t="s">
        <v>1769</v>
      </c>
      <c r="H131" s="35"/>
    </row>
    <row r="132" spans="1:8" s="36" customFormat="1" ht="31.5">
      <c r="A132" s="36">
        <v>3</v>
      </c>
      <c r="B132" s="93" t="s">
        <v>2500</v>
      </c>
      <c r="C132" s="93" t="s">
        <v>550</v>
      </c>
      <c r="D132" s="94" t="s">
        <v>212</v>
      </c>
      <c r="E132" s="113" t="s">
        <v>5531</v>
      </c>
      <c r="F132" s="93" t="s">
        <v>2048</v>
      </c>
      <c r="G132" s="93" t="s">
        <v>1770</v>
      </c>
      <c r="H132" s="35"/>
    </row>
    <row r="133" spans="1:8" s="36" customFormat="1" ht="31.5">
      <c r="A133" s="36">
        <v>3</v>
      </c>
      <c r="B133" s="93" t="s">
        <v>2501</v>
      </c>
      <c r="C133" s="93" t="s">
        <v>2290</v>
      </c>
      <c r="D133" s="94" t="s">
        <v>459</v>
      </c>
      <c r="E133" s="113" t="s">
        <v>5531</v>
      </c>
      <c r="F133" s="93" t="s">
        <v>2049</v>
      </c>
      <c r="G133" s="93" t="s">
        <v>1771</v>
      </c>
      <c r="H133" s="35"/>
    </row>
    <row r="134" spans="1:8" s="36" customFormat="1" ht="31.5">
      <c r="A134" s="36">
        <v>3</v>
      </c>
      <c r="B134" s="93" t="s">
        <v>2502</v>
      </c>
      <c r="C134" s="93" t="s">
        <v>548</v>
      </c>
      <c r="D134" s="94" t="s">
        <v>212</v>
      </c>
      <c r="E134" s="113" t="s">
        <v>5531</v>
      </c>
      <c r="F134" s="93" t="s">
        <v>2050</v>
      </c>
      <c r="G134" s="93" t="s">
        <v>1772</v>
      </c>
      <c r="H134" s="35"/>
    </row>
    <row r="135" spans="1:8" s="36" customFormat="1" ht="31.5">
      <c r="A135" s="36">
        <v>3</v>
      </c>
      <c r="B135" s="93" t="s">
        <v>2503</v>
      </c>
      <c r="C135" s="93" t="s">
        <v>550</v>
      </c>
      <c r="D135" s="94" t="s">
        <v>212</v>
      </c>
      <c r="E135" s="113" t="s">
        <v>5531</v>
      </c>
      <c r="F135" s="93" t="s">
        <v>2051</v>
      </c>
      <c r="G135" s="93" t="s">
        <v>1773</v>
      </c>
      <c r="H135" s="35"/>
    </row>
    <row r="136" spans="1:8" s="36" customFormat="1" ht="31.5">
      <c r="A136" s="36">
        <v>3</v>
      </c>
      <c r="B136" s="93" t="s">
        <v>2504</v>
      </c>
      <c r="C136" s="93" t="s">
        <v>2291</v>
      </c>
      <c r="D136" s="94" t="s">
        <v>459</v>
      </c>
      <c r="E136" s="113" t="s">
        <v>5531</v>
      </c>
      <c r="F136" s="93" t="s">
        <v>2052</v>
      </c>
      <c r="G136" s="93" t="s">
        <v>1774</v>
      </c>
      <c r="H136" s="35"/>
    </row>
    <row r="137" spans="1:8" s="36" customFormat="1" ht="31.5">
      <c r="A137" s="36">
        <v>2</v>
      </c>
      <c r="B137" s="92" t="s">
        <v>564</v>
      </c>
      <c r="C137" s="92" t="s">
        <v>565</v>
      </c>
      <c r="D137" s="94" t="s">
        <v>459</v>
      </c>
      <c r="E137" s="113" t="s">
        <v>5474</v>
      </c>
      <c r="F137" s="92" t="s">
        <v>1138</v>
      </c>
      <c r="G137" s="92" t="s">
        <v>1137</v>
      </c>
      <c r="H137" s="35"/>
    </row>
    <row r="138" spans="1:8" s="36" customFormat="1" ht="31.5">
      <c r="A138" s="36">
        <v>3</v>
      </c>
      <c r="B138" s="93" t="s">
        <v>566</v>
      </c>
      <c r="C138" s="93" t="s">
        <v>333</v>
      </c>
      <c r="D138" s="94" t="s">
        <v>459</v>
      </c>
      <c r="E138" s="113" t="s">
        <v>5474</v>
      </c>
      <c r="F138" s="93" t="s">
        <v>1136</v>
      </c>
      <c r="G138" s="93" t="s">
        <v>1135</v>
      </c>
      <c r="H138" s="35"/>
    </row>
    <row r="139" spans="1:8" s="38" customFormat="1" ht="31.5">
      <c r="A139" s="38">
        <v>3</v>
      </c>
      <c r="B139" s="93" t="s">
        <v>334</v>
      </c>
      <c r="C139" s="93" t="s">
        <v>312</v>
      </c>
      <c r="D139" s="95" t="s">
        <v>212</v>
      </c>
      <c r="E139" s="113" t="s">
        <v>5475</v>
      </c>
      <c r="F139" s="93" t="s">
        <v>1134</v>
      </c>
      <c r="G139" s="93" t="s">
        <v>1133</v>
      </c>
      <c r="H139" s="35"/>
    </row>
    <row r="140" spans="1:8" s="39" customFormat="1" ht="20.100000000000001" customHeight="1">
      <c r="A140" s="39">
        <v>3</v>
      </c>
      <c r="B140" s="93" t="s">
        <v>335</v>
      </c>
      <c r="C140" s="93" t="s">
        <v>567</v>
      </c>
      <c r="D140" s="95" t="s">
        <v>212</v>
      </c>
      <c r="E140" s="113" t="s">
        <v>5476</v>
      </c>
      <c r="F140" s="93" t="s">
        <v>1132</v>
      </c>
      <c r="G140" s="93" t="s">
        <v>1131</v>
      </c>
      <c r="H140" s="35"/>
    </row>
    <row r="141" spans="1:8" s="38" customFormat="1" ht="31.5">
      <c r="A141" s="38">
        <v>3</v>
      </c>
      <c r="B141" s="93" t="s">
        <v>568</v>
      </c>
      <c r="C141" s="93" t="s">
        <v>336</v>
      </c>
      <c r="D141" s="95" t="s">
        <v>459</v>
      </c>
      <c r="E141" s="113" t="s">
        <v>5474</v>
      </c>
      <c r="F141" s="93" t="s">
        <v>1130</v>
      </c>
      <c r="G141" s="93" t="s">
        <v>1129</v>
      </c>
      <c r="H141" s="35"/>
    </row>
    <row r="142" spans="1:8" s="38" customFormat="1" ht="31.5">
      <c r="A142" s="38">
        <v>3</v>
      </c>
      <c r="B142" s="93" t="s">
        <v>337</v>
      </c>
      <c r="C142" s="93" t="s">
        <v>312</v>
      </c>
      <c r="D142" s="95" t="s">
        <v>212</v>
      </c>
      <c r="E142" s="113" t="s">
        <v>5475</v>
      </c>
      <c r="F142" s="93" t="s">
        <v>1128</v>
      </c>
      <c r="G142" s="93" t="s">
        <v>1127</v>
      </c>
      <c r="H142" s="35"/>
    </row>
    <row r="143" spans="1:8" s="36" customFormat="1" ht="31.5">
      <c r="A143" s="36">
        <v>3</v>
      </c>
      <c r="B143" s="93" t="s">
        <v>338</v>
      </c>
      <c r="C143" s="93" t="s">
        <v>569</v>
      </c>
      <c r="D143" s="94" t="s">
        <v>212</v>
      </c>
      <c r="E143" s="113" t="s">
        <v>5476</v>
      </c>
      <c r="F143" s="93" t="s">
        <v>1126</v>
      </c>
      <c r="G143" s="93" t="s">
        <v>1125</v>
      </c>
      <c r="H143" s="35"/>
    </row>
    <row r="144" spans="1:8" s="36" customFormat="1" ht="31.5">
      <c r="A144" s="36">
        <v>3</v>
      </c>
      <c r="B144" s="93" t="s">
        <v>339</v>
      </c>
      <c r="C144" s="93" t="s">
        <v>567</v>
      </c>
      <c r="D144" s="94" t="s">
        <v>212</v>
      </c>
      <c r="E144" s="113" t="s">
        <v>5476</v>
      </c>
      <c r="F144" s="93" t="s">
        <v>1124</v>
      </c>
      <c r="G144" s="93" t="s">
        <v>1123</v>
      </c>
      <c r="H144" s="35"/>
    </row>
    <row r="145" spans="1:8" s="36" customFormat="1" ht="31.5">
      <c r="A145" s="36">
        <v>3</v>
      </c>
      <c r="B145" s="93" t="s">
        <v>2505</v>
      </c>
      <c r="C145" s="93" t="s">
        <v>2292</v>
      </c>
      <c r="D145" s="94" t="s">
        <v>459</v>
      </c>
      <c r="E145" s="113" t="s">
        <v>5474</v>
      </c>
      <c r="F145" s="93" t="s">
        <v>2053</v>
      </c>
      <c r="G145" s="93" t="s">
        <v>1775</v>
      </c>
      <c r="H145" s="35"/>
    </row>
    <row r="146" spans="1:8" s="36" customFormat="1" ht="31.5">
      <c r="A146" s="36">
        <v>3</v>
      </c>
      <c r="B146" s="93" t="s">
        <v>2506</v>
      </c>
      <c r="C146" s="93" t="s">
        <v>312</v>
      </c>
      <c r="D146" s="94" t="s">
        <v>212</v>
      </c>
      <c r="E146" s="113" t="s">
        <v>5475</v>
      </c>
      <c r="F146" s="93" t="s">
        <v>2054</v>
      </c>
      <c r="G146" s="93" t="s">
        <v>1776</v>
      </c>
      <c r="H146" s="35"/>
    </row>
    <row r="147" spans="1:8" s="36" customFormat="1" ht="31.5">
      <c r="A147" s="36">
        <v>3</v>
      </c>
      <c r="B147" s="93" t="s">
        <v>2507</v>
      </c>
      <c r="C147" s="93" t="s">
        <v>569</v>
      </c>
      <c r="D147" s="94" t="s">
        <v>212</v>
      </c>
      <c r="E147" s="113" t="s">
        <v>5476</v>
      </c>
      <c r="F147" s="93" t="s">
        <v>2055</v>
      </c>
      <c r="G147" s="93" t="s">
        <v>1777</v>
      </c>
      <c r="H147" s="35"/>
    </row>
    <row r="148" spans="1:8" s="36" customFormat="1" ht="31.5">
      <c r="A148" s="36">
        <v>3</v>
      </c>
      <c r="B148" s="93" t="s">
        <v>2508</v>
      </c>
      <c r="C148" s="93" t="s">
        <v>567</v>
      </c>
      <c r="D148" s="94" t="s">
        <v>212</v>
      </c>
      <c r="E148" s="113" t="s">
        <v>5476</v>
      </c>
      <c r="F148" s="93" t="s">
        <v>2056</v>
      </c>
      <c r="G148" s="93" t="s">
        <v>1778</v>
      </c>
      <c r="H148" s="35"/>
    </row>
    <row r="149" spans="1:8" s="36" customFormat="1" ht="31.5">
      <c r="A149" s="36">
        <v>3</v>
      </c>
      <c r="B149" s="93" t="s">
        <v>2509</v>
      </c>
      <c r="C149" s="93" t="s">
        <v>2293</v>
      </c>
      <c r="D149" s="94" t="s">
        <v>459</v>
      </c>
      <c r="E149" s="113" t="s">
        <v>5474</v>
      </c>
      <c r="F149" s="93" t="s">
        <v>2057</v>
      </c>
      <c r="G149" s="93" t="s">
        <v>1779</v>
      </c>
      <c r="H149" s="35"/>
    </row>
    <row r="150" spans="1:8" s="36" customFormat="1" ht="31.5">
      <c r="A150" s="36">
        <v>3</v>
      </c>
      <c r="B150" s="93" t="s">
        <v>2510</v>
      </c>
      <c r="C150" s="93" t="s">
        <v>312</v>
      </c>
      <c r="D150" s="94" t="s">
        <v>212</v>
      </c>
      <c r="E150" s="113" t="s">
        <v>5475</v>
      </c>
      <c r="F150" s="93" t="s">
        <v>2058</v>
      </c>
      <c r="G150" s="93" t="s">
        <v>1780</v>
      </c>
      <c r="H150" s="35"/>
    </row>
    <row r="151" spans="1:8" s="36" customFormat="1" ht="31.5">
      <c r="A151" s="36">
        <v>3</v>
      </c>
      <c r="B151" s="93" t="s">
        <v>2511</v>
      </c>
      <c r="C151" s="93" t="s">
        <v>569</v>
      </c>
      <c r="D151" s="94" t="s">
        <v>212</v>
      </c>
      <c r="E151" s="113" t="s">
        <v>5476</v>
      </c>
      <c r="F151" s="93" t="s">
        <v>2059</v>
      </c>
      <c r="G151" s="93" t="s">
        <v>1781</v>
      </c>
      <c r="H151" s="35"/>
    </row>
    <row r="152" spans="1:8" s="36" customFormat="1" ht="31.5">
      <c r="A152" s="36">
        <v>3</v>
      </c>
      <c r="B152" s="93" t="s">
        <v>2512</v>
      </c>
      <c r="C152" s="93" t="s">
        <v>567</v>
      </c>
      <c r="D152" s="94" t="s">
        <v>212</v>
      </c>
      <c r="E152" s="113" t="s">
        <v>5476</v>
      </c>
      <c r="F152" s="93" t="s">
        <v>2060</v>
      </c>
      <c r="G152" s="93" t="s">
        <v>1782</v>
      </c>
      <c r="H152" s="35"/>
    </row>
    <row r="153" spans="1:8" s="36" customFormat="1" ht="31.5">
      <c r="A153" s="36">
        <v>3</v>
      </c>
      <c r="B153" s="93" t="s">
        <v>570</v>
      </c>
      <c r="C153" s="93" t="s">
        <v>571</v>
      </c>
      <c r="D153" s="94" t="s">
        <v>459</v>
      </c>
      <c r="E153" s="113" t="s">
        <v>5474</v>
      </c>
      <c r="F153" s="93" t="s">
        <v>1122</v>
      </c>
      <c r="G153" s="93" t="s">
        <v>1121</v>
      </c>
      <c r="H153" s="35"/>
    </row>
    <row r="154" spans="1:8" s="36" customFormat="1" ht="31.5">
      <c r="A154" s="36">
        <v>3</v>
      </c>
      <c r="B154" s="93" t="s">
        <v>340</v>
      </c>
      <c r="C154" s="93" t="s">
        <v>312</v>
      </c>
      <c r="D154" s="94" t="s">
        <v>212</v>
      </c>
      <c r="E154" s="113" t="s">
        <v>5475</v>
      </c>
      <c r="F154" s="93" t="s">
        <v>1120</v>
      </c>
      <c r="G154" s="93" t="s">
        <v>1119</v>
      </c>
      <c r="H154" s="35"/>
    </row>
    <row r="155" spans="1:8" s="36" customFormat="1" ht="31.5">
      <c r="A155" s="36">
        <v>3</v>
      </c>
      <c r="B155" s="93" t="s">
        <v>341</v>
      </c>
      <c r="C155" s="93" t="s">
        <v>569</v>
      </c>
      <c r="D155" s="94" t="s">
        <v>212</v>
      </c>
      <c r="E155" s="113" t="s">
        <v>5476</v>
      </c>
      <c r="F155" s="93" t="s">
        <v>1118</v>
      </c>
      <c r="G155" s="93" t="s">
        <v>1117</v>
      </c>
      <c r="H155" s="35"/>
    </row>
    <row r="156" spans="1:8" s="36" customFormat="1" ht="31.5">
      <c r="A156" s="36">
        <v>3</v>
      </c>
      <c r="B156" s="93" t="s">
        <v>342</v>
      </c>
      <c r="C156" s="93" t="s">
        <v>567</v>
      </c>
      <c r="D156" s="94" t="s">
        <v>212</v>
      </c>
      <c r="E156" s="113" t="s">
        <v>5476</v>
      </c>
      <c r="F156" s="93" t="s">
        <v>1116</v>
      </c>
      <c r="G156" s="93" t="s">
        <v>1115</v>
      </c>
      <c r="H156" s="35"/>
    </row>
    <row r="157" spans="1:8" s="36" customFormat="1" ht="31.5">
      <c r="A157" s="36">
        <v>3</v>
      </c>
      <c r="B157" s="93" t="s">
        <v>2513</v>
      </c>
      <c r="C157" s="93" t="s">
        <v>343</v>
      </c>
      <c r="D157" s="94" t="s">
        <v>459</v>
      </c>
      <c r="E157" s="113" t="s">
        <v>5474</v>
      </c>
      <c r="F157" s="93" t="s">
        <v>1114</v>
      </c>
      <c r="G157" s="93" t="s">
        <v>1113</v>
      </c>
      <c r="H157" s="35"/>
    </row>
    <row r="158" spans="1:8" s="36" customFormat="1" ht="31.5">
      <c r="A158" s="36">
        <v>3</v>
      </c>
      <c r="B158" s="93" t="s">
        <v>344</v>
      </c>
      <c r="C158" s="93" t="s">
        <v>312</v>
      </c>
      <c r="D158" s="94" t="s">
        <v>212</v>
      </c>
      <c r="E158" s="113" t="s">
        <v>5475</v>
      </c>
      <c r="F158" s="93" t="s">
        <v>1112</v>
      </c>
      <c r="G158" s="93" t="s">
        <v>1111</v>
      </c>
      <c r="H158" s="35"/>
    </row>
    <row r="159" spans="1:8" s="36" customFormat="1" ht="31.5">
      <c r="A159" s="36">
        <v>3</v>
      </c>
      <c r="B159" s="93" t="s">
        <v>345</v>
      </c>
      <c r="C159" s="93" t="s">
        <v>569</v>
      </c>
      <c r="D159" s="94" t="s">
        <v>212</v>
      </c>
      <c r="E159" s="113" t="s">
        <v>5476</v>
      </c>
      <c r="F159" s="93" t="s">
        <v>1110</v>
      </c>
      <c r="G159" s="93" t="s">
        <v>1109</v>
      </c>
      <c r="H159" s="35"/>
    </row>
    <row r="160" spans="1:8" s="36" customFormat="1" ht="31.5">
      <c r="A160" s="36">
        <v>3</v>
      </c>
      <c r="B160" s="93" t="s">
        <v>346</v>
      </c>
      <c r="C160" s="93" t="s">
        <v>567</v>
      </c>
      <c r="D160" s="94" t="s">
        <v>212</v>
      </c>
      <c r="E160" s="113" t="s">
        <v>5476</v>
      </c>
      <c r="F160" s="93" t="s">
        <v>1108</v>
      </c>
      <c r="G160" s="93" t="s">
        <v>1107</v>
      </c>
      <c r="H160" s="35"/>
    </row>
    <row r="161" spans="1:8" s="36" customFormat="1" ht="31.5">
      <c r="A161" s="36">
        <v>3</v>
      </c>
      <c r="B161" s="93" t="s">
        <v>572</v>
      </c>
      <c r="C161" s="93" t="s">
        <v>573</v>
      </c>
      <c r="D161" s="94" t="s">
        <v>459</v>
      </c>
      <c r="E161" s="113" t="s">
        <v>5474</v>
      </c>
      <c r="F161" s="93" t="s">
        <v>1106</v>
      </c>
      <c r="G161" s="93" t="s">
        <v>1105</v>
      </c>
      <c r="H161" s="35"/>
    </row>
    <row r="162" spans="1:8" s="36" customFormat="1" ht="31.5">
      <c r="A162" s="36">
        <v>3</v>
      </c>
      <c r="B162" s="93" t="s">
        <v>2514</v>
      </c>
      <c r="C162" s="93" t="s">
        <v>312</v>
      </c>
      <c r="D162" s="94" t="s">
        <v>212</v>
      </c>
      <c r="E162" s="113" t="s">
        <v>5475</v>
      </c>
      <c r="F162" s="93" t="s">
        <v>1104</v>
      </c>
      <c r="G162" s="93" t="s">
        <v>1103</v>
      </c>
      <c r="H162" s="35"/>
    </row>
    <row r="163" spans="1:8" s="36" customFormat="1" ht="31.5">
      <c r="A163" s="36">
        <v>3</v>
      </c>
      <c r="B163" s="93" t="s">
        <v>347</v>
      </c>
      <c r="C163" s="93" t="s">
        <v>569</v>
      </c>
      <c r="D163" s="94" t="s">
        <v>212</v>
      </c>
      <c r="E163" s="113" t="s">
        <v>5476</v>
      </c>
      <c r="F163" s="93" t="s">
        <v>1102</v>
      </c>
      <c r="G163" s="93" t="s">
        <v>1101</v>
      </c>
      <c r="H163" s="35"/>
    </row>
    <row r="164" spans="1:8" s="36" customFormat="1" ht="31.5">
      <c r="A164" s="36">
        <v>3</v>
      </c>
      <c r="B164" s="93" t="s">
        <v>348</v>
      </c>
      <c r="C164" s="93" t="s">
        <v>567</v>
      </c>
      <c r="D164" s="94" t="s">
        <v>212</v>
      </c>
      <c r="E164" s="113" t="s">
        <v>5476</v>
      </c>
      <c r="F164" s="93" t="s">
        <v>1100</v>
      </c>
      <c r="G164" s="93" t="s">
        <v>1099</v>
      </c>
      <c r="H164" s="35"/>
    </row>
    <row r="165" spans="1:8" s="36" customFormat="1" ht="31.5">
      <c r="A165" s="36">
        <v>3</v>
      </c>
      <c r="B165" s="93" t="s">
        <v>2515</v>
      </c>
      <c r="C165" s="93" t="s">
        <v>2294</v>
      </c>
      <c r="D165" s="94" t="s">
        <v>459</v>
      </c>
      <c r="E165" s="113" t="s">
        <v>5474</v>
      </c>
      <c r="F165" s="93" t="s">
        <v>2061</v>
      </c>
      <c r="G165" s="93" t="s">
        <v>1783</v>
      </c>
      <c r="H165" s="35"/>
    </row>
    <row r="166" spans="1:8" s="37" customFormat="1" ht="20.100000000000001" customHeight="1">
      <c r="A166" s="37">
        <v>3</v>
      </c>
      <c r="B166" s="93" t="s">
        <v>2516</v>
      </c>
      <c r="C166" s="93" t="s">
        <v>312</v>
      </c>
      <c r="D166" s="94" t="s">
        <v>212</v>
      </c>
      <c r="E166" s="113" t="s">
        <v>5475</v>
      </c>
      <c r="F166" s="93" t="s">
        <v>2062</v>
      </c>
      <c r="G166" s="93" t="s">
        <v>1784</v>
      </c>
      <c r="H166" s="35"/>
    </row>
    <row r="167" spans="1:8" s="37" customFormat="1" ht="20.100000000000001" customHeight="1">
      <c r="A167" s="37">
        <v>3</v>
      </c>
      <c r="B167" s="93" t="s">
        <v>2517</v>
      </c>
      <c r="C167" s="93" t="s">
        <v>569</v>
      </c>
      <c r="D167" s="94" t="s">
        <v>212</v>
      </c>
      <c r="E167" s="113" t="s">
        <v>5476</v>
      </c>
      <c r="F167" s="93" t="s">
        <v>2063</v>
      </c>
      <c r="G167" s="93" t="s">
        <v>1785</v>
      </c>
      <c r="H167" s="35"/>
    </row>
    <row r="168" spans="1:8" s="36" customFormat="1" ht="31.5">
      <c r="A168" s="36">
        <v>3</v>
      </c>
      <c r="B168" s="93" t="s">
        <v>2518</v>
      </c>
      <c r="C168" s="93" t="s">
        <v>567</v>
      </c>
      <c r="D168" s="94" t="s">
        <v>212</v>
      </c>
      <c r="E168" s="113" t="s">
        <v>5476</v>
      </c>
      <c r="F168" s="93" t="s">
        <v>2064</v>
      </c>
      <c r="G168" s="93" t="s">
        <v>1786</v>
      </c>
      <c r="H168" s="35"/>
    </row>
    <row r="169" spans="1:8" s="36" customFormat="1" ht="31.5">
      <c r="A169" s="36">
        <v>3</v>
      </c>
      <c r="B169" s="93" t="s">
        <v>2519</v>
      </c>
      <c r="C169" s="93" t="s">
        <v>2295</v>
      </c>
      <c r="D169" s="94" t="s">
        <v>459</v>
      </c>
      <c r="E169" s="113" t="s">
        <v>5474</v>
      </c>
      <c r="F169" s="93" t="s">
        <v>2065</v>
      </c>
      <c r="G169" s="93" t="s">
        <v>1787</v>
      </c>
      <c r="H169" s="35"/>
    </row>
    <row r="170" spans="1:8" s="36" customFormat="1" ht="31.5">
      <c r="A170" s="36">
        <v>3</v>
      </c>
      <c r="B170" s="93" t="s">
        <v>2520</v>
      </c>
      <c r="C170" s="93" t="s">
        <v>312</v>
      </c>
      <c r="D170" s="94" t="s">
        <v>212</v>
      </c>
      <c r="E170" s="113" t="s">
        <v>5475</v>
      </c>
      <c r="F170" s="93" t="s">
        <v>2066</v>
      </c>
      <c r="G170" s="93" t="s">
        <v>1788</v>
      </c>
      <c r="H170" s="35"/>
    </row>
    <row r="171" spans="1:8" s="36" customFormat="1" ht="31.5">
      <c r="A171" s="36">
        <v>3</v>
      </c>
      <c r="B171" s="93" t="s">
        <v>2521</v>
      </c>
      <c r="C171" s="93" t="s">
        <v>569</v>
      </c>
      <c r="D171" s="94" t="s">
        <v>212</v>
      </c>
      <c r="E171" s="113" t="s">
        <v>5476</v>
      </c>
      <c r="F171" s="93" t="s">
        <v>2067</v>
      </c>
      <c r="G171" s="93" t="s">
        <v>1789</v>
      </c>
      <c r="H171" s="35"/>
    </row>
    <row r="172" spans="1:8" s="36" customFormat="1" ht="31.5">
      <c r="A172" s="36">
        <v>3</v>
      </c>
      <c r="B172" s="93" t="s">
        <v>2522</v>
      </c>
      <c r="C172" s="93" t="s">
        <v>567</v>
      </c>
      <c r="D172" s="94" t="s">
        <v>212</v>
      </c>
      <c r="E172" s="113" t="s">
        <v>5476</v>
      </c>
      <c r="F172" s="93" t="s">
        <v>2068</v>
      </c>
      <c r="G172" s="93" t="s">
        <v>1790</v>
      </c>
      <c r="H172" s="35"/>
    </row>
    <row r="173" spans="1:8" s="36" customFormat="1" ht="31.5">
      <c r="A173" s="36">
        <v>3</v>
      </c>
      <c r="B173" s="93" t="s">
        <v>2523</v>
      </c>
      <c r="C173" s="93" t="s">
        <v>2296</v>
      </c>
      <c r="D173" s="94" t="s">
        <v>459</v>
      </c>
      <c r="E173" s="113" t="s">
        <v>5474</v>
      </c>
      <c r="F173" s="93" t="s">
        <v>2069</v>
      </c>
      <c r="G173" s="93" t="s">
        <v>1791</v>
      </c>
      <c r="H173" s="35"/>
    </row>
    <row r="174" spans="1:8" s="36" customFormat="1" ht="31.5">
      <c r="A174" s="36">
        <v>3</v>
      </c>
      <c r="B174" s="93" t="s">
        <v>2524</v>
      </c>
      <c r="C174" s="93" t="s">
        <v>312</v>
      </c>
      <c r="D174" s="94" t="s">
        <v>212</v>
      </c>
      <c r="E174" s="113" t="s">
        <v>5475</v>
      </c>
      <c r="F174" s="93" t="s">
        <v>2070</v>
      </c>
      <c r="G174" s="93" t="s">
        <v>1792</v>
      </c>
      <c r="H174" s="35"/>
    </row>
    <row r="175" spans="1:8" s="36" customFormat="1" ht="31.5">
      <c r="A175" s="36">
        <v>3</v>
      </c>
      <c r="B175" s="93" t="s">
        <v>2525</v>
      </c>
      <c r="C175" s="93" t="s">
        <v>569</v>
      </c>
      <c r="D175" s="94" t="s">
        <v>212</v>
      </c>
      <c r="E175" s="113" t="s">
        <v>5476</v>
      </c>
      <c r="F175" s="93" t="s">
        <v>2071</v>
      </c>
      <c r="G175" s="93" t="s">
        <v>1793</v>
      </c>
      <c r="H175" s="35"/>
    </row>
    <row r="176" spans="1:8" s="36" customFormat="1" ht="31.5">
      <c r="A176" s="36">
        <v>3</v>
      </c>
      <c r="B176" s="93" t="s">
        <v>2526</v>
      </c>
      <c r="C176" s="93" t="s">
        <v>567</v>
      </c>
      <c r="D176" s="94" t="s">
        <v>212</v>
      </c>
      <c r="E176" s="113" t="s">
        <v>5476</v>
      </c>
      <c r="F176" s="93" t="s">
        <v>2072</v>
      </c>
      <c r="G176" s="93" t="s">
        <v>1794</v>
      </c>
      <c r="H176" s="35"/>
    </row>
    <row r="177" spans="1:8" s="36" customFormat="1" ht="31.5">
      <c r="A177" s="36">
        <v>3</v>
      </c>
      <c r="B177" s="93" t="s">
        <v>2527</v>
      </c>
      <c r="C177" s="93" t="s">
        <v>2297</v>
      </c>
      <c r="D177" s="94" t="s">
        <v>459</v>
      </c>
      <c r="E177" s="113" t="s">
        <v>5474</v>
      </c>
      <c r="F177" s="93" t="s">
        <v>2073</v>
      </c>
      <c r="G177" s="93" t="s">
        <v>1795</v>
      </c>
      <c r="H177" s="35"/>
    </row>
    <row r="178" spans="1:8" s="36" customFormat="1" ht="31.5">
      <c r="A178" s="36">
        <v>3</v>
      </c>
      <c r="B178" s="93" t="s">
        <v>2528</v>
      </c>
      <c r="C178" s="93" t="s">
        <v>312</v>
      </c>
      <c r="D178" s="94" t="s">
        <v>212</v>
      </c>
      <c r="E178" s="113" t="s">
        <v>5475</v>
      </c>
      <c r="F178" s="93" t="s">
        <v>2074</v>
      </c>
      <c r="G178" s="93" t="s">
        <v>1796</v>
      </c>
      <c r="H178" s="35"/>
    </row>
    <row r="179" spans="1:8" s="36" customFormat="1" ht="31.5">
      <c r="A179" s="36">
        <v>3</v>
      </c>
      <c r="B179" s="93" t="s">
        <v>2529</v>
      </c>
      <c r="C179" s="93" t="s">
        <v>569</v>
      </c>
      <c r="D179" s="94" t="s">
        <v>212</v>
      </c>
      <c r="E179" s="113" t="s">
        <v>5476</v>
      </c>
      <c r="F179" s="93" t="s">
        <v>2075</v>
      </c>
      <c r="G179" s="93" t="s">
        <v>1797</v>
      </c>
      <c r="H179" s="35"/>
    </row>
    <row r="180" spans="1:8" s="36" customFormat="1" ht="31.5">
      <c r="A180" s="36">
        <v>3</v>
      </c>
      <c r="B180" s="93" t="s">
        <v>2530</v>
      </c>
      <c r="C180" s="93" t="s">
        <v>567</v>
      </c>
      <c r="D180" s="94" t="s">
        <v>212</v>
      </c>
      <c r="E180" s="113" t="s">
        <v>5476</v>
      </c>
      <c r="F180" s="93" t="s">
        <v>2076</v>
      </c>
      <c r="G180" s="93" t="s">
        <v>1798</v>
      </c>
      <c r="H180" s="35"/>
    </row>
    <row r="181" spans="1:8" s="36" customFormat="1" ht="31.5">
      <c r="A181" s="36">
        <v>3</v>
      </c>
      <c r="B181" s="93" t="s">
        <v>2531</v>
      </c>
      <c r="C181" s="93" t="s">
        <v>2298</v>
      </c>
      <c r="D181" s="85" t="s">
        <v>459</v>
      </c>
      <c r="E181" s="113" t="s">
        <v>5474</v>
      </c>
      <c r="F181" s="93" t="s">
        <v>2077</v>
      </c>
      <c r="G181" s="93" t="s">
        <v>1799</v>
      </c>
    </row>
    <row r="182" spans="1:8" s="36" customFormat="1" ht="31.5">
      <c r="A182" s="36">
        <v>3</v>
      </c>
      <c r="B182" s="93" t="s">
        <v>2532</v>
      </c>
      <c r="C182" s="93" t="s">
        <v>312</v>
      </c>
      <c r="D182" s="85" t="s">
        <v>212</v>
      </c>
      <c r="E182" s="113" t="s">
        <v>5475</v>
      </c>
      <c r="F182" s="93" t="s">
        <v>2078</v>
      </c>
      <c r="G182" s="93" t="s">
        <v>1800</v>
      </c>
    </row>
    <row r="183" spans="1:8" s="36" customFormat="1" ht="31.5">
      <c r="A183" s="36">
        <v>3</v>
      </c>
      <c r="B183" s="93" t="s">
        <v>2533</v>
      </c>
      <c r="C183" s="93" t="s">
        <v>569</v>
      </c>
      <c r="D183" s="85" t="s">
        <v>212</v>
      </c>
      <c r="E183" s="113" t="s">
        <v>5476</v>
      </c>
      <c r="F183" s="93" t="s">
        <v>2079</v>
      </c>
      <c r="G183" s="93" t="s">
        <v>1801</v>
      </c>
    </row>
    <row r="184" spans="1:8" s="36" customFormat="1" ht="31.5">
      <c r="A184" s="36">
        <v>3</v>
      </c>
      <c r="B184" s="93" t="s">
        <v>2534</v>
      </c>
      <c r="C184" s="93" t="s">
        <v>567</v>
      </c>
      <c r="D184" s="85" t="s">
        <v>212</v>
      </c>
      <c r="E184" s="113" t="s">
        <v>5476</v>
      </c>
      <c r="F184" s="93" t="s">
        <v>2080</v>
      </c>
      <c r="G184" s="93" t="s">
        <v>1802</v>
      </c>
    </row>
    <row r="185" spans="1:8" s="36" customFormat="1" ht="31.5">
      <c r="A185" s="36">
        <v>3</v>
      </c>
      <c r="B185" s="93" t="s">
        <v>574</v>
      </c>
      <c r="C185" s="93" t="s">
        <v>349</v>
      </c>
      <c r="D185" s="85" t="s">
        <v>459</v>
      </c>
      <c r="E185" s="113" t="s">
        <v>5474</v>
      </c>
      <c r="F185" s="93" t="s">
        <v>1098</v>
      </c>
      <c r="G185" s="93" t="s">
        <v>1097</v>
      </c>
    </row>
    <row r="186" spans="1:8" s="36" customFormat="1" ht="31.5">
      <c r="A186" s="36">
        <v>3</v>
      </c>
      <c r="B186" s="93" t="s">
        <v>350</v>
      </c>
      <c r="C186" s="93" t="s">
        <v>312</v>
      </c>
      <c r="D186" s="85" t="s">
        <v>212</v>
      </c>
      <c r="E186" s="113" t="s">
        <v>5475</v>
      </c>
      <c r="F186" s="93" t="s">
        <v>1096</v>
      </c>
      <c r="G186" s="93" t="s">
        <v>1095</v>
      </c>
    </row>
    <row r="187" spans="1:8" s="36" customFormat="1" ht="31.5">
      <c r="A187" s="36">
        <v>3</v>
      </c>
      <c r="B187" s="93" t="s">
        <v>351</v>
      </c>
      <c r="C187" s="93" t="s">
        <v>569</v>
      </c>
      <c r="D187" s="85" t="s">
        <v>212</v>
      </c>
      <c r="E187" s="113" t="s">
        <v>5476</v>
      </c>
      <c r="F187" s="93" t="s">
        <v>1094</v>
      </c>
      <c r="G187" s="93" t="s">
        <v>1093</v>
      </c>
    </row>
    <row r="188" spans="1:8" s="36" customFormat="1" ht="31.5">
      <c r="A188" s="36">
        <v>3</v>
      </c>
      <c r="B188" s="93" t="s">
        <v>352</v>
      </c>
      <c r="C188" s="93" t="s">
        <v>567</v>
      </c>
      <c r="D188" s="85" t="s">
        <v>212</v>
      </c>
      <c r="E188" s="113" t="s">
        <v>5476</v>
      </c>
      <c r="F188" s="93" t="s">
        <v>1092</v>
      </c>
      <c r="G188" s="93" t="s">
        <v>1091</v>
      </c>
    </row>
    <row r="189" spans="1:8" s="36" customFormat="1" ht="31.5">
      <c r="A189" s="36">
        <v>3</v>
      </c>
      <c r="B189" s="93" t="s">
        <v>575</v>
      </c>
      <c r="C189" s="93" t="s">
        <v>353</v>
      </c>
      <c r="D189" s="85" t="s">
        <v>459</v>
      </c>
      <c r="E189" s="113" t="s">
        <v>5474</v>
      </c>
      <c r="F189" s="93" t="s">
        <v>1090</v>
      </c>
      <c r="G189" s="93" t="s">
        <v>1089</v>
      </c>
    </row>
    <row r="190" spans="1:8" s="36" customFormat="1" ht="31.5">
      <c r="A190" s="36">
        <v>3</v>
      </c>
      <c r="B190" s="93" t="s">
        <v>354</v>
      </c>
      <c r="C190" s="93" t="s">
        <v>312</v>
      </c>
      <c r="D190" s="85" t="s">
        <v>212</v>
      </c>
      <c r="E190" s="113" t="s">
        <v>5475</v>
      </c>
      <c r="F190" s="93" t="s">
        <v>1088</v>
      </c>
      <c r="G190" s="93" t="s">
        <v>1087</v>
      </c>
    </row>
    <row r="191" spans="1:8" s="36" customFormat="1" ht="31.5">
      <c r="A191" s="36">
        <v>3</v>
      </c>
      <c r="B191" s="93" t="s">
        <v>355</v>
      </c>
      <c r="C191" s="93" t="s">
        <v>569</v>
      </c>
      <c r="D191" s="85" t="s">
        <v>212</v>
      </c>
      <c r="E191" s="113" t="s">
        <v>5476</v>
      </c>
      <c r="F191" s="93" t="s">
        <v>1086</v>
      </c>
      <c r="G191" s="93" t="s">
        <v>1085</v>
      </c>
    </row>
    <row r="192" spans="1:8" s="36" customFormat="1" ht="31.5">
      <c r="A192" s="36">
        <v>3</v>
      </c>
      <c r="B192" s="93" t="s">
        <v>356</v>
      </c>
      <c r="C192" s="93" t="s">
        <v>567</v>
      </c>
      <c r="D192" s="85" t="s">
        <v>212</v>
      </c>
      <c r="E192" s="113" t="s">
        <v>5476</v>
      </c>
      <c r="F192" s="93" t="s">
        <v>1084</v>
      </c>
      <c r="G192" s="93" t="s">
        <v>1083</v>
      </c>
    </row>
    <row r="193" spans="1:7" s="36" customFormat="1" ht="31.5">
      <c r="A193" s="36">
        <v>3</v>
      </c>
      <c r="B193" s="93" t="s">
        <v>576</v>
      </c>
      <c r="C193" s="93" t="s">
        <v>357</v>
      </c>
      <c r="D193" s="85" t="s">
        <v>459</v>
      </c>
      <c r="E193" s="113" t="s">
        <v>5474</v>
      </c>
      <c r="F193" s="93" t="s">
        <v>1082</v>
      </c>
      <c r="G193" s="93" t="s">
        <v>1081</v>
      </c>
    </row>
    <row r="194" spans="1:7" s="36" customFormat="1" ht="31.5">
      <c r="A194" s="36">
        <v>3</v>
      </c>
      <c r="B194" s="93" t="s">
        <v>358</v>
      </c>
      <c r="C194" s="93" t="s">
        <v>312</v>
      </c>
      <c r="D194" s="85" t="s">
        <v>212</v>
      </c>
      <c r="E194" s="113" t="s">
        <v>5475</v>
      </c>
      <c r="F194" s="93" t="s">
        <v>1080</v>
      </c>
      <c r="G194" s="93" t="s">
        <v>1079</v>
      </c>
    </row>
    <row r="195" spans="1:7" s="36" customFormat="1" ht="31.5">
      <c r="A195" s="36">
        <v>3</v>
      </c>
      <c r="B195" s="93" t="s">
        <v>359</v>
      </c>
      <c r="C195" s="93" t="s">
        <v>569</v>
      </c>
      <c r="D195" s="85" t="s">
        <v>212</v>
      </c>
      <c r="E195" s="113" t="s">
        <v>5476</v>
      </c>
      <c r="F195" s="93" t="s">
        <v>1078</v>
      </c>
      <c r="G195" s="93" t="s">
        <v>1077</v>
      </c>
    </row>
    <row r="196" spans="1:7" s="36" customFormat="1" ht="31.5">
      <c r="A196" s="36">
        <v>3</v>
      </c>
      <c r="B196" s="93" t="s">
        <v>360</v>
      </c>
      <c r="C196" s="93" t="s">
        <v>567</v>
      </c>
      <c r="D196" s="85" t="s">
        <v>212</v>
      </c>
      <c r="E196" s="113" t="s">
        <v>5476</v>
      </c>
      <c r="F196" s="93" t="s">
        <v>1076</v>
      </c>
      <c r="G196" s="93" t="s">
        <v>1075</v>
      </c>
    </row>
    <row r="197" spans="1:7" s="36" customFormat="1" ht="31.5">
      <c r="A197" s="36">
        <v>3</v>
      </c>
      <c r="B197" s="93" t="s">
        <v>577</v>
      </c>
      <c r="C197" s="93" t="s">
        <v>361</v>
      </c>
      <c r="D197" s="85" t="s">
        <v>459</v>
      </c>
      <c r="E197" s="113" t="s">
        <v>5474</v>
      </c>
      <c r="F197" s="93" t="s">
        <v>1074</v>
      </c>
      <c r="G197" s="93" t="s">
        <v>1073</v>
      </c>
    </row>
    <row r="198" spans="1:7" s="36" customFormat="1" ht="31.5">
      <c r="A198" s="36">
        <v>3</v>
      </c>
      <c r="B198" s="93" t="s">
        <v>362</v>
      </c>
      <c r="C198" s="93" t="s">
        <v>312</v>
      </c>
      <c r="D198" s="85" t="s">
        <v>212</v>
      </c>
      <c r="E198" s="113" t="s">
        <v>5475</v>
      </c>
      <c r="F198" s="93" t="s">
        <v>1072</v>
      </c>
      <c r="G198" s="93" t="s">
        <v>1071</v>
      </c>
    </row>
    <row r="199" spans="1:7" s="36" customFormat="1" ht="31.5">
      <c r="A199" s="36">
        <v>3</v>
      </c>
      <c r="B199" s="93" t="s">
        <v>363</v>
      </c>
      <c r="C199" s="93" t="s">
        <v>567</v>
      </c>
      <c r="D199" s="85" t="s">
        <v>212</v>
      </c>
      <c r="E199" s="113" t="s">
        <v>5476</v>
      </c>
      <c r="F199" s="93" t="s">
        <v>1070</v>
      </c>
      <c r="G199" s="93" t="s">
        <v>1069</v>
      </c>
    </row>
    <row r="200" spans="1:7" s="36" customFormat="1" ht="31.5">
      <c r="A200" s="36">
        <v>3</v>
      </c>
      <c r="B200" s="93" t="s">
        <v>2535</v>
      </c>
      <c r="C200" s="93" t="s">
        <v>2299</v>
      </c>
      <c r="D200" s="85" t="s">
        <v>459</v>
      </c>
      <c r="E200" s="113" t="s">
        <v>5474</v>
      </c>
      <c r="F200" s="93" t="s">
        <v>2081</v>
      </c>
      <c r="G200" s="93" t="s">
        <v>1803</v>
      </c>
    </row>
    <row r="201" spans="1:7" s="36" customFormat="1" ht="31.5">
      <c r="A201" s="36">
        <v>3</v>
      </c>
      <c r="B201" s="93" t="s">
        <v>2536</v>
      </c>
      <c r="C201" s="93" t="s">
        <v>312</v>
      </c>
      <c r="D201" s="85" t="s">
        <v>212</v>
      </c>
      <c r="E201" s="113" t="s">
        <v>5475</v>
      </c>
      <c r="F201" s="93" t="s">
        <v>2082</v>
      </c>
      <c r="G201" s="93" t="s">
        <v>1804</v>
      </c>
    </row>
    <row r="202" spans="1:7" s="36" customFormat="1" ht="31.5">
      <c r="A202" s="36">
        <v>3</v>
      </c>
      <c r="B202" s="93" t="s">
        <v>2537</v>
      </c>
      <c r="C202" s="93" t="s">
        <v>569</v>
      </c>
      <c r="D202" s="85" t="s">
        <v>212</v>
      </c>
      <c r="E202" s="113" t="s">
        <v>5476</v>
      </c>
      <c r="F202" s="93" t="s">
        <v>2083</v>
      </c>
      <c r="G202" s="93" t="s">
        <v>1805</v>
      </c>
    </row>
    <row r="203" spans="1:7" s="36" customFormat="1" ht="31.5">
      <c r="A203" s="36">
        <v>3</v>
      </c>
      <c r="B203" s="93" t="s">
        <v>2538</v>
      </c>
      <c r="C203" s="93" t="s">
        <v>567</v>
      </c>
      <c r="D203" s="85" t="s">
        <v>212</v>
      </c>
      <c r="E203" s="113" t="s">
        <v>5476</v>
      </c>
      <c r="F203" s="93" t="s">
        <v>2084</v>
      </c>
      <c r="G203" s="93" t="s">
        <v>1806</v>
      </c>
    </row>
    <row r="204" spans="1:7" s="36" customFormat="1" ht="31.5">
      <c r="A204" s="36">
        <v>3</v>
      </c>
      <c r="B204" s="93" t="s">
        <v>2539</v>
      </c>
      <c r="C204" s="93" t="s">
        <v>2300</v>
      </c>
      <c r="D204" s="85" t="s">
        <v>459</v>
      </c>
      <c r="E204" s="113" t="s">
        <v>5474</v>
      </c>
      <c r="F204" s="93" t="s">
        <v>2085</v>
      </c>
      <c r="G204" s="93" t="s">
        <v>1807</v>
      </c>
    </row>
    <row r="205" spans="1:7" s="36" customFormat="1" ht="31.5">
      <c r="A205" s="36">
        <v>3</v>
      </c>
      <c r="B205" s="93" t="s">
        <v>2540</v>
      </c>
      <c r="C205" s="93" t="s">
        <v>312</v>
      </c>
      <c r="D205" s="85" t="s">
        <v>212</v>
      </c>
      <c r="E205" s="113" t="s">
        <v>5475</v>
      </c>
      <c r="F205" s="93" t="s">
        <v>2086</v>
      </c>
      <c r="G205" s="93" t="s">
        <v>1808</v>
      </c>
    </row>
    <row r="206" spans="1:7" s="36" customFormat="1" ht="31.5">
      <c r="A206" s="36">
        <v>3</v>
      </c>
      <c r="B206" s="93" t="s">
        <v>2541</v>
      </c>
      <c r="C206" s="93" t="s">
        <v>569</v>
      </c>
      <c r="D206" s="85" t="s">
        <v>212</v>
      </c>
      <c r="E206" s="113" t="s">
        <v>5476</v>
      </c>
      <c r="F206" s="93" t="s">
        <v>2087</v>
      </c>
      <c r="G206" s="93" t="s">
        <v>1809</v>
      </c>
    </row>
    <row r="207" spans="1:7" s="36" customFormat="1" ht="31.5">
      <c r="A207" s="36">
        <v>3</v>
      </c>
      <c r="B207" s="93" t="s">
        <v>2542</v>
      </c>
      <c r="C207" s="93" t="s">
        <v>567</v>
      </c>
      <c r="D207" s="85" t="s">
        <v>212</v>
      </c>
      <c r="E207" s="113" t="s">
        <v>5476</v>
      </c>
      <c r="F207" s="93" t="s">
        <v>2088</v>
      </c>
      <c r="G207" s="93" t="s">
        <v>1810</v>
      </c>
    </row>
    <row r="208" spans="1:7" s="36" customFormat="1" ht="31.5">
      <c r="A208" s="36">
        <v>3</v>
      </c>
      <c r="B208" s="93" t="s">
        <v>578</v>
      </c>
      <c r="C208" s="93" t="s">
        <v>364</v>
      </c>
      <c r="D208" s="85" t="s">
        <v>459</v>
      </c>
      <c r="E208" s="113" t="s">
        <v>5474</v>
      </c>
      <c r="F208" s="93" t="s">
        <v>1068</v>
      </c>
      <c r="G208" s="93" t="s">
        <v>1067</v>
      </c>
    </row>
    <row r="209" spans="1:7" s="36" customFormat="1" ht="31.5">
      <c r="A209" s="36">
        <v>3</v>
      </c>
      <c r="B209" s="93" t="s">
        <v>365</v>
      </c>
      <c r="C209" s="93" t="s">
        <v>312</v>
      </c>
      <c r="D209" s="85" t="s">
        <v>212</v>
      </c>
      <c r="E209" s="113" t="s">
        <v>5475</v>
      </c>
      <c r="F209" s="93" t="s">
        <v>1066</v>
      </c>
      <c r="G209" s="93" t="s">
        <v>1065</v>
      </c>
    </row>
    <row r="210" spans="1:7" s="36" customFormat="1" ht="31.5">
      <c r="A210" s="36">
        <v>3</v>
      </c>
      <c r="B210" s="93" t="s">
        <v>366</v>
      </c>
      <c r="C210" s="93" t="s">
        <v>569</v>
      </c>
      <c r="D210" s="85" t="s">
        <v>212</v>
      </c>
      <c r="E210" s="113" t="s">
        <v>5476</v>
      </c>
      <c r="F210" s="93" t="s">
        <v>1064</v>
      </c>
      <c r="G210" s="93" t="s">
        <v>1063</v>
      </c>
    </row>
    <row r="211" spans="1:7" s="36" customFormat="1" ht="31.5">
      <c r="A211" s="36">
        <v>3</v>
      </c>
      <c r="B211" s="93" t="s">
        <v>579</v>
      </c>
      <c r="C211" s="93" t="s">
        <v>567</v>
      </c>
      <c r="D211" s="85" t="s">
        <v>212</v>
      </c>
      <c r="E211" s="113" t="s">
        <v>5476</v>
      </c>
      <c r="F211" s="93" t="s">
        <v>1062</v>
      </c>
      <c r="G211" s="93" t="s">
        <v>1061</v>
      </c>
    </row>
    <row r="212" spans="1:7" s="36" customFormat="1" ht="21">
      <c r="A212" s="36">
        <v>2</v>
      </c>
      <c r="B212" s="92" t="s">
        <v>367</v>
      </c>
      <c r="C212" s="92" t="s">
        <v>368</v>
      </c>
      <c r="D212" s="85" t="s">
        <v>459</v>
      </c>
      <c r="E212" s="113" t="s">
        <v>5477</v>
      </c>
      <c r="F212" s="92" t="s">
        <v>1060</v>
      </c>
      <c r="G212" s="92" t="s">
        <v>1059</v>
      </c>
    </row>
    <row r="213" spans="1:7" s="36" customFormat="1" ht="21">
      <c r="A213" s="36">
        <v>2</v>
      </c>
      <c r="B213" s="92" t="s">
        <v>2543</v>
      </c>
      <c r="C213" s="92" t="s">
        <v>312</v>
      </c>
      <c r="D213" s="85" t="s">
        <v>212</v>
      </c>
      <c r="E213" s="113" t="s">
        <v>5477</v>
      </c>
      <c r="F213" s="92" t="s">
        <v>5621</v>
      </c>
      <c r="G213" s="92" t="s">
        <v>5613</v>
      </c>
    </row>
    <row r="214" spans="1:7" s="36" customFormat="1" ht="21">
      <c r="A214" s="36">
        <v>2</v>
      </c>
      <c r="B214" s="92" t="s">
        <v>2544</v>
      </c>
      <c r="C214" s="92" t="s">
        <v>569</v>
      </c>
      <c r="D214" s="85" t="s">
        <v>212</v>
      </c>
      <c r="E214" s="113" t="s">
        <v>5477</v>
      </c>
      <c r="F214" s="92" t="s">
        <v>5622</v>
      </c>
      <c r="G214" s="92" t="s">
        <v>5614</v>
      </c>
    </row>
    <row r="215" spans="1:7" s="36" customFormat="1" ht="21">
      <c r="A215" s="36">
        <v>2</v>
      </c>
      <c r="B215" s="92" t="s">
        <v>2545</v>
      </c>
      <c r="C215" s="92" t="s">
        <v>567</v>
      </c>
      <c r="D215" s="85" t="s">
        <v>212</v>
      </c>
      <c r="E215" s="113" t="s">
        <v>5477</v>
      </c>
      <c r="F215" s="92" t="s">
        <v>5623</v>
      </c>
      <c r="G215" s="92" t="s">
        <v>5615</v>
      </c>
    </row>
    <row r="216" spans="1:7" s="36" customFormat="1" ht="31.5">
      <c r="A216" s="36">
        <v>2</v>
      </c>
      <c r="B216" s="92" t="s">
        <v>580</v>
      </c>
      <c r="C216" s="92" t="s">
        <v>369</v>
      </c>
      <c r="D216" s="85" t="s">
        <v>459</v>
      </c>
      <c r="E216" s="113" t="s">
        <v>5478</v>
      </c>
      <c r="F216" s="92" t="s">
        <v>1058</v>
      </c>
      <c r="G216" s="92" t="s">
        <v>1057</v>
      </c>
    </row>
    <row r="217" spans="1:7" s="36" customFormat="1" ht="10.5">
      <c r="A217" s="36">
        <v>2</v>
      </c>
      <c r="B217" s="92" t="s">
        <v>2546</v>
      </c>
      <c r="C217" s="92" t="s">
        <v>567</v>
      </c>
      <c r="D217" s="85" t="s">
        <v>212</v>
      </c>
      <c r="E217" s="113" t="s">
        <v>5479</v>
      </c>
      <c r="F217" s="92" t="s">
        <v>5624</v>
      </c>
      <c r="G217" s="92" t="s">
        <v>5616</v>
      </c>
    </row>
    <row r="218" spans="1:7" s="36" customFormat="1" ht="21">
      <c r="A218" s="36">
        <v>2</v>
      </c>
      <c r="B218" s="92" t="s">
        <v>581</v>
      </c>
      <c r="C218" s="92" t="s">
        <v>582</v>
      </c>
      <c r="D218" s="85" t="s">
        <v>459</v>
      </c>
      <c r="E218" s="113" t="s">
        <v>5480</v>
      </c>
      <c r="F218" s="92" t="s">
        <v>1056</v>
      </c>
      <c r="G218" s="92" t="s">
        <v>1055</v>
      </c>
    </row>
    <row r="219" spans="1:7" s="36" customFormat="1" ht="21">
      <c r="A219" s="36">
        <v>3</v>
      </c>
      <c r="B219" s="93" t="s">
        <v>583</v>
      </c>
      <c r="C219" s="93" t="s">
        <v>370</v>
      </c>
      <c r="D219" s="85" t="s">
        <v>459</v>
      </c>
      <c r="E219" s="113" t="s">
        <v>5481</v>
      </c>
      <c r="F219" s="93" t="s">
        <v>1054</v>
      </c>
      <c r="G219" s="93" t="s">
        <v>1053</v>
      </c>
    </row>
    <row r="220" spans="1:7" s="36" customFormat="1" ht="21">
      <c r="A220" s="36">
        <v>3</v>
      </c>
      <c r="B220" s="93" t="s">
        <v>584</v>
      </c>
      <c r="C220" s="93" t="s">
        <v>312</v>
      </c>
      <c r="D220" s="85" t="s">
        <v>212</v>
      </c>
      <c r="E220" s="113" t="s">
        <v>5482</v>
      </c>
      <c r="F220" s="93" t="s">
        <v>1052</v>
      </c>
      <c r="G220" s="93" t="s">
        <v>1051</v>
      </c>
    </row>
    <row r="221" spans="1:7" s="36" customFormat="1" ht="21">
      <c r="A221" s="36">
        <v>3</v>
      </c>
      <c r="B221" s="93" t="s">
        <v>2547</v>
      </c>
      <c r="C221" s="93" t="s">
        <v>569</v>
      </c>
      <c r="D221" s="85" t="s">
        <v>212</v>
      </c>
      <c r="E221" s="113" t="s">
        <v>5483</v>
      </c>
      <c r="F221" s="93" t="s">
        <v>2089</v>
      </c>
      <c r="G221" s="93" t="s">
        <v>1811</v>
      </c>
    </row>
    <row r="222" spans="1:7" s="36" customFormat="1" ht="21">
      <c r="A222" s="36">
        <v>3</v>
      </c>
      <c r="B222" s="93" t="s">
        <v>2548</v>
      </c>
      <c r="C222" s="93" t="s">
        <v>567</v>
      </c>
      <c r="D222" s="85" t="s">
        <v>212</v>
      </c>
      <c r="E222" s="113" t="s">
        <v>5483</v>
      </c>
      <c r="F222" s="93" t="s">
        <v>2090</v>
      </c>
      <c r="G222" s="93" t="s">
        <v>1812</v>
      </c>
    </row>
    <row r="223" spans="1:7" s="36" customFormat="1" ht="21">
      <c r="A223" s="36">
        <v>3</v>
      </c>
      <c r="B223" s="93" t="s">
        <v>585</v>
      </c>
      <c r="C223" s="93" t="s">
        <v>371</v>
      </c>
      <c r="D223" s="85" t="s">
        <v>459</v>
      </c>
      <c r="E223" s="113" t="s">
        <v>5481</v>
      </c>
      <c r="F223" s="93" t="s">
        <v>1050</v>
      </c>
      <c r="G223" s="93" t="s">
        <v>1049</v>
      </c>
    </row>
    <row r="224" spans="1:7" s="36" customFormat="1" ht="21">
      <c r="A224" s="36">
        <v>3</v>
      </c>
      <c r="B224" s="93" t="s">
        <v>586</v>
      </c>
      <c r="C224" s="93" t="s">
        <v>312</v>
      </c>
      <c r="D224" s="85" t="s">
        <v>212</v>
      </c>
      <c r="E224" s="113" t="s">
        <v>5482</v>
      </c>
      <c r="F224" s="93" t="s">
        <v>1048</v>
      </c>
      <c r="G224" s="93" t="s">
        <v>1047</v>
      </c>
    </row>
    <row r="225" spans="1:7" s="36" customFormat="1" ht="21">
      <c r="A225" s="36">
        <v>3</v>
      </c>
      <c r="B225" s="93" t="s">
        <v>2549</v>
      </c>
      <c r="C225" s="93" t="s">
        <v>569</v>
      </c>
      <c r="D225" s="85" t="s">
        <v>212</v>
      </c>
      <c r="E225" s="113" t="s">
        <v>5483</v>
      </c>
      <c r="F225" s="93" t="s">
        <v>2091</v>
      </c>
      <c r="G225" s="93" t="s">
        <v>1813</v>
      </c>
    </row>
    <row r="226" spans="1:7" s="36" customFormat="1" ht="21">
      <c r="A226" s="36">
        <v>3</v>
      </c>
      <c r="B226" s="93" t="s">
        <v>2550</v>
      </c>
      <c r="C226" s="93" t="s">
        <v>567</v>
      </c>
      <c r="D226" s="85" t="s">
        <v>212</v>
      </c>
      <c r="E226" s="113" t="s">
        <v>5483</v>
      </c>
      <c r="F226" s="93" t="s">
        <v>2092</v>
      </c>
      <c r="G226" s="93" t="s">
        <v>1814</v>
      </c>
    </row>
    <row r="227" spans="1:7" s="36" customFormat="1" ht="21">
      <c r="A227" s="36">
        <v>3</v>
      </c>
      <c r="B227" s="93" t="s">
        <v>587</v>
      </c>
      <c r="C227" s="93" t="s">
        <v>372</v>
      </c>
      <c r="D227" s="85" t="s">
        <v>459</v>
      </c>
      <c r="E227" s="113" t="s">
        <v>5481</v>
      </c>
      <c r="F227" s="93" t="s">
        <v>1046</v>
      </c>
      <c r="G227" s="93" t="s">
        <v>1045</v>
      </c>
    </row>
    <row r="228" spans="1:7" s="36" customFormat="1" ht="21">
      <c r="A228" s="36">
        <v>3</v>
      </c>
      <c r="B228" s="93" t="s">
        <v>588</v>
      </c>
      <c r="C228" s="93" t="s">
        <v>312</v>
      </c>
      <c r="D228" s="85" t="s">
        <v>212</v>
      </c>
      <c r="E228" s="113" t="s">
        <v>5482</v>
      </c>
      <c r="F228" s="93" t="s">
        <v>1044</v>
      </c>
      <c r="G228" s="93" t="s">
        <v>1043</v>
      </c>
    </row>
    <row r="229" spans="1:7" s="36" customFormat="1" ht="21">
      <c r="A229" s="36">
        <v>3</v>
      </c>
      <c r="B229" s="93" t="s">
        <v>2551</v>
      </c>
      <c r="C229" s="93" t="s">
        <v>569</v>
      </c>
      <c r="D229" s="85" t="s">
        <v>212</v>
      </c>
      <c r="E229" s="113" t="s">
        <v>5483</v>
      </c>
      <c r="F229" s="93" t="s">
        <v>2093</v>
      </c>
      <c r="G229" s="93" t="s">
        <v>1815</v>
      </c>
    </row>
    <row r="230" spans="1:7" s="36" customFormat="1" ht="21">
      <c r="A230" s="36">
        <v>3</v>
      </c>
      <c r="B230" s="93" t="s">
        <v>2552</v>
      </c>
      <c r="C230" s="93" t="s">
        <v>567</v>
      </c>
      <c r="D230" s="85" t="s">
        <v>212</v>
      </c>
      <c r="E230" s="113" t="s">
        <v>5483</v>
      </c>
      <c r="F230" s="93" t="s">
        <v>2094</v>
      </c>
      <c r="G230" s="93" t="s">
        <v>1816</v>
      </c>
    </row>
    <row r="231" spans="1:7" s="36" customFormat="1" ht="21">
      <c r="A231" s="36">
        <v>3</v>
      </c>
      <c r="B231" s="93" t="s">
        <v>589</v>
      </c>
      <c r="C231" s="93" t="s">
        <v>373</v>
      </c>
      <c r="D231" s="85" t="s">
        <v>459</v>
      </c>
      <c r="E231" s="113" t="s">
        <v>5481</v>
      </c>
      <c r="F231" s="93" t="s">
        <v>1042</v>
      </c>
      <c r="G231" s="93" t="s">
        <v>1041</v>
      </c>
    </row>
    <row r="232" spans="1:7" s="36" customFormat="1" ht="21">
      <c r="A232" s="36">
        <v>3</v>
      </c>
      <c r="B232" s="93" t="s">
        <v>590</v>
      </c>
      <c r="C232" s="93" t="s">
        <v>312</v>
      </c>
      <c r="D232" s="85" t="s">
        <v>212</v>
      </c>
      <c r="E232" s="113" t="s">
        <v>5482</v>
      </c>
      <c r="F232" s="93" t="s">
        <v>1040</v>
      </c>
      <c r="G232" s="93" t="s">
        <v>1039</v>
      </c>
    </row>
    <row r="233" spans="1:7" s="36" customFormat="1" ht="21">
      <c r="A233" s="36">
        <v>3</v>
      </c>
      <c r="B233" s="93" t="s">
        <v>2553</v>
      </c>
      <c r="C233" s="93" t="s">
        <v>569</v>
      </c>
      <c r="D233" s="85" t="s">
        <v>212</v>
      </c>
      <c r="E233" s="113" t="s">
        <v>5483</v>
      </c>
      <c r="F233" s="93" t="s">
        <v>2095</v>
      </c>
      <c r="G233" s="93" t="s">
        <v>1817</v>
      </c>
    </row>
    <row r="234" spans="1:7" s="36" customFormat="1" ht="21">
      <c r="A234" s="36">
        <v>3</v>
      </c>
      <c r="B234" s="93" t="s">
        <v>2554</v>
      </c>
      <c r="C234" s="93" t="s">
        <v>567</v>
      </c>
      <c r="D234" s="85" t="s">
        <v>212</v>
      </c>
      <c r="E234" s="113" t="s">
        <v>5483</v>
      </c>
      <c r="F234" s="93" t="s">
        <v>2096</v>
      </c>
      <c r="G234" s="93" t="s">
        <v>1818</v>
      </c>
    </row>
    <row r="235" spans="1:7" s="36" customFormat="1" ht="21">
      <c r="A235" s="36">
        <v>3</v>
      </c>
      <c r="B235" s="93" t="s">
        <v>591</v>
      </c>
      <c r="C235" s="93" t="s">
        <v>374</v>
      </c>
      <c r="D235" s="85" t="s">
        <v>459</v>
      </c>
      <c r="E235" s="113" t="s">
        <v>5481</v>
      </c>
      <c r="F235" s="93" t="s">
        <v>1038</v>
      </c>
      <c r="G235" s="93" t="s">
        <v>1037</v>
      </c>
    </row>
    <row r="236" spans="1:7" s="36" customFormat="1" ht="21">
      <c r="A236" s="36">
        <v>3</v>
      </c>
      <c r="B236" s="93" t="s">
        <v>592</v>
      </c>
      <c r="C236" s="93" t="s">
        <v>312</v>
      </c>
      <c r="D236" s="85" t="s">
        <v>212</v>
      </c>
      <c r="E236" s="113" t="s">
        <v>5482</v>
      </c>
      <c r="F236" s="93" t="s">
        <v>1036</v>
      </c>
      <c r="G236" s="93" t="s">
        <v>1035</v>
      </c>
    </row>
    <row r="237" spans="1:7" s="36" customFormat="1" ht="21">
      <c r="A237" s="36">
        <v>3</v>
      </c>
      <c r="B237" s="93" t="s">
        <v>2555</v>
      </c>
      <c r="C237" s="93" t="s">
        <v>569</v>
      </c>
      <c r="D237" s="85" t="s">
        <v>212</v>
      </c>
      <c r="E237" s="113" t="s">
        <v>5483</v>
      </c>
      <c r="F237" s="93" t="s">
        <v>2097</v>
      </c>
      <c r="G237" s="93" t="s">
        <v>1819</v>
      </c>
    </row>
    <row r="238" spans="1:7" s="36" customFormat="1" ht="21">
      <c r="A238" s="36">
        <v>3</v>
      </c>
      <c r="B238" s="93" t="s">
        <v>2556</v>
      </c>
      <c r="C238" s="93" t="s">
        <v>567</v>
      </c>
      <c r="D238" s="85" t="s">
        <v>212</v>
      </c>
      <c r="E238" s="113" t="s">
        <v>5483</v>
      </c>
      <c r="F238" s="93" t="s">
        <v>2098</v>
      </c>
      <c r="G238" s="93" t="s">
        <v>1820</v>
      </c>
    </row>
    <row r="239" spans="1:7" s="36" customFormat="1" ht="21">
      <c r="A239" s="36">
        <v>3</v>
      </c>
      <c r="B239" s="93" t="s">
        <v>593</v>
      </c>
      <c r="C239" s="93" t="s">
        <v>375</v>
      </c>
      <c r="D239" s="85" t="s">
        <v>459</v>
      </c>
      <c r="E239" s="113" t="s">
        <v>5481</v>
      </c>
      <c r="F239" s="93" t="s">
        <v>1034</v>
      </c>
      <c r="G239" s="93" t="s">
        <v>1033</v>
      </c>
    </row>
    <row r="240" spans="1:7" s="36" customFormat="1" ht="21">
      <c r="A240" s="36">
        <v>3</v>
      </c>
      <c r="B240" s="93" t="s">
        <v>594</v>
      </c>
      <c r="C240" s="93" t="s">
        <v>312</v>
      </c>
      <c r="D240" s="85" t="s">
        <v>212</v>
      </c>
      <c r="E240" s="113" t="s">
        <v>5482</v>
      </c>
      <c r="F240" s="93" t="s">
        <v>1032</v>
      </c>
      <c r="G240" s="93" t="s">
        <v>1031</v>
      </c>
    </row>
    <row r="241" spans="1:7" s="36" customFormat="1" ht="21">
      <c r="A241" s="36">
        <v>3</v>
      </c>
      <c r="B241" s="93" t="s">
        <v>2557</v>
      </c>
      <c r="C241" s="93" t="s">
        <v>569</v>
      </c>
      <c r="D241" s="85" t="s">
        <v>212</v>
      </c>
      <c r="E241" s="113" t="s">
        <v>5483</v>
      </c>
      <c r="F241" s="93" t="s">
        <v>2099</v>
      </c>
      <c r="G241" s="93" t="s">
        <v>1821</v>
      </c>
    </row>
    <row r="242" spans="1:7" s="36" customFormat="1" ht="21">
      <c r="A242" s="36">
        <v>3</v>
      </c>
      <c r="B242" s="93" t="s">
        <v>2558</v>
      </c>
      <c r="C242" s="93" t="s">
        <v>567</v>
      </c>
      <c r="D242" s="85" t="s">
        <v>212</v>
      </c>
      <c r="E242" s="113" t="s">
        <v>5483</v>
      </c>
      <c r="F242" s="93" t="s">
        <v>2100</v>
      </c>
      <c r="G242" s="93" t="s">
        <v>1822</v>
      </c>
    </row>
    <row r="243" spans="1:7" s="36" customFormat="1" ht="21">
      <c r="A243" s="36">
        <v>3</v>
      </c>
      <c r="B243" s="93" t="s">
        <v>595</v>
      </c>
      <c r="C243" s="93" t="s">
        <v>376</v>
      </c>
      <c r="D243" s="85" t="s">
        <v>459</v>
      </c>
      <c r="E243" s="113" t="s">
        <v>5481</v>
      </c>
      <c r="F243" s="93" t="s">
        <v>1030</v>
      </c>
      <c r="G243" s="93" t="s">
        <v>1029</v>
      </c>
    </row>
    <row r="244" spans="1:7" s="36" customFormat="1" ht="21">
      <c r="A244" s="36">
        <v>3</v>
      </c>
      <c r="B244" s="93" t="s">
        <v>596</v>
      </c>
      <c r="C244" s="93" t="s">
        <v>312</v>
      </c>
      <c r="D244" s="85" t="s">
        <v>212</v>
      </c>
      <c r="E244" s="113" t="s">
        <v>5482</v>
      </c>
      <c r="F244" s="93" t="s">
        <v>1028</v>
      </c>
      <c r="G244" s="93" t="s">
        <v>1027</v>
      </c>
    </row>
    <row r="245" spans="1:7" s="36" customFormat="1" ht="21">
      <c r="A245" s="36">
        <v>3</v>
      </c>
      <c r="B245" s="93" t="s">
        <v>2559</v>
      </c>
      <c r="C245" s="93" t="s">
        <v>569</v>
      </c>
      <c r="D245" s="85" t="s">
        <v>212</v>
      </c>
      <c r="E245" s="113" t="s">
        <v>5483</v>
      </c>
      <c r="F245" s="93" t="s">
        <v>2101</v>
      </c>
      <c r="G245" s="93" t="s">
        <v>1823</v>
      </c>
    </row>
    <row r="246" spans="1:7" s="36" customFormat="1" ht="21">
      <c r="A246" s="36">
        <v>3</v>
      </c>
      <c r="B246" s="93" t="s">
        <v>2560</v>
      </c>
      <c r="C246" s="93" t="s">
        <v>567</v>
      </c>
      <c r="D246" s="85" t="s">
        <v>212</v>
      </c>
      <c r="E246" s="113" t="s">
        <v>5483</v>
      </c>
      <c r="F246" s="93" t="s">
        <v>2102</v>
      </c>
      <c r="G246" s="93" t="s">
        <v>1824</v>
      </c>
    </row>
    <row r="247" spans="1:7" s="36" customFormat="1" ht="21">
      <c r="A247" s="36">
        <v>3</v>
      </c>
      <c r="B247" s="93" t="s">
        <v>2561</v>
      </c>
      <c r="C247" s="93" t="s">
        <v>2301</v>
      </c>
      <c r="D247" s="85" t="s">
        <v>459</v>
      </c>
      <c r="E247" s="113" t="s">
        <v>5481</v>
      </c>
      <c r="F247" s="93" t="s">
        <v>2103</v>
      </c>
      <c r="G247" s="93" t="s">
        <v>1825</v>
      </c>
    </row>
    <row r="248" spans="1:7" s="36" customFormat="1" ht="21">
      <c r="A248" s="36">
        <v>3</v>
      </c>
      <c r="B248" s="93" t="s">
        <v>2562</v>
      </c>
      <c r="C248" s="93" t="s">
        <v>312</v>
      </c>
      <c r="D248" s="85" t="s">
        <v>212</v>
      </c>
      <c r="E248" s="113" t="s">
        <v>5482</v>
      </c>
      <c r="F248" s="93" t="s">
        <v>2104</v>
      </c>
      <c r="G248" s="93" t="s">
        <v>1826</v>
      </c>
    </row>
    <row r="249" spans="1:7" s="36" customFormat="1" ht="21">
      <c r="A249" s="36">
        <v>3</v>
      </c>
      <c r="B249" s="93" t="s">
        <v>2563</v>
      </c>
      <c r="C249" s="93" t="s">
        <v>569</v>
      </c>
      <c r="D249" s="85" t="s">
        <v>212</v>
      </c>
      <c r="E249" s="113" t="s">
        <v>5483</v>
      </c>
      <c r="F249" s="93" t="s">
        <v>2105</v>
      </c>
      <c r="G249" s="93" t="s">
        <v>1827</v>
      </c>
    </row>
    <row r="250" spans="1:7" s="36" customFormat="1" ht="21">
      <c r="A250" s="36">
        <v>3</v>
      </c>
      <c r="B250" s="93" t="s">
        <v>2564</v>
      </c>
      <c r="C250" s="93" t="s">
        <v>567</v>
      </c>
      <c r="D250" s="85" t="s">
        <v>212</v>
      </c>
      <c r="E250" s="113" t="s">
        <v>5483</v>
      </c>
      <c r="F250" s="93" t="s">
        <v>2106</v>
      </c>
      <c r="G250" s="93" t="s">
        <v>1828</v>
      </c>
    </row>
    <row r="251" spans="1:7" s="36" customFormat="1" ht="21">
      <c r="A251" s="36">
        <v>3</v>
      </c>
      <c r="B251" s="93" t="s">
        <v>2565</v>
      </c>
      <c r="C251" s="93" t="s">
        <v>2302</v>
      </c>
      <c r="D251" s="85" t="s">
        <v>459</v>
      </c>
      <c r="E251" s="113" t="s">
        <v>5481</v>
      </c>
      <c r="F251" s="93" t="s">
        <v>2107</v>
      </c>
      <c r="G251" s="93" t="s">
        <v>1829</v>
      </c>
    </row>
    <row r="252" spans="1:7" s="36" customFormat="1" ht="21">
      <c r="A252" s="36">
        <v>3</v>
      </c>
      <c r="B252" s="93" t="s">
        <v>2566</v>
      </c>
      <c r="C252" s="93" t="s">
        <v>312</v>
      </c>
      <c r="D252" s="85" t="s">
        <v>212</v>
      </c>
      <c r="E252" s="113" t="s">
        <v>5482</v>
      </c>
      <c r="F252" s="93" t="s">
        <v>2108</v>
      </c>
      <c r="G252" s="93" t="s">
        <v>1830</v>
      </c>
    </row>
    <row r="253" spans="1:7" s="36" customFormat="1" ht="21">
      <c r="A253" s="36">
        <v>3</v>
      </c>
      <c r="B253" s="93" t="s">
        <v>2567</v>
      </c>
      <c r="C253" s="93" t="s">
        <v>569</v>
      </c>
      <c r="D253" s="85" t="s">
        <v>212</v>
      </c>
      <c r="E253" s="113" t="s">
        <v>5483</v>
      </c>
      <c r="F253" s="93" t="s">
        <v>2109</v>
      </c>
      <c r="G253" s="93" t="s">
        <v>1831</v>
      </c>
    </row>
    <row r="254" spans="1:7" s="36" customFormat="1" ht="21">
      <c r="A254" s="36">
        <v>3</v>
      </c>
      <c r="B254" s="93" t="s">
        <v>2568</v>
      </c>
      <c r="C254" s="93" t="s">
        <v>567</v>
      </c>
      <c r="D254" s="85" t="s">
        <v>212</v>
      </c>
      <c r="E254" s="113" t="s">
        <v>5483</v>
      </c>
      <c r="F254" s="93" t="s">
        <v>2110</v>
      </c>
      <c r="G254" s="93" t="s">
        <v>1832</v>
      </c>
    </row>
    <row r="255" spans="1:7" s="36" customFormat="1" ht="21">
      <c r="A255" s="36">
        <v>3</v>
      </c>
      <c r="B255" s="93" t="s">
        <v>2569</v>
      </c>
      <c r="C255" s="93" t="s">
        <v>2303</v>
      </c>
      <c r="D255" s="85" t="s">
        <v>459</v>
      </c>
      <c r="E255" s="113" t="s">
        <v>5481</v>
      </c>
      <c r="F255" s="93" t="s">
        <v>2111</v>
      </c>
      <c r="G255" s="93" t="s">
        <v>1833</v>
      </c>
    </row>
    <row r="256" spans="1:7" s="36" customFormat="1" ht="21">
      <c r="A256" s="36">
        <v>3</v>
      </c>
      <c r="B256" s="93" t="s">
        <v>2570</v>
      </c>
      <c r="C256" s="93" t="s">
        <v>312</v>
      </c>
      <c r="D256" s="85" t="s">
        <v>212</v>
      </c>
      <c r="E256" s="113" t="s">
        <v>5482</v>
      </c>
      <c r="F256" s="93" t="s">
        <v>2112</v>
      </c>
      <c r="G256" s="93" t="s">
        <v>1834</v>
      </c>
    </row>
    <row r="257" spans="1:7" s="36" customFormat="1" ht="21">
      <c r="A257" s="36">
        <v>3</v>
      </c>
      <c r="B257" s="93" t="s">
        <v>2571</v>
      </c>
      <c r="C257" s="93" t="s">
        <v>569</v>
      </c>
      <c r="D257" s="85" t="s">
        <v>212</v>
      </c>
      <c r="E257" s="113" t="s">
        <v>5483</v>
      </c>
      <c r="F257" s="93" t="s">
        <v>2113</v>
      </c>
      <c r="G257" s="93" t="s">
        <v>1835</v>
      </c>
    </row>
    <row r="258" spans="1:7" s="36" customFormat="1" ht="21">
      <c r="A258" s="36">
        <v>3</v>
      </c>
      <c r="B258" s="93" t="s">
        <v>2572</v>
      </c>
      <c r="C258" s="93" t="s">
        <v>567</v>
      </c>
      <c r="D258" s="85" t="s">
        <v>212</v>
      </c>
      <c r="E258" s="113" t="s">
        <v>5483</v>
      </c>
      <c r="F258" s="93" t="s">
        <v>2114</v>
      </c>
      <c r="G258" s="93" t="s">
        <v>1836</v>
      </c>
    </row>
    <row r="259" spans="1:7" s="36" customFormat="1" ht="21">
      <c r="A259" s="36">
        <v>3</v>
      </c>
      <c r="B259" s="93" t="s">
        <v>2573</v>
      </c>
      <c r="C259" s="93" t="s">
        <v>2304</v>
      </c>
      <c r="D259" s="85" t="s">
        <v>459</v>
      </c>
      <c r="E259" s="113" t="s">
        <v>5481</v>
      </c>
      <c r="F259" s="93" t="s">
        <v>2115</v>
      </c>
      <c r="G259" s="93" t="s">
        <v>1837</v>
      </c>
    </row>
    <row r="260" spans="1:7" s="36" customFormat="1" ht="21">
      <c r="A260" s="36">
        <v>3</v>
      </c>
      <c r="B260" s="93" t="s">
        <v>2574</v>
      </c>
      <c r="C260" s="93" t="s">
        <v>312</v>
      </c>
      <c r="D260" s="85" t="s">
        <v>212</v>
      </c>
      <c r="E260" s="113" t="s">
        <v>5482</v>
      </c>
      <c r="F260" s="93" t="s">
        <v>2116</v>
      </c>
      <c r="G260" s="93" t="s">
        <v>1838</v>
      </c>
    </row>
    <row r="261" spans="1:7" s="36" customFormat="1" ht="21">
      <c r="A261" s="36">
        <v>3</v>
      </c>
      <c r="B261" s="93" t="s">
        <v>2575</v>
      </c>
      <c r="C261" s="93" t="s">
        <v>569</v>
      </c>
      <c r="D261" s="85" t="s">
        <v>212</v>
      </c>
      <c r="E261" s="113" t="s">
        <v>5483</v>
      </c>
      <c r="F261" s="93" t="s">
        <v>2117</v>
      </c>
      <c r="G261" s="93" t="s">
        <v>1839</v>
      </c>
    </row>
    <row r="262" spans="1:7" s="36" customFormat="1" ht="21">
      <c r="A262" s="36">
        <v>3</v>
      </c>
      <c r="B262" s="93" t="s">
        <v>2576</v>
      </c>
      <c r="C262" s="93" t="s">
        <v>567</v>
      </c>
      <c r="D262" s="85" t="s">
        <v>212</v>
      </c>
      <c r="E262" s="113" t="s">
        <v>5483</v>
      </c>
      <c r="F262" s="93" t="s">
        <v>2118</v>
      </c>
      <c r="G262" s="93" t="s">
        <v>1840</v>
      </c>
    </row>
    <row r="263" spans="1:7" s="36" customFormat="1" ht="21">
      <c r="A263" s="36">
        <v>3</v>
      </c>
      <c r="B263" s="93" t="s">
        <v>2577</v>
      </c>
      <c r="C263" s="93" t="s">
        <v>2305</v>
      </c>
      <c r="D263" s="85" t="s">
        <v>459</v>
      </c>
      <c r="E263" s="113" t="s">
        <v>5481</v>
      </c>
      <c r="F263" s="93" t="s">
        <v>2119</v>
      </c>
      <c r="G263" s="93" t="s">
        <v>1841</v>
      </c>
    </row>
    <row r="264" spans="1:7" s="36" customFormat="1" ht="21">
      <c r="A264" s="36">
        <v>3</v>
      </c>
      <c r="B264" s="93" t="s">
        <v>2578</v>
      </c>
      <c r="C264" s="93" t="s">
        <v>312</v>
      </c>
      <c r="D264" s="85" t="s">
        <v>212</v>
      </c>
      <c r="E264" s="113" t="s">
        <v>5482</v>
      </c>
      <c r="F264" s="93" t="s">
        <v>2120</v>
      </c>
      <c r="G264" s="93" t="s">
        <v>1842</v>
      </c>
    </row>
    <row r="265" spans="1:7" s="36" customFormat="1" ht="21">
      <c r="A265" s="36">
        <v>3</v>
      </c>
      <c r="B265" s="93" t="s">
        <v>2579</v>
      </c>
      <c r="C265" s="93" t="s">
        <v>569</v>
      </c>
      <c r="D265" s="85" t="s">
        <v>212</v>
      </c>
      <c r="E265" s="113" t="s">
        <v>5483</v>
      </c>
      <c r="F265" s="93" t="s">
        <v>2121</v>
      </c>
      <c r="G265" s="93" t="s">
        <v>1843</v>
      </c>
    </row>
    <row r="266" spans="1:7" s="36" customFormat="1" ht="21">
      <c r="A266" s="36">
        <v>3</v>
      </c>
      <c r="B266" s="93" t="s">
        <v>2580</v>
      </c>
      <c r="C266" s="93" t="s">
        <v>567</v>
      </c>
      <c r="D266" s="85" t="s">
        <v>212</v>
      </c>
      <c r="E266" s="113" t="s">
        <v>5483</v>
      </c>
      <c r="F266" s="93" t="s">
        <v>2122</v>
      </c>
      <c r="G266" s="93" t="s">
        <v>1844</v>
      </c>
    </row>
    <row r="267" spans="1:7" s="36" customFormat="1" ht="21">
      <c r="A267" s="36">
        <v>3</v>
      </c>
      <c r="B267" s="93" t="s">
        <v>2581</v>
      </c>
      <c r="C267" s="93" t="s">
        <v>2306</v>
      </c>
      <c r="D267" s="85" t="s">
        <v>459</v>
      </c>
      <c r="E267" s="113" t="s">
        <v>5481</v>
      </c>
      <c r="F267" s="93" t="s">
        <v>2123</v>
      </c>
      <c r="G267" s="93" t="s">
        <v>1845</v>
      </c>
    </row>
    <row r="268" spans="1:7" s="36" customFormat="1" ht="21">
      <c r="A268" s="36">
        <v>3</v>
      </c>
      <c r="B268" s="93" t="s">
        <v>2582</v>
      </c>
      <c r="C268" s="93" t="s">
        <v>312</v>
      </c>
      <c r="D268" s="85" t="s">
        <v>212</v>
      </c>
      <c r="E268" s="113" t="s">
        <v>5482</v>
      </c>
      <c r="F268" s="93" t="s">
        <v>2124</v>
      </c>
      <c r="G268" s="93" t="s">
        <v>1846</v>
      </c>
    </row>
    <row r="269" spans="1:7" s="36" customFormat="1" ht="21">
      <c r="A269" s="36">
        <v>3</v>
      </c>
      <c r="B269" s="93" t="s">
        <v>2583</v>
      </c>
      <c r="C269" s="93" t="s">
        <v>569</v>
      </c>
      <c r="D269" s="85" t="s">
        <v>212</v>
      </c>
      <c r="E269" s="113" t="s">
        <v>5483</v>
      </c>
      <c r="F269" s="93" t="s">
        <v>2125</v>
      </c>
      <c r="G269" s="93" t="s">
        <v>1847</v>
      </c>
    </row>
    <row r="270" spans="1:7" s="36" customFormat="1" ht="21">
      <c r="A270" s="36">
        <v>3</v>
      </c>
      <c r="B270" s="93" t="s">
        <v>2584</v>
      </c>
      <c r="C270" s="93" t="s">
        <v>567</v>
      </c>
      <c r="D270" s="85" t="s">
        <v>212</v>
      </c>
      <c r="E270" s="113" t="s">
        <v>5483</v>
      </c>
      <c r="F270" s="93" t="s">
        <v>2126</v>
      </c>
      <c r="G270" s="93" t="s">
        <v>1848</v>
      </c>
    </row>
    <row r="271" spans="1:7" s="36" customFormat="1" ht="21">
      <c r="A271" s="36">
        <v>3</v>
      </c>
      <c r="B271" s="93" t="s">
        <v>2585</v>
      </c>
      <c r="C271" s="93" t="s">
        <v>2307</v>
      </c>
      <c r="D271" s="85" t="s">
        <v>459</v>
      </c>
      <c r="E271" s="113" t="s">
        <v>5481</v>
      </c>
      <c r="F271" s="93" t="s">
        <v>2127</v>
      </c>
      <c r="G271" s="93" t="s">
        <v>1849</v>
      </c>
    </row>
    <row r="272" spans="1:7" s="36" customFormat="1" ht="21">
      <c r="A272" s="36">
        <v>3</v>
      </c>
      <c r="B272" s="93" t="s">
        <v>2586</v>
      </c>
      <c r="C272" s="93" t="s">
        <v>312</v>
      </c>
      <c r="D272" s="85" t="s">
        <v>212</v>
      </c>
      <c r="E272" s="113" t="s">
        <v>5482</v>
      </c>
      <c r="F272" s="93" t="s">
        <v>2128</v>
      </c>
      <c r="G272" s="93" t="s">
        <v>1850</v>
      </c>
    </row>
    <row r="273" spans="1:7" s="36" customFormat="1" ht="21">
      <c r="A273" s="36">
        <v>3</v>
      </c>
      <c r="B273" s="93" t="s">
        <v>2587</v>
      </c>
      <c r="C273" s="93" t="s">
        <v>569</v>
      </c>
      <c r="D273" s="85" t="s">
        <v>212</v>
      </c>
      <c r="E273" s="113" t="s">
        <v>5483</v>
      </c>
      <c r="F273" s="93" t="s">
        <v>2129</v>
      </c>
      <c r="G273" s="93" t="s">
        <v>1851</v>
      </c>
    </row>
    <row r="274" spans="1:7" s="36" customFormat="1" ht="21">
      <c r="A274" s="36">
        <v>3</v>
      </c>
      <c r="B274" s="93" t="s">
        <v>2588</v>
      </c>
      <c r="C274" s="93" t="s">
        <v>567</v>
      </c>
      <c r="D274" s="85" t="s">
        <v>212</v>
      </c>
      <c r="E274" s="113" t="s">
        <v>5483</v>
      </c>
      <c r="F274" s="93" t="s">
        <v>2130</v>
      </c>
      <c r="G274" s="93" t="s">
        <v>1852</v>
      </c>
    </row>
    <row r="275" spans="1:7" s="36" customFormat="1" ht="21">
      <c r="A275" s="36">
        <v>3</v>
      </c>
      <c r="B275" s="93" t="s">
        <v>2589</v>
      </c>
      <c r="C275" s="93" t="s">
        <v>2308</v>
      </c>
      <c r="D275" s="85" t="s">
        <v>459</v>
      </c>
      <c r="E275" s="113" t="s">
        <v>5481</v>
      </c>
      <c r="F275" s="93" t="s">
        <v>2131</v>
      </c>
      <c r="G275" s="93" t="s">
        <v>1853</v>
      </c>
    </row>
    <row r="276" spans="1:7" s="36" customFormat="1" ht="21">
      <c r="A276" s="36">
        <v>3</v>
      </c>
      <c r="B276" s="93" t="s">
        <v>2590</v>
      </c>
      <c r="C276" s="93" t="s">
        <v>312</v>
      </c>
      <c r="D276" s="85" t="s">
        <v>212</v>
      </c>
      <c r="E276" s="113" t="s">
        <v>5482</v>
      </c>
      <c r="F276" s="93" t="s">
        <v>2132</v>
      </c>
      <c r="G276" s="93" t="s">
        <v>1854</v>
      </c>
    </row>
    <row r="277" spans="1:7" s="36" customFormat="1" ht="21">
      <c r="A277" s="36">
        <v>3</v>
      </c>
      <c r="B277" s="93" t="s">
        <v>2591</v>
      </c>
      <c r="C277" s="93" t="s">
        <v>569</v>
      </c>
      <c r="D277" s="85" t="s">
        <v>212</v>
      </c>
      <c r="E277" s="113" t="s">
        <v>5483</v>
      </c>
      <c r="F277" s="93" t="s">
        <v>2133</v>
      </c>
      <c r="G277" s="93" t="s">
        <v>1855</v>
      </c>
    </row>
    <row r="278" spans="1:7" s="36" customFormat="1" ht="21">
      <c r="A278" s="36">
        <v>3</v>
      </c>
      <c r="B278" s="93" t="s">
        <v>2592</v>
      </c>
      <c r="C278" s="93" t="s">
        <v>567</v>
      </c>
      <c r="D278" s="85" t="s">
        <v>212</v>
      </c>
      <c r="E278" s="113" t="s">
        <v>5483</v>
      </c>
      <c r="F278" s="93" t="s">
        <v>2134</v>
      </c>
      <c r="G278" s="93" t="s">
        <v>1856</v>
      </c>
    </row>
    <row r="279" spans="1:7" s="36" customFormat="1" ht="21">
      <c r="A279" s="36">
        <v>3</v>
      </c>
      <c r="B279" s="93" t="s">
        <v>2593</v>
      </c>
      <c r="C279" s="93" t="s">
        <v>2309</v>
      </c>
      <c r="D279" s="85" t="s">
        <v>459</v>
      </c>
      <c r="E279" s="113" t="s">
        <v>5481</v>
      </c>
      <c r="F279" s="93" t="s">
        <v>2135</v>
      </c>
      <c r="G279" s="93" t="s">
        <v>1857</v>
      </c>
    </row>
    <row r="280" spans="1:7" s="36" customFormat="1" ht="21">
      <c r="A280" s="36">
        <v>3</v>
      </c>
      <c r="B280" s="93" t="s">
        <v>2594</v>
      </c>
      <c r="C280" s="93" t="s">
        <v>312</v>
      </c>
      <c r="D280" s="85" t="s">
        <v>212</v>
      </c>
      <c r="E280" s="113" t="s">
        <v>5482</v>
      </c>
      <c r="F280" s="93" t="s">
        <v>2136</v>
      </c>
      <c r="G280" s="93" t="s">
        <v>1858</v>
      </c>
    </row>
    <row r="281" spans="1:7" s="36" customFormat="1" ht="21">
      <c r="A281" s="36">
        <v>3</v>
      </c>
      <c r="B281" s="93" t="s">
        <v>2595</v>
      </c>
      <c r="C281" s="93" t="s">
        <v>569</v>
      </c>
      <c r="D281" s="85" t="s">
        <v>212</v>
      </c>
      <c r="E281" s="113" t="s">
        <v>5483</v>
      </c>
      <c r="F281" s="93" t="s">
        <v>2137</v>
      </c>
      <c r="G281" s="93" t="s">
        <v>1859</v>
      </c>
    </row>
    <row r="282" spans="1:7" s="36" customFormat="1" ht="21">
      <c r="A282" s="36">
        <v>3</v>
      </c>
      <c r="B282" s="93" t="s">
        <v>2596</v>
      </c>
      <c r="C282" s="93" t="s">
        <v>567</v>
      </c>
      <c r="D282" s="85" t="s">
        <v>212</v>
      </c>
      <c r="E282" s="113" t="s">
        <v>5483</v>
      </c>
      <c r="F282" s="93" t="s">
        <v>2138</v>
      </c>
      <c r="G282" s="93" t="s">
        <v>1860</v>
      </c>
    </row>
    <row r="283" spans="1:7" s="36" customFormat="1" ht="21">
      <c r="A283" s="36">
        <v>3</v>
      </c>
      <c r="B283" s="93" t="s">
        <v>597</v>
      </c>
      <c r="C283" s="93" t="s">
        <v>377</v>
      </c>
      <c r="D283" s="85" t="s">
        <v>459</v>
      </c>
      <c r="E283" s="113" t="s">
        <v>5481</v>
      </c>
      <c r="F283" s="93" t="s">
        <v>1026</v>
      </c>
      <c r="G283" s="93" t="s">
        <v>1025</v>
      </c>
    </row>
    <row r="284" spans="1:7" s="36" customFormat="1" ht="21">
      <c r="A284" s="36">
        <v>3</v>
      </c>
      <c r="B284" s="93" t="s">
        <v>598</v>
      </c>
      <c r="C284" s="93" t="s">
        <v>312</v>
      </c>
      <c r="D284" s="85" t="s">
        <v>212</v>
      </c>
      <c r="E284" s="113" t="s">
        <v>5482</v>
      </c>
      <c r="F284" s="93" t="s">
        <v>1024</v>
      </c>
      <c r="G284" s="93" t="s">
        <v>1023</v>
      </c>
    </row>
    <row r="285" spans="1:7" s="36" customFormat="1" ht="21">
      <c r="A285" s="36">
        <v>3</v>
      </c>
      <c r="B285" s="93" t="s">
        <v>2597</v>
      </c>
      <c r="C285" s="93" t="s">
        <v>567</v>
      </c>
      <c r="D285" s="85" t="s">
        <v>212</v>
      </c>
      <c r="E285" s="113" t="s">
        <v>5483</v>
      </c>
      <c r="F285" s="93" t="s">
        <v>2139</v>
      </c>
      <c r="G285" s="93" t="s">
        <v>1861</v>
      </c>
    </row>
    <row r="286" spans="1:7" s="36" customFormat="1" ht="10.5">
      <c r="A286" s="36">
        <v>3</v>
      </c>
      <c r="B286" s="93" t="s">
        <v>5609</v>
      </c>
      <c r="C286" s="93" t="s">
        <v>2310</v>
      </c>
      <c r="D286" s="85" t="s">
        <v>459</v>
      </c>
      <c r="E286" s="114" t="s">
        <v>5467</v>
      </c>
      <c r="F286" s="93" t="s">
        <v>5625</v>
      </c>
      <c r="G286" s="93" t="s">
        <v>5617</v>
      </c>
    </row>
    <row r="287" spans="1:7" s="36" customFormat="1" ht="10.5">
      <c r="A287" s="36">
        <v>3</v>
      </c>
      <c r="B287" s="93" t="s">
        <v>2598</v>
      </c>
      <c r="C287" s="93" t="s">
        <v>312</v>
      </c>
      <c r="D287" s="85" t="s">
        <v>212</v>
      </c>
      <c r="E287" s="114" t="s">
        <v>5468</v>
      </c>
      <c r="F287" s="93" t="s">
        <v>2140</v>
      </c>
      <c r="G287" s="93" t="s">
        <v>1862</v>
      </c>
    </row>
    <row r="288" spans="1:7" s="36" customFormat="1" ht="21">
      <c r="A288" s="36">
        <v>3</v>
      </c>
      <c r="B288" s="93" t="s">
        <v>2599</v>
      </c>
      <c r="C288" s="93" t="s">
        <v>567</v>
      </c>
      <c r="D288" s="85" t="s">
        <v>212</v>
      </c>
      <c r="E288" s="114" t="s">
        <v>5469</v>
      </c>
      <c r="F288" s="93" t="s">
        <v>2141</v>
      </c>
      <c r="G288" s="93" t="s">
        <v>1863</v>
      </c>
    </row>
    <row r="289" spans="1:7" s="36" customFormat="1" ht="21">
      <c r="A289" s="36">
        <v>3</v>
      </c>
      <c r="B289" s="93" t="s">
        <v>599</v>
      </c>
      <c r="C289" s="93" t="s">
        <v>378</v>
      </c>
      <c r="D289" s="85" t="s">
        <v>459</v>
      </c>
      <c r="E289" s="113" t="s">
        <v>5481</v>
      </c>
      <c r="F289" s="93" t="s">
        <v>1022</v>
      </c>
      <c r="G289" s="93" t="s">
        <v>1021</v>
      </c>
    </row>
    <row r="290" spans="1:7" s="36" customFormat="1" ht="21">
      <c r="A290" s="36">
        <v>3</v>
      </c>
      <c r="B290" s="93" t="s">
        <v>600</v>
      </c>
      <c r="C290" s="93" t="s">
        <v>312</v>
      </c>
      <c r="D290" s="85" t="s">
        <v>212</v>
      </c>
      <c r="E290" s="113" t="s">
        <v>5482</v>
      </c>
      <c r="F290" s="93" t="s">
        <v>1020</v>
      </c>
      <c r="G290" s="93" t="s">
        <v>1019</v>
      </c>
    </row>
    <row r="291" spans="1:7" s="36" customFormat="1" ht="21">
      <c r="A291" s="36">
        <v>3</v>
      </c>
      <c r="B291" s="93" t="s">
        <v>2600</v>
      </c>
      <c r="C291" s="93" t="s">
        <v>569</v>
      </c>
      <c r="D291" s="85" t="s">
        <v>212</v>
      </c>
      <c r="E291" s="113" t="s">
        <v>5483</v>
      </c>
      <c r="F291" s="93" t="s">
        <v>2142</v>
      </c>
      <c r="G291" s="93" t="s">
        <v>1864</v>
      </c>
    </row>
    <row r="292" spans="1:7" s="36" customFormat="1" ht="21">
      <c r="A292" s="36">
        <v>3</v>
      </c>
      <c r="B292" s="93" t="s">
        <v>2601</v>
      </c>
      <c r="C292" s="93" t="s">
        <v>567</v>
      </c>
      <c r="D292" s="85" t="s">
        <v>212</v>
      </c>
      <c r="E292" s="113" t="s">
        <v>5483</v>
      </c>
      <c r="F292" s="93" t="s">
        <v>2143</v>
      </c>
      <c r="G292" s="93" t="s">
        <v>1865</v>
      </c>
    </row>
    <row r="293" spans="1:7" s="36" customFormat="1" ht="21">
      <c r="A293" s="36">
        <v>2</v>
      </c>
      <c r="B293" s="92" t="s">
        <v>606</v>
      </c>
      <c r="C293" s="92" t="s">
        <v>607</v>
      </c>
      <c r="D293" s="85" t="s">
        <v>459</v>
      </c>
      <c r="E293" s="113" t="s">
        <v>5525</v>
      </c>
      <c r="F293" s="92" t="s">
        <v>1006</v>
      </c>
      <c r="G293" s="92" t="s">
        <v>1005</v>
      </c>
    </row>
    <row r="294" spans="1:7" s="36" customFormat="1" ht="31.5">
      <c r="A294" s="36">
        <v>3</v>
      </c>
      <c r="B294" s="93" t="s">
        <v>608</v>
      </c>
      <c r="C294" s="93" t="s">
        <v>609</v>
      </c>
      <c r="D294" s="85" t="s">
        <v>459</v>
      </c>
      <c r="E294" s="113" t="s">
        <v>5526</v>
      </c>
      <c r="F294" s="93" t="s">
        <v>1004</v>
      </c>
      <c r="G294" s="93" t="s">
        <v>1003</v>
      </c>
    </row>
    <row r="295" spans="1:7" s="36" customFormat="1" ht="31.5">
      <c r="A295" s="36">
        <v>3</v>
      </c>
      <c r="B295" s="93" t="s">
        <v>2602</v>
      </c>
      <c r="C295" s="93" t="s">
        <v>610</v>
      </c>
      <c r="D295" s="85" t="s">
        <v>459</v>
      </c>
      <c r="E295" s="113" t="s">
        <v>5526</v>
      </c>
      <c r="F295" s="93" t="s">
        <v>1002</v>
      </c>
      <c r="G295" s="93" t="s">
        <v>1001</v>
      </c>
    </row>
    <row r="296" spans="1:7" s="36" customFormat="1" ht="31.5">
      <c r="A296" s="36">
        <v>3</v>
      </c>
      <c r="B296" s="93" t="s">
        <v>2603</v>
      </c>
      <c r="C296" s="93" t="s">
        <v>611</v>
      </c>
      <c r="D296" s="85" t="s">
        <v>459</v>
      </c>
      <c r="E296" s="113" t="s">
        <v>5526</v>
      </c>
      <c r="F296" s="93" t="s">
        <v>1000</v>
      </c>
      <c r="G296" s="93" t="s">
        <v>999</v>
      </c>
    </row>
    <row r="297" spans="1:7" s="36" customFormat="1" ht="31.5">
      <c r="A297" s="36">
        <v>3</v>
      </c>
      <c r="B297" s="93" t="s">
        <v>2604</v>
      </c>
      <c r="C297" s="93" t="s">
        <v>2311</v>
      </c>
      <c r="D297" s="85" t="s">
        <v>459</v>
      </c>
      <c r="E297" s="113" t="s">
        <v>5526</v>
      </c>
      <c r="F297" s="93" t="s">
        <v>2144</v>
      </c>
      <c r="G297" s="93" t="s">
        <v>1866</v>
      </c>
    </row>
    <row r="298" spans="1:7" s="36" customFormat="1" ht="31.5">
      <c r="A298" s="36">
        <v>3</v>
      </c>
      <c r="B298" s="93" t="s">
        <v>2605</v>
      </c>
      <c r="C298" s="93" t="s">
        <v>2312</v>
      </c>
      <c r="D298" s="85" t="s">
        <v>459</v>
      </c>
      <c r="E298" s="113" t="s">
        <v>5526</v>
      </c>
      <c r="F298" s="93" t="s">
        <v>2145</v>
      </c>
      <c r="G298" s="93" t="s">
        <v>1867</v>
      </c>
    </row>
    <row r="299" spans="1:7" s="36" customFormat="1" ht="10.5">
      <c r="A299" s="36">
        <v>2</v>
      </c>
      <c r="B299" s="92" t="s">
        <v>2606</v>
      </c>
      <c r="C299" s="92" t="s">
        <v>2313</v>
      </c>
      <c r="D299" s="85" t="s">
        <v>459</v>
      </c>
      <c r="E299" s="113" t="s">
        <v>5485</v>
      </c>
      <c r="F299" s="92" t="s">
        <v>2146</v>
      </c>
      <c r="G299" s="92" t="s">
        <v>1868</v>
      </c>
    </row>
    <row r="300" spans="1:7" s="36" customFormat="1" ht="10.5">
      <c r="A300" s="36">
        <v>2</v>
      </c>
      <c r="B300" s="92" t="s">
        <v>2607</v>
      </c>
      <c r="C300" s="92" t="s">
        <v>2314</v>
      </c>
      <c r="D300" s="85" t="s">
        <v>459</v>
      </c>
      <c r="E300" s="113" t="s">
        <v>5485</v>
      </c>
      <c r="F300" s="92" t="s">
        <v>2147</v>
      </c>
      <c r="G300" s="92" t="s">
        <v>1869</v>
      </c>
    </row>
    <row r="301" spans="1:7" s="36" customFormat="1" ht="31.5">
      <c r="A301" s="36">
        <v>2</v>
      </c>
      <c r="B301" s="92" t="s">
        <v>463</v>
      </c>
      <c r="C301" s="92" t="s">
        <v>464</v>
      </c>
      <c r="D301" s="85" t="s">
        <v>459</v>
      </c>
      <c r="E301" s="113" t="s">
        <v>5486</v>
      </c>
      <c r="F301" s="92" t="s">
        <v>1173</v>
      </c>
      <c r="G301" s="92" t="s">
        <v>1174</v>
      </c>
    </row>
    <row r="302" spans="1:7" s="36" customFormat="1" ht="31.5">
      <c r="A302" s="36">
        <v>3</v>
      </c>
      <c r="B302" s="93" t="s">
        <v>452</v>
      </c>
      <c r="C302" s="93" t="s">
        <v>453</v>
      </c>
      <c r="D302" s="85" t="s">
        <v>459</v>
      </c>
      <c r="E302" s="113" t="s">
        <v>5486</v>
      </c>
      <c r="F302" s="93" t="s">
        <v>1175</v>
      </c>
      <c r="G302" s="93" t="s">
        <v>1176</v>
      </c>
    </row>
    <row r="303" spans="1:7" s="36" customFormat="1" ht="31.5">
      <c r="A303" s="36">
        <v>3</v>
      </c>
      <c r="B303" s="93" t="s">
        <v>454</v>
      </c>
      <c r="C303" s="93" t="s">
        <v>455</v>
      </c>
      <c r="D303" s="85" t="s">
        <v>459</v>
      </c>
      <c r="E303" s="113" t="s">
        <v>5486</v>
      </c>
      <c r="F303" s="93" t="s">
        <v>1177</v>
      </c>
      <c r="G303" s="93" t="s">
        <v>1178</v>
      </c>
    </row>
    <row r="304" spans="1:7" s="36" customFormat="1" ht="31.5">
      <c r="A304" s="36">
        <v>3</v>
      </c>
      <c r="B304" s="93" t="s">
        <v>456</v>
      </c>
      <c r="C304" s="93" t="s">
        <v>457</v>
      </c>
      <c r="D304" s="85" t="s">
        <v>459</v>
      </c>
      <c r="E304" s="113" t="s">
        <v>5486</v>
      </c>
      <c r="F304" s="93" t="s">
        <v>1179</v>
      </c>
      <c r="G304" s="93" t="s">
        <v>1180</v>
      </c>
    </row>
    <row r="305" spans="1:7" s="36" customFormat="1" ht="31.5">
      <c r="A305" s="36">
        <v>2</v>
      </c>
      <c r="B305" s="92" t="s">
        <v>461</v>
      </c>
      <c r="C305" s="92" t="s">
        <v>601</v>
      </c>
      <c r="D305" s="85" t="s">
        <v>459</v>
      </c>
      <c r="E305" s="113" t="s">
        <v>5486</v>
      </c>
      <c r="F305" s="92" t="s">
        <v>1018</v>
      </c>
      <c r="G305" s="92" t="s">
        <v>1017</v>
      </c>
    </row>
    <row r="306" spans="1:7" s="36" customFormat="1" ht="21">
      <c r="A306" s="36">
        <v>2</v>
      </c>
      <c r="B306" s="92" t="s">
        <v>602</v>
      </c>
      <c r="C306" s="92" t="s">
        <v>379</v>
      </c>
      <c r="D306" s="85" t="s">
        <v>459</v>
      </c>
      <c r="E306" s="113" t="s">
        <v>5527</v>
      </c>
      <c r="F306" s="92" t="s">
        <v>1016</v>
      </c>
      <c r="G306" s="92" t="s">
        <v>1015</v>
      </c>
    </row>
    <row r="307" spans="1:7" s="36" customFormat="1" ht="10.5">
      <c r="A307" s="36">
        <v>2</v>
      </c>
      <c r="B307" s="92" t="s">
        <v>603</v>
      </c>
      <c r="C307" s="92" t="s">
        <v>312</v>
      </c>
      <c r="D307" s="85" t="s">
        <v>212</v>
      </c>
      <c r="E307" s="113" t="s">
        <v>5457</v>
      </c>
      <c r="F307" s="92" t="s">
        <v>1014</v>
      </c>
      <c r="G307" s="92" t="s">
        <v>1013</v>
      </c>
    </row>
    <row r="308" spans="1:7" s="36" customFormat="1" ht="31.5">
      <c r="A308" s="36">
        <v>2</v>
      </c>
      <c r="B308" s="92" t="s">
        <v>605</v>
      </c>
      <c r="C308" s="92" t="s">
        <v>569</v>
      </c>
      <c r="D308" s="85" t="s">
        <v>212</v>
      </c>
      <c r="E308" s="113" t="s">
        <v>5528</v>
      </c>
      <c r="F308" s="92" t="s">
        <v>1010</v>
      </c>
      <c r="G308" s="92" t="s">
        <v>1009</v>
      </c>
    </row>
    <row r="309" spans="1:7" s="36" customFormat="1" ht="31.5">
      <c r="A309" s="36">
        <v>2</v>
      </c>
      <c r="B309" s="92" t="s">
        <v>604</v>
      </c>
      <c r="C309" s="92" t="s">
        <v>567</v>
      </c>
      <c r="D309" s="85" t="s">
        <v>212</v>
      </c>
      <c r="E309" s="113" t="s">
        <v>5528</v>
      </c>
      <c r="F309" s="92" t="s">
        <v>1012</v>
      </c>
      <c r="G309" s="92" t="s">
        <v>1011</v>
      </c>
    </row>
    <row r="310" spans="1:7" ht="21">
      <c r="A310" s="4">
        <v>2</v>
      </c>
      <c r="B310" s="92" t="s">
        <v>380</v>
      </c>
      <c r="C310" s="92" t="s">
        <v>381</v>
      </c>
      <c r="D310" s="84" t="s">
        <v>459</v>
      </c>
      <c r="E310" s="113" t="s">
        <v>5488</v>
      </c>
      <c r="F310" s="92" t="s">
        <v>1008</v>
      </c>
      <c r="G310" s="92" t="s">
        <v>1007</v>
      </c>
    </row>
    <row r="311" spans="1:7" ht="31.5">
      <c r="A311" s="4">
        <v>2</v>
      </c>
      <c r="B311" s="92" t="s">
        <v>2608</v>
      </c>
      <c r="C311" s="92" t="s">
        <v>2315</v>
      </c>
      <c r="D311" s="84" t="s">
        <v>459</v>
      </c>
      <c r="E311" s="113" t="s">
        <v>5470</v>
      </c>
      <c r="F311" s="92" t="s">
        <v>2148</v>
      </c>
      <c r="G311" s="92" t="s">
        <v>1870</v>
      </c>
    </row>
    <row r="312" spans="1:7" ht="21">
      <c r="A312" s="4">
        <v>2</v>
      </c>
      <c r="B312" s="92" t="s">
        <v>2609</v>
      </c>
      <c r="C312" s="92" t="s">
        <v>2316</v>
      </c>
      <c r="D312" s="84" t="s">
        <v>459</v>
      </c>
      <c r="E312" s="113" t="s">
        <v>5529</v>
      </c>
      <c r="F312" s="92" t="s">
        <v>2149</v>
      </c>
      <c r="G312" s="92" t="s">
        <v>1871</v>
      </c>
    </row>
    <row r="313" spans="1:7" ht="12.75">
      <c r="A313" s="4">
        <v>2</v>
      </c>
      <c r="B313" s="92" t="s">
        <v>397</v>
      </c>
      <c r="C313" s="92" t="s">
        <v>398</v>
      </c>
      <c r="E313" s="115"/>
      <c r="F313" s="92" t="s">
        <v>916</v>
      </c>
      <c r="G313" s="92" t="s">
        <v>287</v>
      </c>
    </row>
    <row r="314" spans="1:7" ht="12.75">
      <c r="A314" s="4">
        <v>1</v>
      </c>
      <c r="B314" s="91" t="s">
        <v>2610</v>
      </c>
      <c r="C314" s="91" t="s">
        <v>2317</v>
      </c>
      <c r="D314" s="24"/>
      <c r="E314" s="115"/>
      <c r="F314" s="91" t="s">
        <v>886</v>
      </c>
      <c r="G314" s="91" t="s">
        <v>885</v>
      </c>
    </row>
    <row r="315" spans="1:7">
      <c r="A315" s="4">
        <v>2</v>
      </c>
      <c r="B315" s="92" t="s">
        <v>439</v>
      </c>
      <c r="C315" s="92" t="s">
        <v>440</v>
      </c>
      <c r="D315" s="83" t="s">
        <v>459</v>
      </c>
      <c r="E315" s="113" t="s">
        <v>5490</v>
      </c>
      <c r="F315" s="92" t="s">
        <v>812</v>
      </c>
      <c r="G315" s="92" t="s">
        <v>811</v>
      </c>
    </row>
    <row r="316" spans="1:7" ht="21">
      <c r="A316" s="4">
        <v>3</v>
      </c>
      <c r="B316" s="93" t="s">
        <v>66</v>
      </c>
      <c r="C316" s="93" t="s">
        <v>67</v>
      </c>
      <c r="D316" s="83" t="s">
        <v>459</v>
      </c>
      <c r="E316" s="113" t="s">
        <v>5532</v>
      </c>
      <c r="F316" s="93" t="s">
        <v>810</v>
      </c>
      <c r="G316" s="93" t="s">
        <v>809</v>
      </c>
    </row>
    <row r="317" spans="1:7" ht="21">
      <c r="A317" s="4">
        <v>3</v>
      </c>
      <c r="B317" s="93" t="s">
        <v>2611</v>
      </c>
      <c r="C317" s="93" t="s">
        <v>2318</v>
      </c>
      <c r="D317" s="83" t="s">
        <v>459</v>
      </c>
      <c r="E317" s="113" t="s">
        <v>5532</v>
      </c>
      <c r="F317" s="93" t="s">
        <v>2150</v>
      </c>
      <c r="G317" s="93" t="s">
        <v>1872</v>
      </c>
    </row>
    <row r="318" spans="1:7" ht="21">
      <c r="A318" s="4">
        <v>3</v>
      </c>
      <c r="B318" s="93" t="s">
        <v>68</v>
      </c>
      <c r="C318" s="93" t="s">
        <v>69</v>
      </c>
      <c r="D318" s="83" t="s">
        <v>459</v>
      </c>
      <c r="E318" s="113" t="s">
        <v>5532</v>
      </c>
      <c r="F318" s="93" t="s">
        <v>808</v>
      </c>
      <c r="G318" s="93" t="s">
        <v>807</v>
      </c>
    </row>
    <row r="319" spans="1:7" ht="21">
      <c r="A319" s="4">
        <v>3</v>
      </c>
      <c r="B319" s="93" t="s">
        <v>2612</v>
      </c>
      <c r="C319" s="93" t="s">
        <v>2319</v>
      </c>
      <c r="D319" s="83" t="s">
        <v>459</v>
      </c>
      <c r="E319" s="113" t="s">
        <v>5532</v>
      </c>
      <c r="F319" s="93" t="s">
        <v>2151</v>
      </c>
      <c r="G319" s="93" t="s">
        <v>1873</v>
      </c>
    </row>
    <row r="320" spans="1:7" ht="21">
      <c r="A320" s="4">
        <v>3</v>
      </c>
      <c r="B320" s="93" t="s">
        <v>70</v>
      </c>
      <c r="C320" s="93" t="s">
        <v>71</v>
      </c>
      <c r="D320" s="83" t="s">
        <v>459</v>
      </c>
      <c r="E320" s="113" t="s">
        <v>5532</v>
      </c>
      <c r="F320" s="93" t="s">
        <v>806</v>
      </c>
      <c r="G320" s="93" t="s">
        <v>805</v>
      </c>
    </row>
    <row r="321" spans="1:7" ht="21">
      <c r="A321" s="4">
        <v>3</v>
      </c>
      <c r="B321" s="93" t="s">
        <v>2613</v>
      </c>
      <c r="C321" s="93" t="s">
        <v>72</v>
      </c>
      <c r="D321" s="83" t="s">
        <v>459</v>
      </c>
      <c r="E321" s="113" t="s">
        <v>5532</v>
      </c>
      <c r="F321" s="93" t="s">
        <v>804</v>
      </c>
      <c r="G321" s="93" t="s">
        <v>803</v>
      </c>
    </row>
    <row r="322" spans="1:7" ht="21">
      <c r="A322" s="4">
        <v>3</v>
      </c>
      <c r="B322" s="93" t="s">
        <v>2614</v>
      </c>
      <c r="C322" s="93" t="s">
        <v>2320</v>
      </c>
      <c r="D322" s="83" t="s">
        <v>459</v>
      </c>
      <c r="E322" s="113" t="s">
        <v>5532</v>
      </c>
      <c r="F322" s="93" t="s">
        <v>2152</v>
      </c>
      <c r="G322" s="93" t="s">
        <v>1874</v>
      </c>
    </row>
    <row r="323" spans="1:7" ht="21">
      <c r="A323" s="4">
        <v>3</v>
      </c>
      <c r="B323" s="93" t="s">
        <v>73</v>
      </c>
      <c r="C323" s="93" t="s">
        <v>74</v>
      </c>
      <c r="D323" s="83" t="s">
        <v>459</v>
      </c>
      <c r="E323" s="113" t="s">
        <v>5532</v>
      </c>
      <c r="F323" s="93" t="s">
        <v>802</v>
      </c>
      <c r="G323" s="93" t="s">
        <v>801</v>
      </c>
    </row>
    <row r="324" spans="1:7" ht="21">
      <c r="A324" s="4">
        <v>3</v>
      </c>
      <c r="B324" s="93" t="s">
        <v>2615</v>
      </c>
      <c r="C324" s="93" t="s">
        <v>2321</v>
      </c>
      <c r="D324" s="83" t="s">
        <v>459</v>
      </c>
      <c r="E324" s="113" t="s">
        <v>5532</v>
      </c>
      <c r="F324" s="93" t="s">
        <v>2153</v>
      </c>
      <c r="G324" s="93" t="s">
        <v>1875</v>
      </c>
    </row>
    <row r="325" spans="1:7" ht="21">
      <c r="A325" s="4">
        <v>3</v>
      </c>
      <c r="B325" s="93" t="s">
        <v>2616</v>
      </c>
      <c r="C325" s="93" t="s">
        <v>2322</v>
      </c>
      <c r="D325" s="83" t="s">
        <v>459</v>
      </c>
      <c r="E325" s="113" t="s">
        <v>5532</v>
      </c>
      <c r="F325" s="93" t="s">
        <v>2154</v>
      </c>
      <c r="G325" s="93" t="s">
        <v>1876</v>
      </c>
    </row>
    <row r="326" spans="1:7" ht="21">
      <c r="A326" s="4">
        <v>3</v>
      </c>
      <c r="B326" s="93" t="s">
        <v>2617</v>
      </c>
      <c r="C326" s="93" t="s">
        <v>2323</v>
      </c>
      <c r="D326" s="83" t="s">
        <v>459</v>
      </c>
      <c r="E326" s="113" t="s">
        <v>5532</v>
      </c>
      <c r="F326" s="93" t="s">
        <v>2155</v>
      </c>
      <c r="G326" s="93" t="s">
        <v>1877</v>
      </c>
    </row>
    <row r="327" spans="1:7" ht="21">
      <c r="A327" s="4">
        <v>3</v>
      </c>
      <c r="B327" s="93" t="s">
        <v>2618</v>
      </c>
      <c r="C327" s="93" t="s">
        <v>75</v>
      </c>
      <c r="D327" s="83" t="s">
        <v>459</v>
      </c>
      <c r="E327" s="113" t="s">
        <v>5532</v>
      </c>
      <c r="F327" s="93" t="s">
        <v>800</v>
      </c>
      <c r="G327" s="93" t="s">
        <v>799</v>
      </c>
    </row>
    <row r="328" spans="1:7" ht="21">
      <c r="A328" s="4">
        <v>3</v>
      </c>
      <c r="B328" s="93" t="s">
        <v>2619</v>
      </c>
      <c r="C328" s="93" t="s">
        <v>2324</v>
      </c>
      <c r="D328" s="83" t="s">
        <v>459</v>
      </c>
      <c r="E328" s="113" t="s">
        <v>5532</v>
      </c>
      <c r="F328" s="93" t="s">
        <v>2156</v>
      </c>
      <c r="G328" s="93" t="s">
        <v>1878</v>
      </c>
    </row>
    <row r="329" spans="1:7" ht="21">
      <c r="A329" s="4">
        <v>3</v>
      </c>
      <c r="B329" s="93" t="s">
        <v>2620</v>
      </c>
      <c r="C329" s="93" t="s">
        <v>2325</v>
      </c>
      <c r="D329" s="83" t="s">
        <v>459</v>
      </c>
      <c r="E329" s="113" t="s">
        <v>5532</v>
      </c>
      <c r="F329" s="93" t="s">
        <v>2157</v>
      </c>
      <c r="G329" s="93" t="s">
        <v>1879</v>
      </c>
    </row>
    <row r="330" spans="1:7" ht="21">
      <c r="A330" s="4">
        <v>3</v>
      </c>
      <c r="B330" s="93" t="s">
        <v>2621</v>
      </c>
      <c r="C330" s="93" t="s">
        <v>2326</v>
      </c>
      <c r="D330" s="83" t="s">
        <v>459</v>
      </c>
      <c r="E330" s="113" t="s">
        <v>5532</v>
      </c>
      <c r="F330" s="93" t="s">
        <v>2158</v>
      </c>
      <c r="G330" s="93" t="s">
        <v>1880</v>
      </c>
    </row>
    <row r="331" spans="1:7" ht="21">
      <c r="A331" s="4">
        <v>3</v>
      </c>
      <c r="B331" s="93" t="s">
        <v>2622</v>
      </c>
      <c r="C331" s="93" t="s">
        <v>2327</v>
      </c>
      <c r="D331" s="83" t="s">
        <v>459</v>
      </c>
      <c r="E331" s="113" t="s">
        <v>5532</v>
      </c>
      <c r="F331" s="93" t="s">
        <v>2159</v>
      </c>
      <c r="G331" s="93" t="s">
        <v>1881</v>
      </c>
    </row>
    <row r="332" spans="1:7" ht="21">
      <c r="A332" s="4">
        <v>3</v>
      </c>
      <c r="B332" s="93" t="s">
        <v>2623</v>
      </c>
      <c r="C332" s="93" t="s">
        <v>2328</v>
      </c>
      <c r="D332" s="83" t="s">
        <v>459</v>
      </c>
      <c r="E332" s="113" t="s">
        <v>5532</v>
      </c>
      <c r="F332" s="93" t="s">
        <v>2160</v>
      </c>
      <c r="G332" s="93" t="s">
        <v>1882</v>
      </c>
    </row>
    <row r="333" spans="1:7" ht="21">
      <c r="A333" s="4">
        <v>3</v>
      </c>
      <c r="B333" s="93" t="s">
        <v>2624</v>
      </c>
      <c r="C333" s="93" t="s">
        <v>2329</v>
      </c>
      <c r="D333" s="83" t="s">
        <v>459</v>
      </c>
      <c r="E333" s="113" t="s">
        <v>5532</v>
      </c>
      <c r="F333" s="93" t="s">
        <v>2161</v>
      </c>
      <c r="G333" s="93" t="s">
        <v>1883</v>
      </c>
    </row>
    <row r="334" spans="1:7" ht="21">
      <c r="A334" s="4">
        <v>3</v>
      </c>
      <c r="B334" s="93" t="s">
        <v>76</v>
      </c>
      <c r="C334" s="93" t="s">
        <v>77</v>
      </c>
      <c r="D334" s="83" t="s">
        <v>459</v>
      </c>
      <c r="E334" s="113" t="s">
        <v>5532</v>
      </c>
      <c r="F334" s="93" t="s">
        <v>2162</v>
      </c>
      <c r="G334" s="93" t="s">
        <v>1884</v>
      </c>
    </row>
    <row r="335" spans="1:7" ht="21">
      <c r="A335" s="4">
        <v>3</v>
      </c>
      <c r="B335" s="93" t="s">
        <v>441</v>
      </c>
      <c r="C335" s="93" t="s">
        <v>442</v>
      </c>
      <c r="D335" s="83" t="s">
        <v>459</v>
      </c>
      <c r="E335" s="113" t="s">
        <v>5532</v>
      </c>
      <c r="F335" s="93" t="s">
        <v>798</v>
      </c>
      <c r="G335" s="93" t="s">
        <v>797</v>
      </c>
    </row>
    <row r="336" spans="1:7" ht="21">
      <c r="A336" s="4">
        <v>3</v>
      </c>
      <c r="B336" s="93" t="s">
        <v>2625</v>
      </c>
      <c r="C336" s="93" t="s">
        <v>2330</v>
      </c>
      <c r="D336" s="83" t="s">
        <v>459</v>
      </c>
      <c r="E336" s="113" t="s">
        <v>5532</v>
      </c>
      <c r="F336" s="93" t="s">
        <v>2163</v>
      </c>
      <c r="G336" s="93" t="s">
        <v>1885</v>
      </c>
    </row>
    <row r="337" spans="1:7" ht="21">
      <c r="A337" s="4">
        <v>3</v>
      </c>
      <c r="B337" s="93" t="s">
        <v>2626</v>
      </c>
      <c r="C337" s="93" t="s">
        <v>2331</v>
      </c>
      <c r="D337" s="83" t="s">
        <v>459</v>
      </c>
      <c r="E337" s="113" t="s">
        <v>5532</v>
      </c>
      <c r="F337" s="93" t="s">
        <v>2164</v>
      </c>
      <c r="G337" s="93" t="s">
        <v>1886</v>
      </c>
    </row>
    <row r="338" spans="1:7" ht="21">
      <c r="A338" s="4">
        <v>3</v>
      </c>
      <c r="B338" s="93" t="s">
        <v>2627</v>
      </c>
      <c r="C338" s="93" t="s">
        <v>2332</v>
      </c>
      <c r="D338" s="83" t="s">
        <v>459</v>
      </c>
      <c r="E338" s="113" t="s">
        <v>5532</v>
      </c>
      <c r="F338" s="93" t="s">
        <v>2165</v>
      </c>
      <c r="G338" s="93" t="s">
        <v>1887</v>
      </c>
    </row>
    <row r="339" spans="1:7" ht="21">
      <c r="A339" s="4">
        <v>3</v>
      </c>
      <c r="B339" s="93" t="s">
        <v>2628</v>
      </c>
      <c r="C339" s="93" t="s">
        <v>2333</v>
      </c>
      <c r="D339" s="83" t="s">
        <v>459</v>
      </c>
      <c r="E339" s="113" t="s">
        <v>5532</v>
      </c>
      <c r="F339" s="93" t="s">
        <v>2166</v>
      </c>
      <c r="G339" s="93" t="s">
        <v>1888</v>
      </c>
    </row>
    <row r="340" spans="1:7" ht="21">
      <c r="A340" s="4">
        <v>3</v>
      </c>
      <c r="B340" s="93" t="s">
        <v>2629</v>
      </c>
      <c r="C340" s="93" t="s">
        <v>2334</v>
      </c>
      <c r="D340" s="83" t="s">
        <v>459</v>
      </c>
      <c r="E340" s="113" t="s">
        <v>5532</v>
      </c>
      <c r="F340" s="93" t="s">
        <v>2167</v>
      </c>
      <c r="G340" s="93" t="s">
        <v>1889</v>
      </c>
    </row>
    <row r="341" spans="1:7" ht="21">
      <c r="A341" s="4">
        <v>3</v>
      </c>
      <c r="B341" s="93" t="s">
        <v>2630</v>
      </c>
      <c r="C341" s="93" t="s">
        <v>2335</v>
      </c>
      <c r="D341" s="83" t="s">
        <v>459</v>
      </c>
      <c r="E341" s="113" t="s">
        <v>5532</v>
      </c>
      <c r="F341" s="93" t="s">
        <v>2168</v>
      </c>
      <c r="G341" s="93" t="s">
        <v>1890</v>
      </c>
    </row>
    <row r="342" spans="1:7" ht="21">
      <c r="A342" s="4">
        <v>3</v>
      </c>
      <c r="B342" s="93" t="s">
        <v>2631</v>
      </c>
      <c r="C342" s="93" t="s">
        <v>2336</v>
      </c>
      <c r="D342" s="83" t="s">
        <v>459</v>
      </c>
      <c r="E342" s="113" t="s">
        <v>5532</v>
      </c>
      <c r="F342" s="93" t="s">
        <v>2169</v>
      </c>
      <c r="G342" s="93" t="s">
        <v>1891</v>
      </c>
    </row>
    <row r="343" spans="1:7" ht="21">
      <c r="A343" s="4">
        <v>3</v>
      </c>
      <c r="B343" s="93" t="s">
        <v>2632</v>
      </c>
      <c r="C343" s="93" t="s">
        <v>2337</v>
      </c>
      <c r="D343" s="83" t="s">
        <v>459</v>
      </c>
      <c r="E343" s="113" t="s">
        <v>5532</v>
      </c>
      <c r="F343" s="93" t="s">
        <v>2170</v>
      </c>
      <c r="G343" s="93" t="s">
        <v>1892</v>
      </c>
    </row>
    <row r="344" spans="1:7">
      <c r="A344" s="4">
        <v>2</v>
      </c>
      <c r="B344" s="92" t="s">
        <v>2633</v>
      </c>
      <c r="C344" s="92" t="s">
        <v>78</v>
      </c>
      <c r="D344" s="83" t="s">
        <v>459</v>
      </c>
      <c r="E344" s="113" t="s">
        <v>5492</v>
      </c>
      <c r="F344" s="92" t="s">
        <v>796</v>
      </c>
      <c r="G344" s="92" t="s">
        <v>795</v>
      </c>
    </row>
    <row r="345" spans="1:7">
      <c r="A345" s="4">
        <v>2</v>
      </c>
      <c r="B345" s="92" t="s">
        <v>443</v>
      </c>
      <c r="C345" s="92" t="s">
        <v>444</v>
      </c>
      <c r="D345" s="83" t="s">
        <v>459</v>
      </c>
      <c r="E345" s="113" t="s">
        <v>5492</v>
      </c>
      <c r="F345" s="92" t="s">
        <v>794</v>
      </c>
      <c r="G345" s="92" t="s">
        <v>793</v>
      </c>
    </row>
    <row r="346" spans="1:7" ht="21">
      <c r="A346" s="4">
        <v>2</v>
      </c>
      <c r="B346" s="92" t="s">
        <v>460</v>
      </c>
      <c r="C346" s="92" t="s">
        <v>445</v>
      </c>
      <c r="D346" s="83" t="s">
        <v>459</v>
      </c>
      <c r="E346" s="113" t="s">
        <v>5533</v>
      </c>
      <c r="F346" s="92" t="s">
        <v>792</v>
      </c>
      <c r="G346" s="92" t="s">
        <v>791</v>
      </c>
    </row>
    <row r="347" spans="1:7" ht="31.5">
      <c r="A347" s="4">
        <v>3</v>
      </c>
      <c r="B347" s="93" t="s">
        <v>2634</v>
      </c>
      <c r="C347" s="93" t="s">
        <v>2338</v>
      </c>
      <c r="D347" s="83" t="s">
        <v>459</v>
      </c>
      <c r="E347" s="113" t="s">
        <v>5534</v>
      </c>
      <c r="F347" s="93" t="s">
        <v>2171</v>
      </c>
      <c r="G347" s="93" t="s">
        <v>1893</v>
      </c>
    </row>
    <row r="348" spans="1:7" ht="31.5">
      <c r="A348" s="4">
        <v>3</v>
      </c>
      <c r="B348" s="93" t="s">
        <v>2635</v>
      </c>
      <c r="C348" s="93" t="s">
        <v>2339</v>
      </c>
      <c r="D348" s="83" t="s">
        <v>459</v>
      </c>
      <c r="E348" s="113" t="s">
        <v>5534</v>
      </c>
      <c r="F348" s="93" t="s">
        <v>2172</v>
      </c>
      <c r="G348" s="93" t="s">
        <v>1894</v>
      </c>
    </row>
    <row r="349" spans="1:7" ht="31.5">
      <c r="A349" s="4">
        <v>3</v>
      </c>
      <c r="B349" s="93" t="s">
        <v>2636</v>
      </c>
      <c r="C349" s="93" t="s">
        <v>2340</v>
      </c>
      <c r="D349" s="83" t="s">
        <v>459</v>
      </c>
      <c r="E349" s="113" t="s">
        <v>5534</v>
      </c>
      <c r="F349" s="93" t="s">
        <v>2173</v>
      </c>
      <c r="G349" s="93" t="s">
        <v>1895</v>
      </c>
    </row>
    <row r="350" spans="1:7" ht="31.5">
      <c r="A350" s="4">
        <v>3</v>
      </c>
      <c r="B350" s="93" t="s">
        <v>2637</v>
      </c>
      <c r="C350" s="93" t="s">
        <v>2341</v>
      </c>
      <c r="D350" s="83" t="s">
        <v>459</v>
      </c>
      <c r="E350" s="113" t="s">
        <v>5534</v>
      </c>
      <c r="F350" s="93" t="s">
        <v>2174</v>
      </c>
      <c r="G350" s="93" t="s">
        <v>1896</v>
      </c>
    </row>
    <row r="351" spans="1:7" ht="31.5">
      <c r="A351" s="4">
        <v>3</v>
      </c>
      <c r="B351" s="93" t="s">
        <v>2638</v>
      </c>
      <c r="C351" s="93" t="s">
        <v>2342</v>
      </c>
      <c r="D351" s="83" t="s">
        <v>459</v>
      </c>
      <c r="E351" s="113" t="s">
        <v>5534</v>
      </c>
      <c r="F351" s="93" t="s">
        <v>2175</v>
      </c>
      <c r="G351" s="93" t="s">
        <v>1897</v>
      </c>
    </row>
    <row r="352" spans="1:7" ht="21">
      <c r="A352" s="4">
        <v>2</v>
      </c>
      <c r="B352" s="92" t="s">
        <v>64</v>
      </c>
      <c r="C352" s="92" t="s">
        <v>65</v>
      </c>
      <c r="D352" s="83" t="s">
        <v>459</v>
      </c>
      <c r="E352" s="113" t="s">
        <v>5535</v>
      </c>
      <c r="F352" s="92" t="s">
        <v>828</v>
      </c>
      <c r="G352" s="92" t="s">
        <v>827</v>
      </c>
    </row>
    <row r="353" spans="1:7" ht="31.5">
      <c r="A353" s="4">
        <v>3</v>
      </c>
      <c r="B353" s="93" t="s">
        <v>426</v>
      </c>
      <c r="C353" s="93" t="s">
        <v>427</v>
      </c>
      <c r="D353" s="83" t="s">
        <v>459</v>
      </c>
      <c r="E353" s="113" t="s">
        <v>5536</v>
      </c>
      <c r="F353" s="93" t="s">
        <v>826</v>
      </c>
      <c r="G353" s="93" t="s">
        <v>825</v>
      </c>
    </row>
    <row r="354" spans="1:7" ht="31.5">
      <c r="A354" s="4">
        <v>3</v>
      </c>
      <c r="B354" s="93" t="s">
        <v>2639</v>
      </c>
      <c r="C354" s="93" t="s">
        <v>2343</v>
      </c>
      <c r="D354" s="83" t="s">
        <v>459</v>
      </c>
      <c r="E354" s="113" t="s">
        <v>5536</v>
      </c>
      <c r="F354" s="93" t="s">
        <v>2176</v>
      </c>
      <c r="G354" s="93" t="s">
        <v>1898</v>
      </c>
    </row>
    <row r="355" spans="1:7" ht="31.5">
      <c r="A355" s="4">
        <v>3</v>
      </c>
      <c r="B355" s="93" t="s">
        <v>2640</v>
      </c>
      <c r="C355" s="93" t="s">
        <v>2344</v>
      </c>
      <c r="D355" s="83" t="s">
        <v>459</v>
      </c>
      <c r="E355" s="113" t="s">
        <v>5536</v>
      </c>
      <c r="F355" s="93" t="s">
        <v>2177</v>
      </c>
      <c r="G355" s="93" t="s">
        <v>1899</v>
      </c>
    </row>
    <row r="356" spans="1:7" ht="31.5">
      <c r="A356" s="4">
        <v>3</v>
      </c>
      <c r="B356" s="93" t="s">
        <v>2641</v>
      </c>
      <c r="C356" s="93" t="s">
        <v>2345</v>
      </c>
      <c r="D356" s="83" t="s">
        <v>459</v>
      </c>
      <c r="E356" s="113" t="s">
        <v>5536</v>
      </c>
      <c r="F356" s="93" t="s">
        <v>2178</v>
      </c>
      <c r="G356" s="93" t="s">
        <v>1900</v>
      </c>
    </row>
    <row r="357" spans="1:7" ht="31.5">
      <c r="A357" s="4">
        <v>3</v>
      </c>
      <c r="B357" s="93" t="s">
        <v>2642</v>
      </c>
      <c r="C357" s="93" t="s">
        <v>2346</v>
      </c>
      <c r="D357" s="83" t="s">
        <v>459</v>
      </c>
      <c r="E357" s="113" t="s">
        <v>5536</v>
      </c>
      <c r="F357" s="93" t="s">
        <v>2179</v>
      </c>
      <c r="G357" s="93" t="s">
        <v>1901</v>
      </c>
    </row>
    <row r="358" spans="1:7" ht="31.5">
      <c r="A358" s="4">
        <v>3</v>
      </c>
      <c r="B358" s="93" t="s">
        <v>428</v>
      </c>
      <c r="C358" s="93" t="s">
        <v>429</v>
      </c>
      <c r="D358" s="83" t="s">
        <v>459</v>
      </c>
      <c r="E358" s="113" t="s">
        <v>5536</v>
      </c>
      <c r="F358" s="93" t="s">
        <v>824</v>
      </c>
      <c r="G358" s="93" t="s">
        <v>823</v>
      </c>
    </row>
    <row r="359" spans="1:7" ht="31.5">
      <c r="A359" s="4">
        <v>3</v>
      </c>
      <c r="B359" s="93" t="s">
        <v>430</v>
      </c>
      <c r="C359" s="93" t="s">
        <v>431</v>
      </c>
      <c r="D359" s="83" t="s">
        <v>459</v>
      </c>
      <c r="E359" s="113" t="s">
        <v>5536</v>
      </c>
      <c r="F359" s="93" t="s">
        <v>822</v>
      </c>
      <c r="G359" s="93" t="s">
        <v>821</v>
      </c>
    </row>
    <row r="360" spans="1:7" ht="31.5">
      <c r="A360" s="4">
        <v>3</v>
      </c>
      <c r="B360" s="93" t="s">
        <v>432</v>
      </c>
      <c r="C360" s="93" t="s">
        <v>433</v>
      </c>
      <c r="D360" s="83" t="s">
        <v>459</v>
      </c>
      <c r="E360" s="113" t="s">
        <v>5536</v>
      </c>
      <c r="F360" s="93" t="s">
        <v>820</v>
      </c>
      <c r="G360" s="93" t="s">
        <v>819</v>
      </c>
    </row>
    <row r="361" spans="1:7" ht="31.5">
      <c r="A361" s="4">
        <v>3</v>
      </c>
      <c r="B361" s="93" t="s">
        <v>434</v>
      </c>
      <c r="C361" s="93" t="s">
        <v>435</v>
      </c>
      <c r="D361" s="83" t="s">
        <v>459</v>
      </c>
      <c r="E361" s="113" t="s">
        <v>5536</v>
      </c>
      <c r="F361" s="93" t="s">
        <v>818</v>
      </c>
      <c r="G361" s="93" t="s">
        <v>817</v>
      </c>
    </row>
    <row r="362" spans="1:7" ht="31.5">
      <c r="A362" s="4">
        <v>3</v>
      </c>
      <c r="B362" s="93" t="s">
        <v>436</v>
      </c>
      <c r="C362" s="93" t="s">
        <v>2347</v>
      </c>
      <c r="D362" s="83" t="s">
        <v>459</v>
      </c>
      <c r="E362" s="113" t="s">
        <v>5536</v>
      </c>
      <c r="F362" s="93" t="s">
        <v>816</v>
      </c>
      <c r="G362" s="93" t="s">
        <v>815</v>
      </c>
    </row>
    <row r="363" spans="1:7" ht="31.5">
      <c r="A363" s="4">
        <v>3</v>
      </c>
      <c r="B363" s="93" t="s">
        <v>437</v>
      </c>
      <c r="C363" s="93" t="s">
        <v>438</v>
      </c>
      <c r="D363" s="83" t="s">
        <v>459</v>
      </c>
      <c r="E363" s="113" t="s">
        <v>5536</v>
      </c>
      <c r="F363" s="93" t="s">
        <v>814</v>
      </c>
      <c r="G363" s="93" t="s">
        <v>813</v>
      </c>
    </row>
    <row r="364" spans="1:7" ht="21">
      <c r="A364" s="4">
        <v>3</v>
      </c>
      <c r="B364" s="93" t="s">
        <v>446</v>
      </c>
      <c r="C364" s="93" t="s">
        <v>447</v>
      </c>
      <c r="D364" s="83" t="s">
        <v>459</v>
      </c>
      <c r="E364" s="113" t="s">
        <v>5537</v>
      </c>
      <c r="F364" s="93" t="s">
        <v>790</v>
      </c>
      <c r="G364" s="93" t="s">
        <v>789</v>
      </c>
    </row>
    <row r="365" spans="1:7" ht="21">
      <c r="A365" s="4">
        <v>2</v>
      </c>
      <c r="B365" s="92" t="s">
        <v>2643</v>
      </c>
      <c r="C365" s="92" t="s">
        <v>2348</v>
      </c>
      <c r="D365" s="83" t="s">
        <v>459</v>
      </c>
      <c r="E365" s="113" t="s">
        <v>5529</v>
      </c>
      <c r="F365" s="92" t="s">
        <v>2180</v>
      </c>
      <c r="G365" s="92" t="s">
        <v>1902</v>
      </c>
    </row>
    <row r="366" spans="1:7">
      <c r="A366" s="4">
        <v>3</v>
      </c>
      <c r="B366" s="93" t="s">
        <v>2644</v>
      </c>
      <c r="C366" s="93" t="s">
        <v>2349</v>
      </c>
      <c r="D366" s="83" t="s">
        <v>459</v>
      </c>
      <c r="E366" s="107" t="s">
        <v>5446</v>
      </c>
      <c r="F366" s="93" t="s">
        <v>2181</v>
      </c>
      <c r="G366" s="93" t="s">
        <v>1903</v>
      </c>
    </row>
    <row r="367" spans="1:7">
      <c r="A367" s="4">
        <v>2</v>
      </c>
      <c r="B367" s="92" t="s">
        <v>38</v>
      </c>
      <c r="C367" s="92" t="s">
        <v>39</v>
      </c>
      <c r="D367" s="83" t="s">
        <v>459</v>
      </c>
      <c r="E367" s="113" t="s">
        <v>5490</v>
      </c>
      <c r="F367" s="92" t="s">
        <v>866</v>
      </c>
      <c r="G367" s="92" t="s">
        <v>865</v>
      </c>
    </row>
    <row r="368" spans="1:7" ht="21">
      <c r="A368" s="4">
        <v>3</v>
      </c>
      <c r="B368" s="93" t="s">
        <v>40</v>
      </c>
      <c r="C368" s="93" t="s">
        <v>41</v>
      </c>
      <c r="D368" s="83" t="s">
        <v>459</v>
      </c>
      <c r="E368" s="113" t="s">
        <v>5532</v>
      </c>
      <c r="F368" s="93" t="s">
        <v>864</v>
      </c>
      <c r="G368" s="93" t="s">
        <v>863</v>
      </c>
    </row>
    <row r="369" spans="1:7" ht="21">
      <c r="A369" s="4">
        <v>3</v>
      </c>
      <c r="B369" s="93" t="s">
        <v>42</v>
      </c>
      <c r="C369" s="93" t="s">
        <v>548</v>
      </c>
      <c r="D369" s="83" t="s">
        <v>459</v>
      </c>
      <c r="E369" s="113" t="s">
        <v>5532</v>
      </c>
      <c r="F369" s="93" t="s">
        <v>862</v>
      </c>
      <c r="G369" s="93" t="s">
        <v>861</v>
      </c>
    </row>
    <row r="370" spans="1:7" ht="21">
      <c r="A370" s="4">
        <v>3</v>
      </c>
      <c r="B370" s="93" t="s">
        <v>2645</v>
      </c>
      <c r="C370" s="93" t="s">
        <v>2350</v>
      </c>
      <c r="D370" s="83" t="s">
        <v>212</v>
      </c>
      <c r="E370" s="113" t="s">
        <v>5532</v>
      </c>
      <c r="F370" s="93" t="s">
        <v>2182</v>
      </c>
      <c r="G370" s="93" t="s">
        <v>1904</v>
      </c>
    </row>
    <row r="371" spans="1:7" ht="21">
      <c r="A371" s="4">
        <v>3</v>
      </c>
      <c r="B371" s="93" t="s">
        <v>43</v>
      </c>
      <c r="C371" s="93" t="s">
        <v>44</v>
      </c>
      <c r="D371" s="83" t="s">
        <v>459</v>
      </c>
      <c r="E371" s="113" t="s">
        <v>5532</v>
      </c>
      <c r="F371" s="93" t="s">
        <v>860</v>
      </c>
      <c r="G371" s="93" t="s">
        <v>859</v>
      </c>
    </row>
    <row r="372" spans="1:7" ht="21">
      <c r="A372" s="4">
        <v>3</v>
      </c>
      <c r="B372" s="93" t="s">
        <v>45</v>
      </c>
      <c r="C372" s="93" t="s">
        <v>548</v>
      </c>
      <c r="D372" s="83" t="s">
        <v>459</v>
      </c>
      <c r="E372" s="113" t="s">
        <v>5532</v>
      </c>
      <c r="F372" s="93" t="s">
        <v>858</v>
      </c>
      <c r="G372" s="93" t="s">
        <v>857</v>
      </c>
    </row>
    <row r="373" spans="1:7" ht="21">
      <c r="A373" s="4">
        <v>3</v>
      </c>
      <c r="B373" s="93" t="s">
        <v>46</v>
      </c>
      <c r="C373" s="93" t="s">
        <v>47</v>
      </c>
      <c r="D373" s="83" t="s">
        <v>212</v>
      </c>
      <c r="E373" s="113" t="s">
        <v>5532</v>
      </c>
      <c r="F373" s="93" t="s">
        <v>856</v>
      </c>
      <c r="G373" s="93" t="s">
        <v>855</v>
      </c>
    </row>
    <row r="374" spans="1:7" ht="21">
      <c r="A374" s="4">
        <v>3</v>
      </c>
      <c r="B374" s="93" t="s">
        <v>48</v>
      </c>
      <c r="C374" s="93" t="s">
        <v>548</v>
      </c>
      <c r="D374" s="83" t="s">
        <v>459</v>
      </c>
      <c r="E374" s="113" t="s">
        <v>5532</v>
      </c>
      <c r="F374" s="93" t="s">
        <v>854</v>
      </c>
      <c r="G374" s="93" t="s">
        <v>853</v>
      </c>
    </row>
    <row r="375" spans="1:7" ht="21">
      <c r="A375" s="4">
        <v>3</v>
      </c>
      <c r="B375" s="93" t="s">
        <v>2646</v>
      </c>
      <c r="C375" s="93" t="s">
        <v>49</v>
      </c>
      <c r="D375" s="83" t="s">
        <v>212</v>
      </c>
      <c r="E375" s="113" t="s">
        <v>5532</v>
      </c>
      <c r="F375" s="93" t="s">
        <v>852</v>
      </c>
      <c r="G375" s="93" t="s">
        <v>851</v>
      </c>
    </row>
    <row r="376" spans="1:7" ht="21">
      <c r="A376" s="4">
        <v>3</v>
      </c>
      <c r="B376" s="93" t="s">
        <v>50</v>
      </c>
      <c r="C376" s="93" t="s">
        <v>548</v>
      </c>
      <c r="D376" s="83" t="s">
        <v>459</v>
      </c>
      <c r="E376" s="113" t="s">
        <v>5532</v>
      </c>
      <c r="F376" s="93" t="s">
        <v>850</v>
      </c>
      <c r="G376" s="93" t="s">
        <v>849</v>
      </c>
    </row>
    <row r="377" spans="1:7" ht="21">
      <c r="A377" s="4">
        <v>3</v>
      </c>
      <c r="B377" s="93" t="s">
        <v>2647</v>
      </c>
      <c r="C377" s="93" t="s">
        <v>2351</v>
      </c>
      <c r="D377" s="83" t="s">
        <v>212</v>
      </c>
      <c r="E377" s="113" t="s">
        <v>5532</v>
      </c>
      <c r="F377" s="93" t="s">
        <v>2183</v>
      </c>
      <c r="G377" s="93" t="s">
        <v>1905</v>
      </c>
    </row>
    <row r="378" spans="1:7" ht="21">
      <c r="A378" s="4">
        <v>3</v>
      </c>
      <c r="B378" s="93" t="s">
        <v>2648</v>
      </c>
      <c r="C378" s="93" t="s">
        <v>548</v>
      </c>
      <c r="D378" s="83" t="s">
        <v>459</v>
      </c>
      <c r="E378" s="113" t="s">
        <v>5532</v>
      </c>
      <c r="F378" s="93" t="s">
        <v>2184</v>
      </c>
      <c r="G378" s="93" t="s">
        <v>1906</v>
      </c>
    </row>
    <row r="379" spans="1:7" ht="21">
      <c r="A379" s="4">
        <v>3</v>
      </c>
      <c r="B379" s="93" t="s">
        <v>51</v>
      </c>
      <c r="C379" s="93" t="s">
        <v>52</v>
      </c>
      <c r="D379" s="83" t="s">
        <v>212</v>
      </c>
      <c r="E379" s="113" t="s">
        <v>5532</v>
      </c>
      <c r="F379" s="93" t="s">
        <v>848</v>
      </c>
      <c r="G379" s="93" t="s">
        <v>847</v>
      </c>
    </row>
    <row r="380" spans="1:7" ht="21">
      <c r="A380" s="4">
        <v>3</v>
      </c>
      <c r="B380" s="93" t="s">
        <v>2649</v>
      </c>
      <c r="C380" s="93" t="s">
        <v>548</v>
      </c>
      <c r="D380" s="83" t="s">
        <v>459</v>
      </c>
      <c r="E380" s="113" t="s">
        <v>5532</v>
      </c>
      <c r="F380" s="93" t="s">
        <v>2185</v>
      </c>
      <c r="G380" s="93" t="s">
        <v>1907</v>
      </c>
    </row>
    <row r="381" spans="1:7" ht="21">
      <c r="A381" s="4">
        <v>3</v>
      </c>
      <c r="B381" s="93" t="s">
        <v>2650</v>
      </c>
      <c r="C381" s="93" t="s">
        <v>2352</v>
      </c>
      <c r="D381" s="83" t="s">
        <v>212</v>
      </c>
      <c r="E381" s="113" t="s">
        <v>5532</v>
      </c>
      <c r="F381" s="93" t="s">
        <v>2186</v>
      </c>
      <c r="G381" s="93" t="s">
        <v>1908</v>
      </c>
    </row>
    <row r="382" spans="1:7" ht="21">
      <c r="A382" s="4">
        <v>3</v>
      </c>
      <c r="B382" s="93" t="s">
        <v>2651</v>
      </c>
      <c r="C382" s="93" t="s">
        <v>548</v>
      </c>
      <c r="D382" s="83" t="s">
        <v>459</v>
      </c>
      <c r="E382" s="113" t="s">
        <v>5532</v>
      </c>
      <c r="F382" s="93" t="s">
        <v>2187</v>
      </c>
      <c r="G382" s="93" t="s">
        <v>1909</v>
      </c>
    </row>
    <row r="383" spans="1:7" ht="21">
      <c r="A383" s="4">
        <v>3</v>
      </c>
      <c r="B383" s="93" t="s">
        <v>53</v>
      </c>
      <c r="C383" s="93" t="s">
        <v>54</v>
      </c>
      <c r="D383" s="83" t="s">
        <v>212</v>
      </c>
      <c r="E383" s="113" t="s">
        <v>5532</v>
      </c>
      <c r="F383" s="93" t="s">
        <v>846</v>
      </c>
      <c r="G383" s="93" t="s">
        <v>845</v>
      </c>
    </row>
    <row r="384" spans="1:7" ht="21">
      <c r="A384" s="4">
        <v>3</v>
      </c>
      <c r="B384" s="93" t="s">
        <v>2652</v>
      </c>
      <c r="C384" s="93" t="s">
        <v>548</v>
      </c>
      <c r="D384" s="83" t="s">
        <v>459</v>
      </c>
      <c r="E384" s="113" t="s">
        <v>5532</v>
      </c>
      <c r="F384" s="93" t="s">
        <v>2188</v>
      </c>
      <c r="G384" s="93" t="s">
        <v>1910</v>
      </c>
    </row>
    <row r="385" spans="1:7" ht="21">
      <c r="A385" s="4">
        <v>3</v>
      </c>
      <c r="B385" s="93" t="s">
        <v>2653</v>
      </c>
      <c r="C385" s="93" t="s">
        <v>2353</v>
      </c>
      <c r="D385" s="83" t="s">
        <v>212</v>
      </c>
      <c r="E385" s="113" t="s">
        <v>5532</v>
      </c>
      <c r="F385" s="93" t="s">
        <v>2189</v>
      </c>
      <c r="G385" s="93" t="s">
        <v>1911</v>
      </c>
    </row>
    <row r="386" spans="1:7" ht="21">
      <c r="A386" s="4">
        <v>3</v>
      </c>
      <c r="B386" s="93" t="s">
        <v>2654</v>
      </c>
      <c r="C386" s="93" t="s">
        <v>548</v>
      </c>
      <c r="D386" s="83" t="s">
        <v>459</v>
      </c>
      <c r="E386" s="113" t="s">
        <v>5532</v>
      </c>
      <c r="F386" s="93" t="s">
        <v>2190</v>
      </c>
      <c r="G386" s="93" t="s">
        <v>1912</v>
      </c>
    </row>
    <row r="387" spans="1:7" ht="21">
      <c r="A387" s="4">
        <v>3</v>
      </c>
      <c r="B387" s="93" t="s">
        <v>2655</v>
      </c>
      <c r="C387" s="93" t="s">
        <v>2354</v>
      </c>
      <c r="D387" s="83" t="s">
        <v>212</v>
      </c>
      <c r="E387" s="113" t="s">
        <v>5532</v>
      </c>
      <c r="F387" s="93" t="s">
        <v>2191</v>
      </c>
      <c r="G387" s="93" t="s">
        <v>1913</v>
      </c>
    </row>
    <row r="388" spans="1:7" ht="21">
      <c r="A388" s="4">
        <v>3</v>
      </c>
      <c r="B388" s="93" t="s">
        <v>2656</v>
      </c>
      <c r="C388" s="93" t="s">
        <v>548</v>
      </c>
      <c r="D388" s="83" t="s">
        <v>459</v>
      </c>
      <c r="E388" s="113" t="s">
        <v>5532</v>
      </c>
      <c r="F388" s="93" t="s">
        <v>2192</v>
      </c>
      <c r="G388" s="93" t="s">
        <v>1914</v>
      </c>
    </row>
    <row r="389" spans="1:7" ht="21">
      <c r="A389" s="4">
        <v>3</v>
      </c>
      <c r="B389" s="93" t="s">
        <v>2657</v>
      </c>
      <c r="C389" s="93" t="s">
        <v>2355</v>
      </c>
      <c r="D389" s="83" t="s">
        <v>212</v>
      </c>
      <c r="E389" s="113" t="s">
        <v>5532</v>
      </c>
      <c r="F389" s="93" t="s">
        <v>2193</v>
      </c>
      <c r="G389" s="93" t="s">
        <v>1915</v>
      </c>
    </row>
    <row r="390" spans="1:7" ht="21">
      <c r="A390" s="4">
        <v>3</v>
      </c>
      <c r="B390" s="93" t="s">
        <v>2658</v>
      </c>
      <c r="C390" s="93" t="s">
        <v>2356</v>
      </c>
      <c r="D390" s="83" t="s">
        <v>459</v>
      </c>
      <c r="E390" s="113" t="s">
        <v>5532</v>
      </c>
      <c r="F390" s="93" t="s">
        <v>2194</v>
      </c>
      <c r="G390" s="93" t="s">
        <v>1916</v>
      </c>
    </row>
    <row r="391" spans="1:7" ht="21">
      <c r="A391" s="4">
        <v>3</v>
      </c>
      <c r="B391" s="93" t="s">
        <v>2659</v>
      </c>
      <c r="C391" s="93" t="s">
        <v>548</v>
      </c>
      <c r="D391" s="83" t="s">
        <v>459</v>
      </c>
      <c r="E391" s="113" t="s">
        <v>5532</v>
      </c>
      <c r="F391" s="93" t="s">
        <v>2195</v>
      </c>
      <c r="G391" s="93" t="s">
        <v>1917</v>
      </c>
    </row>
    <row r="392" spans="1:7" ht="21">
      <c r="A392" s="4">
        <v>3</v>
      </c>
      <c r="B392" s="93" t="s">
        <v>55</v>
      </c>
      <c r="C392" s="93" t="s">
        <v>56</v>
      </c>
      <c r="D392" s="83" t="s">
        <v>212</v>
      </c>
      <c r="E392" s="113" t="s">
        <v>5532</v>
      </c>
      <c r="F392" s="93" t="s">
        <v>844</v>
      </c>
      <c r="G392" s="93" t="s">
        <v>843</v>
      </c>
    </row>
    <row r="393" spans="1:7" ht="21">
      <c r="A393" s="4">
        <v>3</v>
      </c>
      <c r="B393" s="93" t="s">
        <v>57</v>
      </c>
      <c r="C393" s="93" t="s">
        <v>548</v>
      </c>
      <c r="D393" s="83" t="s">
        <v>459</v>
      </c>
      <c r="E393" s="113" t="s">
        <v>5532</v>
      </c>
      <c r="F393" s="93" t="s">
        <v>842</v>
      </c>
      <c r="G393" s="93" t="s">
        <v>841</v>
      </c>
    </row>
    <row r="394" spans="1:7" ht="21">
      <c r="A394" s="4">
        <v>3</v>
      </c>
      <c r="B394" s="93" t="s">
        <v>2660</v>
      </c>
      <c r="C394" s="93" t="s">
        <v>2357</v>
      </c>
      <c r="D394" s="83" t="s">
        <v>212</v>
      </c>
      <c r="E394" s="113" t="s">
        <v>5532</v>
      </c>
      <c r="F394" s="93" t="s">
        <v>2196</v>
      </c>
      <c r="G394" s="93" t="s">
        <v>1918</v>
      </c>
    </row>
    <row r="395" spans="1:7" ht="21">
      <c r="A395" s="4">
        <v>3</v>
      </c>
      <c r="B395" s="93" t="s">
        <v>5610</v>
      </c>
      <c r="C395" s="93" t="s">
        <v>2358</v>
      </c>
      <c r="D395" s="83" t="s">
        <v>459</v>
      </c>
      <c r="E395" s="113" t="s">
        <v>5532</v>
      </c>
      <c r="F395" s="93" t="s">
        <v>5626</v>
      </c>
      <c r="G395" s="93" t="s">
        <v>5618</v>
      </c>
    </row>
    <row r="396" spans="1:7" ht="21">
      <c r="A396" s="4">
        <v>3</v>
      </c>
      <c r="B396" s="93" t="s">
        <v>5611</v>
      </c>
      <c r="C396" s="93" t="s">
        <v>2359</v>
      </c>
      <c r="D396" s="83" t="s">
        <v>459</v>
      </c>
      <c r="E396" s="113" t="s">
        <v>5532</v>
      </c>
      <c r="F396" s="93" t="s">
        <v>5627</v>
      </c>
      <c r="G396" s="93" t="s">
        <v>5619</v>
      </c>
    </row>
    <row r="397" spans="1:7" ht="21">
      <c r="A397" s="4">
        <v>3</v>
      </c>
      <c r="B397" s="93" t="s">
        <v>5612</v>
      </c>
      <c r="C397" s="93" t="s">
        <v>2360</v>
      </c>
      <c r="D397" s="83" t="s">
        <v>212</v>
      </c>
      <c r="E397" s="113" t="s">
        <v>5532</v>
      </c>
      <c r="F397" s="93" t="s">
        <v>5628</v>
      </c>
      <c r="G397" s="93" t="s">
        <v>5620</v>
      </c>
    </row>
    <row r="398" spans="1:7" ht="21">
      <c r="A398" s="4">
        <v>3</v>
      </c>
      <c r="B398" s="93" t="s">
        <v>2661</v>
      </c>
      <c r="C398" s="93" t="s">
        <v>2361</v>
      </c>
      <c r="D398" s="83" t="s">
        <v>459</v>
      </c>
      <c r="E398" s="113" t="s">
        <v>5532</v>
      </c>
      <c r="F398" s="93" t="s">
        <v>2197</v>
      </c>
      <c r="G398" s="93" t="s">
        <v>1919</v>
      </c>
    </row>
    <row r="399" spans="1:7" ht="21">
      <c r="A399" s="4">
        <v>3</v>
      </c>
      <c r="B399" s="93" t="s">
        <v>2662</v>
      </c>
      <c r="C399" s="93" t="s">
        <v>2362</v>
      </c>
      <c r="D399" s="83" t="s">
        <v>459</v>
      </c>
      <c r="E399" s="113" t="s">
        <v>5532</v>
      </c>
      <c r="F399" s="93" t="s">
        <v>2198</v>
      </c>
      <c r="G399" s="93" t="s">
        <v>1920</v>
      </c>
    </row>
    <row r="400" spans="1:7" ht="21">
      <c r="A400" s="4">
        <v>3</v>
      </c>
      <c r="B400" s="93" t="s">
        <v>2663</v>
      </c>
      <c r="C400" s="93" t="s">
        <v>2363</v>
      </c>
      <c r="D400" s="83" t="s">
        <v>459</v>
      </c>
      <c r="E400" s="113" t="s">
        <v>5532</v>
      </c>
      <c r="F400" s="93" t="s">
        <v>2199</v>
      </c>
      <c r="G400" s="93" t="s">
        <v>1921</v>
      </c>
    </row>
    <row r="401" spans="1:7" ht="21">
      <c r="A401" s="4">
        <v>3</v>
      </c>
      <c r="B401" s="93" t="s">
        <v>2664</v>
      </c>
      <c r="C401" s="93" t="s">
        <v>2364</v>
      </c>
      <c r="D401" s="83" t="s">
        <v>212</v>
      </c>
      <c r="E401" s="113" t="s">
        <v>5532</v>
      </c>
      <c r="F401" s="93" t="s">
        <v>2200</v>
      </c>
      <c r="G401" s="93" t="s">
        <v>1922</v>
      </c>
    </row>
    <row r="402" spans="1:7" ht="21">
      <c r="A402" s="4">
        <v>3</v>
      </c>
      <c r="B402" s="93" t="s">
        <v>2665</v>
      </c>
      <c r="C402" s="93" t="s">
        <v>2365</v>
      </c>
      <c r="D402" s="83" t="s">
        <v>212</v>
      </c>
      <c r="E402" s="113" t="s">
        <v>5532</v>
      </c>
      <c r="F402" s="93" t="s">
        <v>2201</v>
      </c>
      <c r="G402" s="93" t="s">
        <v>1923</v>
      </c>
    </row>
    <row r="403" spans="1:7" ht="21">
      <c r="A403" s="4">
        <v>3</v>
      </c>
      <c r="B403" s="93" t="s">
        <v>2666</v>
      </c>
      <c r="C403" s="93" t="s">
        <v>2366</v>
      </c>
      <c r="D403" s="83" t="s">
        <v>459</v>
      </c>
      <c r="E403" s="113" t="s">
        <v>5532</v>
      </c>
      <c r="F403" s="93" t="s">
        <v>2202</v>
      </c>
      <c r="G403" s="93" t="s">
        <v>1924</v>
      </c>
    </row>
    <row r="404" spans="1:7" ht="21">
      <c r="A404" s="4">
        <v>3</v>
      </c>
      <c r="B404" s="93" t="s">
        <v>2667</v>
      </c>
      <c r="C404" s="93" t="s">
        <v>2367</v>
      </c>
      <c r="D404" s="83" t="s">
        <v>459</v>
      </c>
      <c r="E404" s="113" t="s">
        <v>5532</v>
      </c>
      <c r="F404" s="93" t="s">
        <v>2203</v>
      </c>
      <c r="G404" s="93" t="s">
        <v>1925</v>
      </c>
    </row>
    <row r="405" spans="1:7" ht="21">
      <c r="A405" s="4">
        <v>3</v>
      </c>
      <c r="B405" s="93" t="s">
        <v>2668</v>
      </c>
      <c r="C405" s="93" t="s">
        <v>2368</v>
      </c>
      <c r="D405" s="83" t="s">
        <v>459</v>
      </c>
      <c r="E405" s="113" t="s">
        <v>5532</v>
      </c>
      <c r="F405" s="93" t="s">
        <v>2204</v>
      </c>
      <c r="G405" s="93" t="s">
        <v>1926</v>
      </c>
    </row>
    <row r="406" spans="1:7" ht="21">
      <c r="A406" s="4">
        <v>3</v>
      </c>
      <c r="B406" s="93" t="s">
        <v>2669</v>
      </c>
      <c r="C406" s="93" t="s">
        <v>2369</v>
      </c>
      <c r="D406" s="83" t="s">
        <v>212</v>
      </c>
      <c r="E406" s="113" t="s">
        <v>5532</v>
      </c>
      <c r="F406" s="93" t="s">
        <v>2205</v>
      </c>
      <c r="G406" s="93" t="s">
        <v>1927</v>
      </c>
    </row>
    <row r="407" spans="1:7" ht="21">
      <c r="A407" s="4">
        <v>3</v>
      </c>
      <c r="B407" s="93" t="s">
        <v>2670</v>
      </c>
      <c r="C407" s="93" t="s">
        <v>2370</v>
      </c>
      <c r="D407" s="83" t="s">
        <v>459</v>
      </c>
      <c r="E407" s="113" t="s">
        <v>5532</v>
      </c>
      <c r="F407" s="93" t="s">
        <v>2206</v>
      </c>
      <c r="G407" s="93" t="s">
        <v>1928</v>
      </c>
    </row>
    <row r="408" spans="1:7" ht="21">
      <c r="A408" s="4">
        <v>3</v>
      </c>
      <c r="B408" s="93" t="s">
        <v>2671</v>
      </c>
      <c r="C408" s="93" t="s">
        <v>2371</v>
      </c>
      <c r="D408" s="83" t="s">
        <v>459</v>
      </c>
      <c r="E408" s="113" t="s">
        <v>5532</v>
      </c>
      <c r="F408" s="93" t="s">
        <v>2207</v>
      </c>
      <c r="G408" s="93" t="s">
        <v>1929</v>
      </c>
    </row>
    <row r="409" spans="1:7" ht="21">
      <c r="A409" s="4">
        <v>3</v>
      </c>
      <c r="B409" s="93" t="s">
        <v>2672</v>
      </c>
      <c r="C409" s="93" t="s">
        <v>2372</v>
      </c>
      <c r="D409" s="83" t="s">
        <v>459</v>
      </c>
      <c r="E409" s="113" t="s">
        <v>5532</v>
      </c>
      <c r="F409" s="93" t="s">
        <v>2208</v>
      </c>
      <c r="G409" s="93" t="s">
        <v>1930</v>
      </c>
    </row>
    <row r="410" spans="1:7" ht="21">
      <c r="A410" s="4">
        <v>3</v>
      </c>
      <c r="B410" s="93" t="s">
        <v>2673</v>
      </c>
      <c r="C410" s="93" t="s">
        <v>2373</v>
      </c>
      <c r="D410" s="83" t="s">
        <v>212</v>
      </c>
      <c r="E410" s="113" t="s">
        <v>5532</v>
      </c>
      <c r="F410" s="93" t="s">
        <v>2209</v>
      </c>
      <c r="G410" s="93" t="s">
        <v>1931</v>
      </c>
    </row>
    <row r="411" spans="1:7" ht="21">
      <c r="A411" s="4">
        <v>3</v>
      </c>
      <c r="B411" s="93" t="s">
        <v>2674</v>
      </c>
      <c r="C411" s="93" t="s">
        <v>2374</v>
      </c>
      <c r="D411" s="83" t="s">
        <v>459</v>
      </c>
      <c r="E411" s="113" t="s">
        <v>5532</v>
      </c>
      <c r="F411" s="93" t="s">
        <v>2210</v>
      </c>
      <c r="G411" s="93" t="s">
        <v>1932</v>
      </c>
    </row>
    <row r="412" spans="1:7" ht="21">
      <c r="A412" s="4">
        <v>3</v>
      </c>
      <c r="B412" s="93" t="s">
        <v>2675</v>
      </c>
      <c r="C412" s="93" t="s">
        <v>2375</v>
      </c>
      <c r="D412" s="83" t="s">
        <v>459</v>
      </c>
      <c r="E412" s="113" t="s">
        <v>5532</v>
      </c>
      <c r="F412" s="93" t="s">
        <v>2211</v>
      </c>
      <c r="G412" s="93" t="s">
        <v>1933</v>
      </c>
    </row>
    <row r="413" spans="1:7" ht="21">
      <c r="A413" s="4">
        <v>3</v>
      </c>
      <c r="B413" s="93" t="s">
        <v>2676</v>
      </c>
      <c r="C413" s="93" t="s">
        <v>2376</v>
      </c>
      <c r="D413" s="83" t="s">
        <v>459</v>
      </c>
      <c r="E413" s="113" t="s">
        <v>5532</v>
      </c>
      <c r="F413" s="93" t="s">
        <v>2212</v>
      </c>
      <c r="G413" s="93" t="s">
        <v>1934</v>
      </c>
    </row>
    <row r="414" spans="1:7" ht="21">
      <c r="A414" s="4">
        <v>3</v>
      </c>
      <c r="B414" s="93" t="s">
        <v>2677</v>
      </c>
      <c r="C414" s="93" t="s">
        <v>2377</v>
      </c>
      <c r="D414" s="83" t="s">
        <v>212</v>
      </c>
      <c r="E414" s="113" t="s">
        <v>5532</v>
      </c>
      <c r="F414" s="93" t="s">
        <v>2213</v>
      </c>
      <c r="G414" s="93" t="s">
        <v>1935</v>
      </c>
    </row>
    <row r="415" spans="1:7" ht="21">
      <c r="A415" s="4">
        <v>3</v>
      </c>
      <c r="B415" s="93" t="s">
        <v>2678</v>
      </c>
      <c r="C415" s="93" t="s">
        <v>2378</v>
      </c>
      <c r="D415" s="83" t="s">
        <v>212</v>
      </c>
      <c r="E415" s="113" t="s">
        <v>5532</v>
      </c>
      <c r="F415" s="93" t="s">
        <v>2214</v>
      </c>
      <c r="G415" s="93" t="s">
        <v>1936</v>
      </c>
    </row>
    <row r="416" spans="1:7" ht="21">
      <c r="A416" s="4">
        <v>3</v>
      </c>
      <c r="B416" s="93" t="s">
        <v>2679</v>
      </c>
      <c r="C416" s="93" t="s">
        <v>2379</v>
      </c>
      <c r="D416" s="83" t="s">
        <v>459</v>
      </c>
      <c r="E416" s="113" t="s">
        <v>5532</v>
      </c>
      <c r="F416" s="93" t="s">
        <v>2215</v>
      </c>
      <c r="G416" s="93" t="s">
        <v>1937</v>
      </c>
    </row>
    <row r="417" spans="1:7" ht="21">
      <c r="A417" s="4">
        <v>3</v>
      </c>
      <c r="B417" s="93" t="s">
        <v>2680</v>
      </c>
      <c r="C417" s="93" t="s">
        <v>2380</v>
      </c>
      <c r="D417" s="83" t="s">
        <v>459</v>
      </c>
      <c r="E417" s="113" t="s">
        <v>5532</v>
      </c>
      <c r="F417" s="93" t="s">
        <v>2216</v>
      </c>
      <c r="G417" s="93" t="s">
        <v>1938</v>
      </c>
    </row>
    <row r="418" spans="1:7" ht="21">
      <c r="A418" s="4">
        <v>2</v>
      </c>
      <c r="B418" s="92" t="s">
        <v>425</v>
      </c>
      <c r="C418" s="92" t="s">
        <v>63</v>
      </c>
      <c r="D418" s="83" t="s">
        <v>459</v>
      </c>
      <c r="E418" s="113" t="s">
        <v>5533</v>
      </c>
      <c r="F418" s="92" t="s">
        <v>832</v>
      </c>
      <c r="G418" s="92" t="s">
        <v>831</v>
      </c>
    </row>
    <row r="419" spans="1:7" ht="31.5">
      <c r="A419" s="4">
        <v>3</v>
      </c>
      <c r="B419" s="93" t="s">
        <v>2681</v>
      </c>
      <c r="C419" s="93" t="s">
        <v>2381</v>
      </c>
      <c r="D419" s="83" t="s">
        <v>459</v>
      </c>
      <c r="E419" s="113" t="s">
        <v>5534</v>
      </c>
      <c r="F419" s="93" t="s">
        <v>2217</v>
      </c>
      <c r="G419" s="93" t="s">
        <v>1939</v>
      </c>
    </row>
    <row r="420" spans="1:7" ht="31.5">
      <c r="A420" s="4">
        <v>3</v>
      </c>
      <c r="B420" s="93" t="s">
        <v>2682</v>
      </c>
      <c r="C420" s="93" t="s">
        <v>2382</v>
      </c>
      <c r="D420" s="83" t="s">
        <v>459</v>
      </c>
      <c r="E420" s="113" t="s">
        <v>5534</v>
      </c>
      <c r="F420" s="93" t="s">
        <v>2218</v>
      </c>
      <c r="G420" s="93" t="s">
        <v>1940</v>
      </c>
    </row>
    <row r="421" spans="1:7" ht="31.5">
      <c r="A421" s="4">
        <v>3</v>
      </c>
      <c r="B421" s="93" t="s">
        <v>2683</v>
      </c>
      <c r="C421" s="93" t="s">
        <v>2383</v>
      </c>
      <c r="D421" s="83" t="s">
        <v>459</v>
      </c>
      <c r="E421" s="113" t="s">
        <v>5534</v>
      </c>
      <c r="F421" s="93" t="s">
        <v>2219</v>
      </c>
      <c r="G421" s="93" t="s">
        <v>1941</v>
      </c>
    </row>
    <row r="422" spans="1:7" ht="31.5">
      <c r="A422" s="4">
        <v>3</v>
      </c>
      <c r="B422" s="93" t="s">
        <v>2684</v>
      </c>
      <c r="C422" s="93" t="s">
        <v>2384</v>
      </c>
      <c r="D422" s="83" t="s">
        <v>459</v>
      </c>
      <c r="E422" s="113" t="s">
        <v>5534</v>
      </c>
      <c r="F422" s="93" t="s">
        <v>2220</v>
      </c>
      <c r="G422" s="93" t="s">
        <v>1942</v>
      </c>
    </row>
    <row r="423" spans="1:7" ht="21">
      <c r="A423" s="4">
        <v>2</v>
      </c>
      <c r="B423" s="92" t="s">
        <v>36</v>
      </c>
      <c r="C423" s="92" t="s">
        <v>37</v>
      </c>
      <c r="D423" s="83" t="s">
        <v>459</v>
      </c>
      <c r="E423" s="113" t="s">
        <v>5538</v>
      </c>
      <c r="F423" s="92" t="s">
        <v>882</v>
      </c>
      <c r="G423" s="92" t="s">
        <v>881</v>
      </c>
    </row>
    <row r="424" spans="1:7" ht="31.5">
      <c r="A424" s="4">
        <v>3</v>
      </c>
      <c r="B424" s="93" t="s">
        <v>410</v>
      </c>
      <c r="C424" s="93" t="s">
        <v>411</v>
      </c>
      <c r="D424" s="83" t="s">
        <v>459</v>
      </c>
      <c r="E424" s="113" t="s">
        <v>5539</v>
      </c>
      <c r="F424" s="93" t="s">
        <v>880</v>
      </c>
      <c r="G424" s="93" t="s">
        <v>879</v>
      </c>
    </row>
    <row r="425" spans="1:7" ht="31.5">
      <c r="A425" s="4">
        <v>3</v>
      </c>
      <c r="B425" s="93" t="s">
        <v>2685</v>
      </c>
      <c r="C425" s="93" t="s">
        <v>2385</v>
      </c>
      <c r="D425" s="83" t="s">
        <v>459</v>
      </c>
      <c r="E425" s="113" t="s">
        <v>5539</v>
      </c>
      <c r="F425" s="93" t="s">
        <v>2221</v>
      </c>
      <c r="G425" s="93" t="s">
        <v>1943</v>
      </c>
    </row>
    <row r="426" spans="1:7" ht="31.5">
      <c r="A426" s="4">
        <v>3</v>
      </c>
      <c r="B426" s="93" t="s">
        <v>2686</v>
      </c>
      <c r="C426" s="93" t="s">
        <v>2386</v>
      </c>
      <c r="D426" s="83" t="s">
        <v>459</v>
      </c>
      <c r="E426" s="113" t="s">
        <v>5539</v>
      </c>
      <c r="F426" s="93" t="s">
        <v>2222</v>
      </c>
      <c r="G426" s="93" t="s">
        <v>1944</v>
      </c>
    </row>
    <row r="427" spans="1:7" ht="31.5">
      <c r="A427" s="4">
        <v>3</v>
      </c>
      <c r="B427" s="93" t="s">
        <v>2687</v>
      </c>
      <c r="C427" s="93" t="s">
        <v>2387</v>
      </c>
      <c r="D427" s="83" t="s">
        <v>459</v>
      </c>
      <c r="E427" s="113" t="s">
        <v>5539</v>
      </c>
      <c r="F427" s="93" t="s">
        <v>2223</v>
      </c>
      <c r="G427" s="93" t="s">
        <v>1945</v>
      </c>
    </row>
    <row r="428" spans="1:7" ht="31.5">
      <c r="A428" s="4">
        <v>3</v>
      </c>
      <c r="B428" s="93" t="s">
        <v>2688</v>
      </c>
      <c r="C428" s="93" t="s">
        <v>2388</v>
      </c>
      <c r="D428" s="83" t="s">
        <v>459</v>
      </c>
      <c r="E428" s="113" t="s">
        <v>5539</v>
      </c>
      <c r="F428" s="93" t="s">
        <v>2224</v>
      </c>
      <c r="G428" s="93" t="s">
        <v>1946</v>
      </c>
    </row>
    <row r="429" spans="1:7" ht="31.5">
      <c r="A429" s="4">
        <v>3</v>
      </c>
      <c r="B429" s="93" t="s">
        <v>412</v>
      </c>
      <c r="C429" s="93" t="s">
        <v>413</v>
      </c>
      <c r="D429" s="83" t="s">
        <v>459</v>
      </c>
      <c r="E429" s="113" t="s">
        <v>5539</v>
      </c>
      <c r="F429" s="93" t="s">
        <v>878</v>
      </c>
      <c r="G429" s="93" t="s">
        <v>877</v>
      </c>
    </row>
    <row r="430" spans="1:7" ht="31.5">
      <c r="A430" s="4">
        <v>3</v>
      </c>
      <c r="B430" s="93" t="s">
        <v>414</v>
      </c>
      <c r="C430" s="93" t="s">
        <v>415</v>
      </c>
      <c r="D430" s="83" t="s">
        <v>459</v>
      </c>
      <c r="E430" s="113" t="s">
        <v>5539</v>
      </c>
      <c r="F430" s="93" t="s">
        <v>876</v>
      </c>
      <c r="G430" s="93" t="s">
        <v>875</v>
      </c>
    </row>
    <row r="431" spans="1:7" ht="31.5">
      <c r="A431" s="4">
        <v>3</v>
      </c>
      <c r="B431" s="93" t="s">
        <v>416</v>
      </c>
      <c r="C431" s="93" t="s">
        <v>417</v>
      </c>
      <c r="D431" s="83" t="s">
        <v>459</v>
      </c>
      <c r="E431" s="113" t="s">
        <v>5539</v>
      </c>
      <c r="F431" s="93" t="s">
        <v>874</v>
      </c>
      <c r="G431" s="93" t="s">
        <v>873</v>
      </c>
    </row>
    <row r="432" spans="1:7" ht="31.5">
      <c r="A432" s="4">
        <v>3</v>
      </c>
      <c r="B432" s="93" t="s">
        <v>418</v>
      </c>
      <c r="C432" s="93" t="s">
        <v>419</v>
      </c>
      <c r="D432" s="83" t="s">
        <v>459</v>
      </c>
      <c r="E432" s="113" t="s">
        <v>5539</v>
      </c>
      <c r="F432" s="93" t="s">
        <v>872</v>
      </c>
      <c r="G432" s="93" t="s">
        <v>871</v>
      </c>
    </row>
    <row r="433" spans="1:7" ht="31.5">
      <c r="A433" s="4">
        <v>3</v>
      </c>
      <c r="B433" s="93" t="s">
        <v>420</v>
      </c>
      <c r="C433" s="93" t="s">
        <v>2389</v>
      </c>
      <c r="D433" s="83" t="s">
        <v>459</v>
      </c>
      <c r="E433" s="113" t="s">
        <v>5539</v>
      </c>
      <c r="F433" s="93" t="s">
        <v>870</v>
      </c>
      <c r="G433" s="93" t="s">
        <v>869</v>
      </c>
    </row>
    <row r="434" spans="1:7" ht="31.5">
      <c r="A434" s="4">
        <v>3</v>
      </c>
      <c r="B434" s="93" t="s">
        <v>421</v>
      </c>
      <c r="C434" s="93" t="s">
        <v>422</v>
      </c>
      <c r="D434" s="83" t="s">
        <v>459</v>
      </c>
      <c r="E434" s="113" t="s">
        <v>5539</v>
      </c>
      <c r="F434" s="93" t="s">
        <v>868</v>
      </c>
      <c r="G434" s="93" t="s">
        <v>867</v>
      </c>
    </row>
    <row r="435" spans="1:7">
      <c r="A435" s="4">
        <v>2</v>
      </c>
      <c r="B435" s="92" t="s">
        <v>58</v>
      </c>
      <c r="C435" s="92" t="s">
        <v>2390</v>
      </c>
      <c r="D435" s="83" t="s">
        <v>459</v>
      </c>
      <c r="E435" s="113" t="s">
        <v>5502</v>
      </c>
      <c r="F435" s="92" t="s">
        <v>840</v>
      </c>
      <c r="G435" s="92" t="s">
        <v>839</v>
      </c>
    </row>
    <row r="436" spans="1:7">
      <c r="A436" s="4">
        <v>3</v>
      </c>
      <c r="B436" s="93" t="s">
        <v>59</v>
      </c>
      <c r="C436" s="93" t="s">
        <v>60</v>
      </c>
      <c r="D436" s="83" t="s">
        <v>459</v>
      </c>
      <c r="E436" s="113" t="s">
        <v>5503</v>
      </c>
      <c r="F436" s="93" t="s">
        <v>838</v>
      </c>
      <c r="G436" s="93" t="s">
        <v>837</v>
      </c>
    </row>
    <row r="437" spans="1:7">
      <c r="A437" s="4">
        <v>3</v>
      </c>
      <c r="B437" s="93" t="s">
        <v>61</v>
      </c>
      <c r="C437" s="93" t="s">
        <v>62</v>
      </c>
      <c r="D437" s="83" t="s">
        <v>459</v>
      </c>
      <c r="E437" s="113" t="s">
        <v>5485</v>
      </c>
      <c r="F437" s="93" t="s">
        <v>836</v>
      </c>
      <c r="G437" s="93" t="s">
        <v>835</v>
      </c>
    </row>
    <row r="438" spans="1:7">
      <c r="A438" s="4">
        <v>3</v>
      </c>
      <c r="B438" s="93" t="s">
        <v>2689</v>
      </c>
      <c r="C438" s="93" t="s">
        <v>2313</v>
      </c>
      <c r="D438" s="83" t="s">
        <v>212</v>
      </c>
      <c r="E438" s="113" t="s">
        <v>5485</v>
      </c>
      <c r="F438" s="93" t="s">
        <v>2225</v>
      </c>
      <c r="G438" s="93" t="s">
        <v>1947</v>
      </c>
    </row>
    <row r="439" spans="1:7">
      <c r="A439" s="4">
        <v>3</v>
      </c>
      <c r="B439" s="93" t="s">
        <v>2690</v>
      </c>
      <c r="C439" s="93" t="s">
        <v>2314</v>
      </c>
      <c r="D439" s="83" t="s">
        <v>212</v>
      </c>
      <c r="E439" s="113" t="s">
        <v>5485</v>
      </c>
      <c r="F439" s="93" t="s">
        <v>2226</v>
      </c>
      <c r="G439" s="93" t="s">
        <v>1948</v>
      </c>
    </row>
    <row r="440" spans="1:7" ht="21">
      <c r="A440" s="4">
        <v>2</v>
      </c>
      <c r="B440" s="92" t="s">
        <v>423</v>
      </c>
      <c r="C440" s="92" t="s">
        <v>424</v>
      </c>
      <c r="D440" s="83" t="s">
        <v>212</v>
      </c>
      <c r="E440" s="113" t="s">
        <v>5488</v>
      </c>
      <c r="F440" s="92" t="s">
        <v>834</v>
      </c>
      <c r="G440" s="92" t="s">
        <v>833</v>
      </c>
    </row>
    <row r="441" spans="1:7" ht="21">
      <c r="A441" s="4">
        <v>2</v>
      </c>
      <c r="B441" s="92" t="s">
        <v>2691</v>
      </c>
      <c r="C441" s="92" t="s">
        <v>2391</v>
      </c>
      <c r="D441" s="83" t="s">
        <v>459</v>
      </c>
      <c r="E441" s="113" t="s">
        <v>5529</v>
      </c>
      <c r="F441" s="92" t="s">
        <v>2227</v>
      </c>
      <c r="G441" s="92" t="s">
        <v>1949</v>
      </c>
    </row>
    <row r="442" spans="1:7">
      <c r="A442" s="4">
        <v>3</v>
      </c>
      <c r="B442" s="93" t="s">
        <v>2692</v>
      </c>
      <c r="C442" s="93" t="s">
        <v>2392</v>
      </c>
      <c r="D442" s="83" t="s">
        <v>459</v>
      </c>
      <c r="E442" s="107" t="s">
        <v>5446</v>
      </c>
      <c r="F442" s="93" t="s">
        <v>2228</v>
      </c>
      <c r="G442" s="93" t="s">
        <v>1950</v>
      </c>
    </row>
    <row r="443" spans="1:7">
      <c r="A443" s="4">
        <v>2</v>
      </c>
      <c r="B443" s="92" t="s">
        <v>448</v>
      </c>
      <c r="C443" s="92" t="s">
        <v>449</v>
      </c>
      <c r="D443" s="83" t="s">
        <v>459</v>
      </c>
      <c r="E443" s="114"/>
      <c r="F443" s="92" t="s">
        <v>788</v>
      </c>
      <c r="G443" s="92" t="s">
        <v>293</v>
      </c>
    </row>
    <row r="444" spans="1:7" ht="12.75">
      <c r="A444" s="4">
        <v>1</v>
      </c>
      <c r="B444" s="91" t="s">
        <v>2693</v>
      </c>
      <c r="C444" s="91" t="s">
        <v>2393</v>
      </c>
      <c r="D444" s="24"/>
      <c r="E444" s="115"/>
      <c r="F444" s="91" t="s">
        <v>915</v>
      </c>
      <c r="G444" s="91" t="s">
        <v>914</v>
      </c>
    </row>
    <row r="445" spans="1:7" ht="21">
      <c r="A445" s="4">
        <v>2</v>
      </c>
      <c r="B445" s="92" t="s">
        <v>458</v>
      </c>
      <c r="C445" s="92" t="s">
        <v>399</v>
      </c>
      <c r="D445" s="85" t="s">
        <v>459</v>
      </c>
      <c r="E445" s="113" t="s">
        <v>5504</v>
      </c>
      <c r="F445" s="92" t="s">
        <v>913</v>
      </c>
      <c r="G445" s="92" t="s">
        <v>912</v>
      </c>
    </row>
    <row r="446" spans="1:7" ht="31.5">
      <c r="A446" s="4">
        <v>3</v>
      </c>
      <c r="B446" s="93" t="s">
        <v>30</v>
      </c>
      <c r="C446" s="93" t="s">
        <v>31</v>
      </c>
      <c r="D446" s="85" t="s">
        <v>459</v>
      </c>
      <c r="E446" s="113" t="s">
        <v>5505</v>
      </c>
      <c r="F446" s="93" t="s">
        <v>911</v>
      </c>
      <c r="G446" s="93" t="s">
        <v>910</v>
      </c>
    </row>
    <row r="447" spans="1:7" ht="31.5">
      <c r="A447" s="4">
        <v>3</v>
      </c>
      <c r="B447" s="93" t="s">
        <v>32</v>
      </c>
      <c r="C447" s="93" t="s">
        <v>33</v>
      </c>
      <c r="D447" s="85" t="s">
        <v>459</v>
      </c>
      <c r="E447" s="113" t="s">
        <v>5505</v>
      </c>
      <c r="F447" s="93" t="s">
        <v>909</v>
      </c>
      <c r="G447" s="93" t="s">
        <v>908</v>
      </c>
    </row>
    <row r="448" spans="1:7" ht="31.5">
      <c r="A448" s="4">
        <v>2</v>
      </c>
      <c r="B448" s="92" t="s">
        <v>2694</v>
      </c>
      <c r="C448" s="92" t="s">
        <v>2394</v>
      </c>
      <c r="D448" s="85" t="s">
        <v>459</v>
      </c>
      <c r="E448" s="113" t="s">
        <v>5505</v>
      </c>
      <c r="F448" s="92" t="s">
        <v>2229</v>
      </c>
      <c r="G448" s="92" t="s">
        <v>1951</v>
      </c>
    </row>
    <row r="449" spans="1:7" ht="31.5">
      <c r="A449" s="4">
        <v>3</v>
      </c>
      <c r="B449" s="93" t="s">
        <v>401</v>
      </c>
      <c r="C449" s="93" t="s">
        <v>402</v>
      </c>
      <c r="D449" s="85" t="s">
        <v>459</v>
      </c>
      <c r="E449" s="113" t="s">
        <v>5505</v>
      </c>
      <c r="F449" s="93" t="s">
        <v>907</v>
      </c>
      <c r="G449" s="93" t="s">
        <v>906</v>
      </c>
    </row>
    <row r="450" spans="1:7" ht="31.5">
      <c r="A450" s="4">
        <v>3</v>
      </c>
      <c r="B450" s="93" t="s">
        <v>2695</v>
      </c>
      <c r="C450" s="93" t="s">
        <v>2395</v>
      </c>
      <c r="D450" s="85" t="s">
        <v>459</v>
      </c>
      <c r="E450" s="113" t="s">
        <v>5505</v>
      </c>
      <c r="F450" s="93" t="s">
        <v>2230</v>
      </c>
      <c r="G450" s="93" t="s">
        <v>1952</v>
      </c>
    </row>
    <row r="451" spans="1:7" ht="31.5">
      <c r="A451" s="4">
        <v>3</v>
      </c>
      <c r="B451" s="93" t="s">
        <v>2696</v>
      </c>
      <c r="C451" s="93" t="s">
        <v>2396</v>
      </c>
      <c r="D451" s="85" t="s">
        <v>459</v>
      </c>
      <c r="E451" s="113" t="s">
        <v>5505</v>
      </c>
      <c r="F451" s="93" t="s">
        <v>2231</v>
      </c>
      <c r="G451" s="93" t="s">
        <v>1953</v>
      </c>
    </row>
    <row r="452" spans="1:7" ht="31.5">
      <c r="A452" s="4">
        <v>3</v>
      </c>
      <c r="B452" s="93" t="s">
        <v>2697</v>
      </c>
      <c r="C452" s="93" t="s">
        <v>2397</v>
      </c>
      <c r="D452" s="85" t="s">
        <v>459</v>
      </c>
      <c r="E452" s="113" t="s">
        <v>5505</v>
      </c>
      <c r="F452" s="93" t="s">
        <v>2232</v>
      </c>
      <c r="G452" s="93" t="s">
        <v>1954</v>
      </c>
    </row>
    <row r="453" spans="1:7" ht="31.5">
      <c r="A453" s="4">
        <v>3</v>
      </c>
      <c r="B453" s="93" t="s">
        <v>2698</v>
      </c>
      <c r="C453" s="93" t="s">
        <v>2398</v>
      </c>
      <c r="D453" s="85" t="s">
        <v>459</v>
      </c>
      <c r="E453" s="113" t="s">
        <v>5505</v>
      </c>
      <c r="F453" s="93" t="s">
        <v>2233</v>
      </c>
      <c r="G453" s="93" t="s">
        <v>1955</v>
      </c>
    </row>
    <row r="454" spans="1:7" ht="31.5">
      <c r="A454" s="4">
        <v>3</v>
      </c>
      <c r="B454" s="93" t="s">
        <v>2699</v>
      </c>
      <c r="C454" s="93" t="s">
        <v>2399</v>
      </c>
      <c r="D454" s="85" t="s">
        <v>459</v>
      </c>
      <c r="E454" s="113" t="s">
        <v>5505</v>
      </c>
      <c r="F454" s="93" t="s">
        <v>2234</v>
      </c>
      <c r="G454" s="93" t="s">
        <v>1956</v>
      </c>
    </row>
    <row r="455" spans="1:7" ht="31.5">
      <c r="A455" s="4">
        <v>3</v>
      </c>
      <c r="B455" s="93" t="s">
        <v>2700</v>
      </c>
      <c r="C455" s="93" t="s">
        <v>2400</v>
      </c>
      <c r="D455" s="85" t="s">
        <v>459</v>
      </c>
      <c r="E455" s="113" t="s">
        <v>5505</v>
      </c>
      <c r="F455" s="93" t="s">
        <v>2235</v>
      </c>
      <c r="G455" s="93" t="s">
        <v>1957</v>
      </c>
    </row>
    <row r="456" spans="1:7" ht="31.5">
      <c r="A456" s="4">
        <v>2</v>
      </c>
      <c r="B456" s="92" t="s">
        <v>2701</v>
      </c>
      <c r="C456" s="92" t="s">
        <v>2401</v>
      </c>
      <c r="D456" s="85" t="s">
        <v>459</v>
      </c>
      <c r="E456" s="113" t="s">
        <v>5505</v>
      </c>
      <c r="F456" s="92" t="s">
        <v>897</v>
      </c>
      <c r="G456" s="92" t="s">
        <v>896</v>
      </c>
    </row>
    <row r="457" spans="1:7" ht="31.5">
      <c r="A457" s="4">
        <v>3</v>
      </c>
      <c r="B457" s="93" t="s">
        <v>2702</v>
      </c>
      <c r="C457" s="93" t="s">
        <v>2402</v>
      </c>
      <c r="D457" s="85" t="s">
        <v>459</v>
      </c>
      <c r="E457" s="113" t="s">
        <v>5505</v>
      </c>
      <c r="F457" s="93" t="s">
        <v>2236</v>
      </c>
      <c r="G457" s="93" t="s">
        <v>1958</v>
      </c>
    </row>
    <row r="458" spans="1:7" ht="31.5">
      <c r="A458" s="4">
        <v>3</v>
      </c>
      <c r="B458" s="93" t="s">
        <v>2703</v>
      </c>
      <c r="C458" s="93" t="s">
        <v>2403</v>
      </c>
      <c r="D458" s="85" t="s">
        <v>459</v>
      </c>
      <c r="E458" s="113" t="s">
        <v>5505</v>
      </c>
      <c r="F458" s="93" t="s">
        <v>2237</v>
      </c>
      <c r="G458" s="93" t="s">
        <v>1959</v>
      </c>
    </row>
    <row r="459" spans="1:7" ht="31.5">
      <c r="A459" s="4">
        <v>3</v>
      </c>
      <c r="B459" s="93" t="s">
        <v>403</v>
      </c>
      <c r="C459" s="93" t="s">
        <v>404</v>
      </c>
      <c r="D459" s="85" t="s">
        <v>212</v>
      </c>
      <c r="E459" s="113" t="s">
        <v>5505</v>
      </c>
      <c r="F459" s="93" t="s">
        <v>893</v>
      </c>
      <c r="G459" s="93" t="s">
        <v>892</v>
      </c>
    </row>
    <row r="460" spans="1:7" ht="31.5">
      <c r="A460" s="4">
        <v>3</v>
      </c>
      <c r="B460" s="93" t="s">
        <v>2704</v>
      </c>
      <c r="C460" s="93" t="s">
        <v>2404</v>
      </c>
      <c r="D460" s="85" t="s">
        <v>459</v>
      </c>
      <c r="E460" s="113" t="s">
        <v>5505</v>
      </c>
      <c r="F460" s="93" t="s">
        <v>2238</v>
      </c>
      <c r="G460" s="93" t="s">
        <v>1960</v>
      </c>
    </row>
    <row r="461" spans="1:7" ht="31.5">
      <c r="A461" s="4">
        <v>3</v>
      </c>
      <c r="B461" s="93" t="s">
        <v>2705</v>
      </c>
      <c r="C461" s="93" t="s">
        <v>2405</v>
      </c>
      <c r="D461" s="85" t="s">
        <v>459</v>
      </c>
      <c r="E461" s="113" t="s">
        <v>5505</v>
      </c>
      <c r="F461" s="93" t="s">
        <v>2239</v>
      </c>
      <c r="G461" s="93" t="s">
        <v>1961</v>
      </c>
    </row>
    <row r="462" spans="1:7" ht="31.5">
      <c r="A462" s="4">
        <v>3</v>
      </c>
      <c r="B462" s="93" t="s">
        <v>2706</v>
      </c>
      <c r="C462" s="93" t="s">
        <v>2406</v>
      </c>
      <c r="D462" s="85" t="s">
        <v>459</v>
      </c>
      <c r="E462" s="113" t="s">
        <v>5505</v>
      </c>
      <c r="F462" s="93" t="s">
        <v>2240</v>
      </c>
      <c r="G462" s="93" t="s">
        <v>1962</v>
      </c>
    </row>
    <row r="463" spans="1:7" ht="31.5">
      <c r="A463" s="4">
        <v>3</v>
      </c>
      <c r="B463" s="93" t="s">
        <v>2707</v>
      </c>
      <c r="C463" s="93" t="s">
        <v>2407</v>
      </c>
      <c r="D463" s="85" t="s">
        <v>459</v>
      </c>
      <c r="E463" s="113" t="s">
        <v>5505</v>
      </c>
      <c r="F463" s="93" t="s">
        <v>2241</v>
      </c>
      <c r="G463" s="93" t="s">
        <v>1963</v>
      </c>
    </row>
    <row r="464" spans="1:7" ht="31.5">
      <c r="A464" s="4">
        <v>3</v>
      </c>
      <c r="B464" s="93" t="s">
        <v>2708</v>
      </c>
      <c r="C464" s="93" t="s">
        <v>2408</v>
      </c>
      <c r="D464" s="85" t="s">
        <v>459</v>
      </c>
      <c r="E464" s="113" t="s">
        <v>5505</v>
      </c>
      <c r="F464" s="93" t="s">
        <v>2242</v>
      </c>
      <c r="G464" s="93" t="s">
        <v>1964</v>
      </c>
    </row>
    <row r="465" spans="1:7" ht="31.5">
      <c r="A465" s="4">
        <v>3</v>
      </c>
      <c r="B465" s="93" t="s">
        <v>2709</v>
      </c>
      <c r="C465" s="93" t="s">
        <v>2409</v>
      </c>
      <c r="D465" s="85" t="s">
        <v>459</v>
      </c>
      <c r="E465" s="113" t="s">
        <v>5505</v>
      </c>
      <c r="F465" s="93" t="s">
        <v>2243</v>
      </c>
      <c r="G465" s="93" t="s">
        <v>1965</v>
      </c>
    </row>
    <row r="466" spans="1:7" ht="31.5">
      <c r="A466" s="4">
        <v>2</v>
      </c>
      <c r="B466" s="92" t="s">
        <v>2710</v>
      </c>
      <c r="C466" s="92" t="s">
        <v>213</v>
      </c>
      <c r="D466" s="85" t="s">
        <v>459</v>
      </c>
      <c r="E466" s="113" t="s">
        <v>5505</v>
      </c>
      <c r="F466" s="92" t="s">
        <v>895</v>
      </c>
      <c r="G466" s="92" t="s">
        <v>894</v>
      </c>
    </row>
    <row r="467" spans="1:7" ht="31.5">
      <c r="A467" s="4">
        <v>3</v>
      </c>
      <c r="B467" s="93" t="s">
        <v>2711</v>
      </c>
      <c r="C467" s="93" t="s">
        <v>2410</v>
      </c>
      <c r="D467" s="85" t="s">
        <v>459</v>
      </c>
      <c r="E467" s="113" t="s">
        <v>5505</v>
      </c>
      <c r="F467" s="93" t="s">
        <v>2244</v>
      </c>
      <c r="G467" s="93" t="s">
        <v>1966</v>
      </c>
    </row>
    <row r="468" spans="1:7" ht="31.5">
      <c r="A468" s="4">
        <v>3</v>
      </c>
      <c r="B468" s="93" t="s">
        <v>2712</v>
      </c>
      <c r="C468" s="93" t="s">
        <v>2411</v>
      </c>
      <c r="D468" s="85" t="s">
        <v>459</v>
      </c>
      <c r="E468" s="113" t="s">
        <v>5505</v>
      </c>
      <c r="F468" s="93" t="s">
        <v>2245</v>
      </c>
      <c r="G468" s="93" t="s">
        <v>1967</v>
      </c>
    </row>
    <row r="469" spans="1:7" ht="31.5">
      <c r="A469" s="4">
        <v>3</v>
      </c>
      <c r="B469" s="93" t="s">
        <v>2713</v>
      </c>
      <c r="C469" s="93" t="s">
        <v>2412</v>
      </c>
      <c r="D469" s="85" t="s">
        <v>459</v>
      </c>
      <c r="E469" s="113" t="s">
        <v>5505</v>
      </c>
      <c r="F469" s="93" t="s">
        <v>2246</v>
      </c>
      <c r="G469" s="93" t="s">
        <v>1968</v>
      </c>
    </row>
    <row r="470" spans="1:7" ht="31.5">
      <c r="A470" s="4">
        <v>3</v>
      </c>
      <c r="B470" s="93" t="s">
        <v>2714</v>
      </c>
      <c r="C470" s="93" t="s">
        <v>2413</v>
      </c>
      <c r="D470" s="85" t="s">
        <v>212</v>
      </c>
      <c r="E470" s="113" t="s">
        <v>5505</v>
      </c>
      <c r="F470" s="93" t="s">
        <v>2247</v>
      </c>
      <c r="G470" s="93" t="s">
        <v>1969</v>
      </c>
    </row>
    <row r="471" spans="1:7" ht="31.5">
      <c r="A471" s="4">
        <v>3</v>
      </c>
      <c r="B471" s="93" t="s">
        <v>2715</v>
      </c>
      <c r="C471" s="93" t="s">
        <v>2414</v>
      </c>
      <c r="D471" s="85" t="s">
        <v>459</v>
      </c>
      <c r="E471" s="113" t="s">
        <v>5505</v>
      </c>
      <c r="F471" s="93" t="s">
        <v>2248</v>
      </c>
      <c r="G471" s="93" t="s">
        <v>1970</v>
      </c>
    </row>
    <row r="472" spans="1:7" ht="31.5">
      <c r="A472" s="4">
        <v>3</v>
      </c>
      <c r="B472" s="93" t="s">
        <v>2716</v>
      </c>
      <c r="C472" s="93" t="s">
        <v>2415</v>
      </c>
      <c r="D472" s="85" t="s">
        <v>212</v>
      </c>
      <c r="E472" s="113" t="s">
        <v>5505</v>
      </c>
      <c r="F472" s="93" t="s">
        <v>2249</v>
      </c>
      <c r="G472" s="93" t="s">
        <v>1971</v>
      </c>
    </row>
    <row r="473" spans="1:7" ht="31.5">
      <c r="A473" s="4">
        <v>3</v>
      </c>
      <c r="B473" s="93" t="s">
        <v>2717</v>
      </c>
      <c r="C473" s="93" t="s">
        <v>2416</v>
      </c>
      <c r="D473" s="85" t="s">
        <v>459</v>
      </c>
      <c r="E473" s="113" t="s">
        <v>5505</v>
      </c>
      <c r="F473" s="93" t="s">
        <v>2250</v>
      </c>
      <c r="G473" s="93" t="s">
        <v>1972</v>
      </c>
    </row>
    <row r="474" spans="1:7" ht="31.5">
      <c r="A474" s="4">
        <v>3</v>
      </c>
      <c r="B474" s="93" t="s">
        <v>2718</v>
      </c>
      <c r="C474" s="93" t="s">
        <v>2417</v>
      </c>
      <c r="D474" s="85" t="s">
        <v>212</v>
      </c>
      <c r="E474" s="113" t="s">
        <v>5505</v>
      </c>
      <c r="F474" s="93" t="s">
        <v>2251</v>
      </c>
      <c r="G474" s="93" t="s">
        <v>1973</v>
      </c>
    </row>
    <row r="475" spans="1:7" ht="31.5">
      <c r="A475" s="4">
        <v>3</v>
      </c>
      <c r="B475" s="93" t="s">
        <v>2719</v>
      </c>
      <c r="C475" s="93" t="s">
        <v>2418</v>
      </c>
      <c r="D475" s="85" t="s">
        <v>459</v>
      </c>
      <c r="E475" s="113" t="s">
        <v>5505</v>
      </c>
      <c r="F475" s="93" t="s">
        <v>2252</v>
      </c>
      <c r="G475" s="93" t="s">
        <v>1974</v>
      </c>
    </row>
    <row r="476" spans="1:7" ht="31.5">
      <c r="A476" s="4">
        <v>2</v>
      </c>
      <c r="B476" s="92" t="s">
        <v>400</v>
      </c>
      <c r="C476" s="92" t="s">
        <v>2419</v>
      </c>
      <c r="D476" s="85" t="s">
        <v>459</v>
      </c>
      <c r="E476" s="113" t="s">
        <v>5505</v>
      </c>
      <c r="F476" s="92" t="s">
        <v>905</v>
      </c>
      <c r="G476" s="92" t="s">
        <v>904</v>
      </c>
    </row>
    <row r="477" spans="1:7" ht="31.5">
      <c r="A477" s="4">
        <v>3</v>
      </c>
      <c r="B477" s="93" t="s">
        <v>34</v>
      </c>
      <c r="C477" s="93" t="s">
        <v>214</v>
      </c>
      <c r="D477" s="85" t="s">
        <v>459</v>
      </c>
      <c r="E477" s="113" t="s">
        <v>5505</v>
      </c>
      <c r="F477" s="93" t="s">
        <v>903</v>
      </c>
      <c r="G477" s="93" t="s">
        <v>902</v>
      </c>
    </row>
    <row r="478" spans="1:7" ht="31.5">
      <c r="A478" s="4">
        <v>3</v>
      </c>
      <c r="B478" s="93" t="s">
        <v>2720</v>
      </c>
      <c r="C478" s="93" t="s">
        <v>2420</v>
      </c>
      <c r="D478" s="85" t="s">
        <v>459</v>
      </c>
      <c r="E478" s="113" t="s">
        <v>5505</v>
      </c>
      <c r="F478" s="93" t="s">
        <v>2253</v>
      </c>
      <c r="G478" s="93" t="s">
        <v>1975</v>
      </c>
    </row>
    <row r="479" spans="1:7" ht="31.5">
      <c r="A479" s="4">
        <v>3</v>
      </c>
      <c r="B479" s="93" t="s">
        <v>35</v>
      </c>
      <c r="C479" s="93" t="s">
        <v>215</v>
      </c>
      <c r="D479" s="85" t="s">
        <v>459</v>
      </c>
      <c r="E479" s="113" t="s">
        <v>5505</v>
      </c>
      <c r="F479" s="93" t="s">
        <v>901</v>
      </c>
      <c r="G479" s="93" t="s">
        <v>900</v>
      </c>
    </row>
    <row r="480" spans="1:7" ht="31.5">
      <c r="A480" s="4">
        <v>3</v>
      </c>
      <c r="B480" s="93" t="s">
        <v>751</v>
      </c>
      <c r="C480" s="93" t="s">
        <v>2421</v>
      </c>
      <c r="D480" s="85" t="s">
        <v>459</v>
      </c>
      <c r="E480" s="113" t="s">
        <v>5505</v>
      </c>
      <c r="F480" s="93" t="s">
        <v>899</v>
      </c>
      <c r="G480" s="93" t="s">
        <v>898</v>
      </c>
    </row>
    <row r="481" spans="1:7" ht="12.75">
      <c r="A481" s="4">
        <v>2</v>
      </c>
      <c r="B481" s="92" t="s">
        <v>408</v>
      </c>
      <c r="C481" s="92" t="s">
        <v>409</v>
      </c>
      <c r="E481" s="118"/>
      <c r="F481" s="92" t="s">
        <v>887</v>
      </c>
      <c r="G481" s="92" t="s">
        <v>292</v>
      </c>
    </row>
    <row r="482" spans="1:7" ht="12.75">
      <c r="A482" s="4">
        <v>1</v>
      </c>
      <c r="B482" s="91" t="s">
        <v>450</v>
      </c>
      <c r="C482" s="91" t="s">
        <v>451</v>
      </c>
      <c r="E482" s="118"/>
      <c r="F482" s="91" t="s">
        <v>787</v>
      </c>
      <c r="G482" s="91" t="s">
        <v>786</v>
      </c>
    </row>
    <row r="483" spans="1:7" ht="12.75">
      <c r="E483" s="118"/>
    </row>
    <row r="484" spans="1:7" ht="12.75">
      <c r="E484" s="118"/>
    </row>
    <row r="485" spans="1:7" ht="12.75">
      <c r="E485" s="118"/>
    </row>
    <row r="486" spans="1:7" ht="12.75">
      <c r="E486" s="118"/>
    </row>
    <row r="487" spans="1:7" ht="12.75">
      <c r="E487" s="118"/>
    </row>
    <row r="488" spans="1:7" ht="12.75">
      <c r="E488" s="118"/>
    </row>
    <row r="489" spans="1:7" ht="12.75">
      <c r="E489" s="118"/>
    </row>
    <row r="490" spans="1:7" ht="12.75">
      <c r="E490" s="118"/>
    </row>
    <row r="491" spans="1:7" ht="12.75">
      <c r="E491" s="118"/>
    </row>
    <row r="492" spans="1:7" ht="12.75">
      <c r="E492" s="118"/>
    </row>
    <row r="493" spans="1:7" ht="12.75">
      <c r="E493" s="118"/>
    </row>
    <row r="494" spans="1:7" ht="12.75">
      <c r="E494" s="118"/>
    </row>
    <row r="495" spans="1:7" ht="12.75">
      <c r="E495" s="118"/>
    </row>
    <row r="496" spans="1:7" ht="12.75">
      <c r="E496" s="118"/>
    </row>
    <row r="497" spans="5:5" ht="12.75">
      <c r="E497" s="118"/>
    </row>
    <row r="498" spans="5:5" ht="12.75">
      <c r="E498" s="118"/>
    </row>
    <row r="499" spans="5:5" ht="12.75">
      <c r="E499" s="118"/>
    </row>
    <row r="500" spans="5:5" ht="12.75">
      <c r="E500" s="118"/>
    </row>
    <row r="501" spans="5:5" ht="12.75">
      <c r="E501" s="118"/>
    </row>
    <row r="502" spans="5:5" ht="12.75">
      <c r="E502" s="118"/>
    </row>
    <row r="503" spans="5:5" ht="12.75">
      <c r="E503" s="118"/>
    </row>
    <row r="504" spans="5:5" ht="12.75">
      <c r="E504" s="118"/>
    </row>
  </sheetData>
  <autoFilter ref="B1:E180" xr:uid="{00000000-0009-0000-0000-000004000000}"/>
  <phoneticPr fontId="5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H354"/>
  <sheetViews>
    <sheetView workbookViewId="0">
      <selection sqref="A1:A1048576"/>
    </sheetView>
  </sheetViews>
  <sheetFormatPr defaultRowHeight="12"/>
  <cols>
    <col min="1" max="1" width="9" style="4"/>
    <col min="2" max="2" width="52.125" style="31" customWidth="1"/>
    <col min="3" max="3" width="41.125" style="31" customWidth="1"/>
    <col min="4" max="4" width="9" style="6"/>
    <col min="5" max="5" width="19.5" style="5" customWidth="1"/>
    <col min="6" max="7" width="52.125" style="31" customWidth="1"/>
    <col min="8" max="16384" width="9" style="4"/>
  </cols>
  <sheetData>
    <row r="1" spans="1:8" customFormat="1" ht="16.5">
      <c r="A1" t="s">
        <v>5655</v>
      </c>
      <c r="B1" s="1" t="s">
        <v>329</v>
      </c>
      <c r="C1" s="1" t="s">
        <v>330</v>
      </c>
      <c r="D1" s="2" t="s">
        <v>331</v>
      </c>
      <c r="E1" s="3" t="s">
        <v>332</v>
      </c>
      <c r="F1" s="1" t="s">
        <v>784</v>
      </c>
      <c r="G1" s="1" t="s">
        <v>785</v>
      </c>
    </row>
    <row r="2" spans="1:8" s="48" customFormat="1" ht="24">
      <c r="A2" s="48">
        <v>0</v>
      </c>
      <c r="B2" s="45" t="s">
        <v>5632</v>
      </c>
      <c r="C2" s="45" t="s">
        <v>5633</v>
      </c>
      <c r="D2" s="46"/>
      <c r="E2" s="47"/>
      <c r="F2" s="45"/>
      <c r="G2" s="45"/>
    </row>
    <row r="3" spans="1:8" s="36" customFormat="1" ht="11.25">
      <c r="A3" s="36">
        <v>0</v>
      </c>
      <c r="B3" s="75" t="s">
        <v>3504</v>
      </c>
      <c r="C3" s="75" t="s">
        <v>2978</v>
      </c>
      <c r="D3" s="24"/>
      <c r="E3" s="119"/>
      <c r="F3" s="75" t="s">
        <v>1181</v>
      </c>
      <c r="G3" s="75" t="s">
        <v>1182</v>
      </c>
      <c r="H3" s="35"/>
    </row>
    <row r="4" spans="1:8" s="36" customFormat="1" ht="11.25">
      <c r="A4" s="36">
        <v>1</v>
      </c>
      <c r="B4" s="76" t="s">
        <v>298</v>
      </c>
      <c r="C4" s="76" t="s">
        <v>299</v>
      </c>
      <c r="D4" s="96" t="s">
        <v>459</v>
      </c>
      <c r="E4" s="114" t="s">
        <v>5540</v>
      </c>
      <c r="F4" s="76" t="s">
        <v>1183</v>
      </c>
      <c r="G4" s="76" t="s">
        <v>1184</v>
      </c>
      <c r="H4" s="35"/>
    </row>
    <row r="5" spans="1:8" s="36" customFormat="1" ht="22.5">
      <c r="A5" s="36">
        <v>2</v>
      </c>
      <c r="B5" s="77" t="s">
        <v>3505</v>
      </c>
      <c r="C5" s="77" t="s">
        <v>465</v>
      </c>
      <c r="D5" s="96" t="s">
        <v>459</v>
      </c>
      <c r="E5" s="114" t="s">
        <v>5541</v>
      </c>
      <c r="F5" s="77" t="s">
        <v>1185</v>
      </c>
      <c r="G5" s="77" t="s">
        <v>1186</v>
      </c>
      <c r="H5" s="35"/>
    </row>
    <row r="6" spans="1:8" s="36" customFormat="1" ht="22.5">
      <c r="A6" s="36">
        <v>3</v>
      </c>
      <c r="B6" s="78" t="s">
        <v>3506</v>
      </c>
      <c r="C6" s="78" t="s">
        <v>2980</v>
      </c>
      <c r="D6" s="96" t="s">
        <v>459</v>
      </c>
      <c r="E6" s="114" t="s">
        <v>5541</v>
      </c>
      <c r="F6" s="78" t="s">
        <v>2979</v>
      </c>
      <c r="G6" s="78" t="s">
        <v>2721</v>
      </c>
      <c r="H6" s="35"/>
    </row>
    <row r="7" spans="1:8" s="36" customFormat="1" ht="22.5">
      <c r="A7" s="36">
        <v>3</v>
      </c>
      <c r="B7" s="78" t="s">
        <v>3507</v>
      </c>
      <c r="C7" s="78" t="s">
        <v>2982</v>
      </c>
      <c r="D7" s="96" t="s">
        <v>459</v>
      </c>
      <c r="E7" s="114" t="s">
        <v>5541</v>
      </c>
      <c r="F7" s="78" t="s">
        <v>2981</v>
      </c>
      <c r="G7" s="78" t="s">
        <v>2722</v>
      </c>
      <c r="H7" s="35"/>
    </row>
    <row r="8" spans="1:8" s="36" customFormat="1" ht="22.5">
      <c r="A8" s="36">
        <v>3</v>
      </c>
      <c r="B8" s="78" t="s">
        <v>3508</v>
      </c>
      <c r="C8" s="78" t="s">
        <v>2984</v>
      </c>
      <c r="D8" s="96" t="s">
        <v>459</v>
      </c>
      <c r="E8" s="114" t="s">
        <v>5541</v>
      </c>
      <c r="F8" s="78" t="s">
        <v>2983</v>
      </c>
      <c r="G8" s="78" t="s">
        <v>2723</v>
      </c>
      <c r="H8" s="35"/>
    </row>
    <row r="9" spans="1:8" s="36" customFormat="1" ht="22.5">
      <c r="A9" s="36">
        <v>3</v>
      </c>
      <c r="B9" s="78" t="s">
        <v>3509</v>
      </c>
      <c r="C9" s="78" t="s">
        <v>2986</v>
      </c>
      <c r="D9" s="96" t="s">
        <v>459</v>
      </c>
      <c r="E9" s="114" t="s">
        <v>5541</v>
      </c>
      <c r="F9" s="78" t="s">
        <v>2985</v>
      </c>
      <c r="G9" s="78" t="s">
        <v>2724</v>
      </c>
      <c r="H9" s="35"/>
    </row>
    <row r="10" spans="1:8" s="36" customFormat="1" ht="22.5">
      <c r="A10" s="36">
        <v>3</v>
      </c>
      <c r="B10" s="78" t="s">
        <v>3510</v>
      </c>
      <c r="C10" s="78" t="s">
        <v>2988</v>
      </c>
      <c r="D10" s="96" t="s">
        <v>459</v>
      </c>
      <c r="E10" s="114" t="s">
        <v>5541</v>
      </c>
      <c r="F10" s="78" t="s">
        <v>2987</v>
      </c>
      <c r="G10" s="78" t="s">
        <v>2725</v>
      </c>
      <c r="H10" s="35"/>
    </row>
    <row r="11" spans="1:8" s="36" customFormat="1" ht="22.5">
      <c r="A11" s="36">
        <v>2</v>
      </c>
      <c r="B11" s="77" t="s">
        <v>466</v>
      </c>
      <c r="C11" s="77" t="s">
        <v>467</v>
      </c>
      <c r="D11" s="96" t="s">
        <v>459</v>
      </c>
      <c r="E11" s="114" t="s">
        <v>5541</v>
      </c>
      <c r="F11" s="77" t="s">
        <v>1187</v>
      </c>
      <c r="G11" s="77" t="s">
        <v>1188</v>
      </c>
      <c r="H11" s="35"/>
    </row>
    <row r="12" spans="1:8" s="36" customFormat="1" ht="22.5">
      <c r="A12" s="36">
        <v>3</v>
      </c>
      <c r="B12" s="78" t="s">
        <v>3511</v>
      </c>
      <c r="C12" s="78" t="s">
        <v>2990</v>
      </c>
      <c r="D12" s="96" t="s">
        <v>459</v>
      </c>
      <c r="E12" s="114" t="s">
        <v>5541</v>
      </c>
      <c r="F12" s="78" t="s">
        <v>2989</v>
      </c>
      <c r="G12" s="78" t="s">
        <v>2726</v>
      </c>
      <c r="H12" s="35"/>
    </row>
    <row r="13" spans="1:8" s="36" customFormat="1" ht="22.5">
      <c r="A13" s="36">
        <v>3</v>
      </c>
      <c r="B13" s="78" t="s">
        <v>3512</v>
      </c>
      <c r="C13" s="78" t="s">
        <v>2992</v>
      </c>
      <c r="D13" s="96" t="s">
        <v>459</v>
      </c>
      <c r="E13" s="114" t="s">
        <v>5541</v>
      </c>
      <c r="F13" s="78" t="s">
        <v>2991</v>
      </c>
      <c r="G13" s="78" t="s">
        <v>2727</v>
      </c>
      <c r="H13" s="35"/>
    </row>
    <row r="14" spans="1:8" s="36" customFormat="1" ht="22.5">
      <c r="A14" s="36">
        <v>3</v>
      </c>
      <c r="B14" s="78" t="s">
        <v>3513</v>
      </c>
      <c r="C14" s="78" t="s">
        <v>2994</v>
      </c>
      <c r="D14" s="96" t="s">
        <v>459</v>
      </c>
      <c r="E14" s="114" t="s">
        <v>5541</v>
      </c>
      <c r="F14" s="78" t="s">
        <v>2993</v>
      </c>
      <c r="G14" s="78" t="s">
        <v>2728</v>
      </c>
      <c r="H14" s="35"/>
    </row>
    <row r="15" spans="1:8" s="36" customFormat="1" ht="22.5">
      <c r="A15" s="36">
        <v>3</v>
      </c>
      <c r="B15" s="78" t="s">
        <v>3514</v>
      </c>
      <c r="C15" s="78" t="s">
        <v>2996</v>
      </c>
      <c r="D15" s="96" t="s">
        <v>459</v>
      </c>
      <c r="E15" s="114" t="s">
        <v>5541</v>
      </c>
      <c r="F15" s="78" t="s">
        <v>2995</v>
      </c>
      <c r="G15" s="78" t="s">
        <v>2729</v>
      </c>
      <c r="H15" s="35"/>
    </row>
    <row r="16" spans="1:8" s="36" customFormat="1" ht="22.5">
      <c r="A16" s="36">
        <v>3</v>
      </c>
      <c r="B16" s="78" t="s">
        <v>3515</v>
      </c>
      <c r="C16" s="78" t="s">
        <v>2998</v>
      </c>
      <c r="D16" s="96" t="s">
        <v>459</v>
      </c>
      <c r="E16" s="114" t="s">
        <v>5541</v>
      </c>
      <c r="F16" s="78" t="s">
        <v>2997</v>
      </c>
      <c r="G16" s="78" t="s">
        <v>2730</v>
      </c>
      <c r="H16" s="35"/>
    </row>
    <row r="17" spans="1:8" s="36" customFormat="1" ht="22.5">
      <c r="A17" s="36">
        <v>3</v>
      </c>
      <c r="B17" s="78" t="s">
        <v>3516</v>
      </c>
      <c r="C17" s="78" t="s">
        <v>3000</v>
      </c>
      <c r="D17" s="96" t="s">
        <v>459</v>
      </c>
      <c r="E17" s="114" t="s">
        <v>5541</v>
      </c>
      <c r="F17" s="78" t="s">
        <v>2999</v>
      </c>
      <c r="G17" s="78" t="s">
        <v>2731</v>
      </c>
      <c r="H17" s="35"/>
    </row>
    <row r="18" spans="1:8" s="36" customFormat="1" ht="22.5">
      <c r="A18" s="36">
        <v>3</v>
      </c>
      <c r="B18" s="78" t="s">
        <v>3517</v>
      </c>
      <c r="C18" s="78" t="s">
        <v>3002</v>
      </c>
      <c r="D18" s="96" t="s">
        <v>459</v>
      </c>
      <c r="E18" s="114" t="s">
        <v>5541</v>
      </c>
      <c r="F18" s="78" t="s">
        <v>3001</v>
      </c>
      <c r="G18" s="78" t="s">
        <v>2732</v>
      </c>
      <c r="H18" s="35"/>
    </row>
    <row r="19" spans="1:8" s="36" customFormat="1" ht="22.5">
      <c r="A19" s="36">
        <v>3</v>
      </c>
      <c r="B19" s="78" t="s">
        <v>3518</v>
      </c>
      <c r="C19" s="78" t="s">
        <v>3004</v>
      </c>
      <c r="D19" s="96" t="s">
        <v>459</v>
      </c>
      <c r="E19" s="114" t="s">
        <v>5541</v>
      </c>
      <c r="F19" s="78" t="s">
        <v>3003</v>
      </c>
      <c r="G19" s="78" t="s">
        <v>2733</v>
      </c>
      <c r="H19" s="35"/>
    </row>
    <row r="20" spans="1:8" s="36" customFormat="1" ht="22.5">
      <c r="A20" s="36">
        <v>3</v>
      </c>
      <c r="B20" s="78" t="s">
        <v>3519</v>
      </c>
      <c r="C20" s="78" t="s">
        <v>3006</v>
      </c>
      <c r="D20" s="96" t="s">
        <v>459</v>
      </c>
      <c r="E20" s="114" t="s">
        <v>5541</v>
      </c>
      <c r="F20" s="78" t="s">
        <v>3005</v>
      </c>
      <c r="G20" s="78" t="s">
        <v>2734</v>
      </c>
      <c r="H20" s="35"/>
    </row>
    <row r="21" spans="1:8" s="36" customFormat="1" ht="22.5">
      <c r="A21" s="36">
        <v>3</v>
      </c>
      <c r="B21" s="78" t="s">
        <v>3520</v>
      </c>
      <c r="C21" s="78" t="s">
        <v>3008</v>
      </c>
      <c r="D21" s="96" t="s">
        <v>459</v>
      </c>
      <c r="E21" s="114" t="s">
        <v>5541</v>
      </c>
      <c r="F21" s="78" t="s">
        <v>3007</v>
      </c>
      <c r="G21" s="78" t="s">
        <v>2735</v>
      </c>
      <c r="H21" s="35"/>
    </row>
    <row r="22" spans="1:8" s="36" customFormat="1" ht="22.5">
      <c r="A22" s="36">
        <v>3</v>
      </c>
      <c r="B22" s="78" t="s">
        <v>3521</v>
      </c>
      <c r="C22" s="78" t="s">
        <v>3010</v>
      </c>
      <c r="D22" s="96" t="s">
        <v>459</v>
      </c>
      <c r="E22" s="114" t="s">
        <v>5541</v>
      </c>
      <c r="F22" s="78" t="s">
        <v>3009</v>
      </c>
      <c r="G22" s="78" t="s">
        <v>2736</v>
      </c>
      <c r="H22" s="35"/>
    </row>
    <row r="23" spans="1:8" s="36" customFormat="1" ht="22.5">
      <c r="A23" s="36">
        <v>3</v>
      </c>
      <c r="B23" s="78" t="s">
        <v>3522</v>
      </c>
      <c r="C23" s="78" t="s">
        <v>3012</v>
      </c>
      <c r="D23" s="96" t="s">
        <v>459</v>
      </c>
      <c r="E23" s="114" t="s">
        <v>5541</v>
      </c>
      <c r="F23" s="78" t="s">
        <v>3011</v>
      </c>
      <c r="G23" s="78" t="s">
        <v>2737</v>
      </c>
      <c r="H23" s="35"/>
    </row>
    <row r="24" spans="1:8" s="36" customFormat="1" ht="22.5">
      <c r="A24" s="36">
        <v>3</v>
      </c>
      <c r="B24" s="78" t="s">
        <v>3523</v>
      </c>
      <c r="C24" s="78" t="s">
        <v>3014</v>
      </c>
      <c r="D24" s="96" t="s">
        <v>459</v>
      </c>
      <c r="E24" s="114" t="s">
        <v>5541</v>
      </c>
      <c r="F24" s="78" t="s">
        <v>3013</v>
      </c>
      <c r="G24" s="78" t="s">
        <v>2738</v>
      </c>
      <c r="H24" s="35"/>
    </row>
    <row r="25" spans="1:8" s="36" customFormat="1" ht="22.5">
      <c r="A25" s="36">
        <v>3</v>
      </c>
      <c r="B25" s="78" t="s">
        <v>3524</v>
      </c>
      <c r="C25" s="78" t="s">
        <v>3016</v>
      </c>
      <c r="D25" s="96" t="s">
        <v>459</v>
      </c>
      <c r="E25" s="114" t="s">
        <v>5541</v>
      </c>
      <c r="F25" s="78" t="s">
        <v>3015</v>
      </c>
      <c r="G25" s="78" t="s">
        <v>2739</v>
      </c>
      <c r="H25" s="35"/>
    </row>
    <row r="26" spans="1:8" s="36" customFormat="1" ht="22.5">
      <c r="A26" s="36">
        <v>3</v>
      </c>
      <c r="B26" s="78" t="s">
        <v>3525</v>
      </c>
      <c r="C26" s="78" t="s">
        <v>3018</v>
      </c>
      <c r="D26" s="96" t="s">
        <v>459</v>
      </c>
      <c r="E26" s="114" t="s">
        <v>5541</v>
      </c>
      <c r="F26" s="78" t="s">
        <v>3017</v>
      </c>
      <c r="G26" s="78" t="s">
        <v>2740</v>
      </c>
      <c r="H26" s="35"/>
    </row>
    <row r="27" spans="1:8" s="36" customFormat="1" ht="22.5">
      <c r="A27" s="36">
        <v>3</v>
      </c>
      <c r="B27" s="78" t="s">
        <v>3526</v>
      </c>
      <c r="C27" s="78" t="s">
        <v>3020</v>
      </c>
      <c r="D27" s="96" t="s">
        <v>459</v>
      </c>
      <c r="E27" s="114" t="s">
        <v>5541</v>
      </c>
      <c r="F27" s="78" t="s">
        <v>3019</v>
      </c>
      <c r="G27" s="78" t="s">
        <v>2741</v>
      </c>
      <c r="H27" s="35"/>
    </row>
    <row r="28" spans="1:8" s="36" customFormat="1" ht="22.5">
      <c r="A28" s="36">
        <v>3</v>
      </c>
      <c r="B28" s="78" t="s">
        <v>3527</v>
      </c>
      <c r="C28" s="78" t="s">
        <v>3022</v>
      </c>
      <c r="D28" s="96" t="s">
        <v>459</v>
      </c>
      <c r="E28" s="114" t="s">
        <v>5541</v>
      </c>
      <c r="F28" s="78" t="s">
        <v>3021</v>
      </c>
      <c r="G28" s="78" t="s">
        <v>2742</v>
      </c>
      <c r="H28" s="35"/>
    </row>
    <row r="29" spans="1:8" s="36" customFormat="1" ht="22.5">
      <c r="A29" s="36">
        <v>3</v>
      </c>
      <c r="B29" s="78" t="s">
        <v>3528</v>
      </c>
      <c r="C29" s="78" t="s">
        <v>3024</v>
      </c>
      <c r="D29" s="96" t="s">
        <v>459</v>
      </c>
      <c r="E29" s="114" t="s">
        <v>5541</v>
      </c>
      <c r="F29" s="78" t="s">
        <v>3023</v>
      </c>
      <c r="G29" s="78" t="s">
        <v>2743</v>
      </c>
      <c r="H29" s="35"/>
    </row>
    <row r="30" spans="1:8" s="36" customFormat="1" ht="22.5">
      <c r="A30" s="36">
        <v>2</v>
      </c>
      <c r="B30" s="77" t="s">
        <v>468</v>
      </c>
      <c r="C30" s="77" t="s">
        <v>469</v>
      </c>
      <c r="D30" s="96" t="s">
        <v>459</v>
      </c>
      <c r="E30" s="114" t="s">
        <v>5541</v>
      </c>
      <c r="F30" s="77" t="s">
        <v>1189</v>
      </c>
      <c r="G30" s="77" t="s">
        <v>1190</v>
      </c>
      <c r="H30" s="35"/>
    </row>
    <row r="31" spans="1:8" s="36" customFormat="1" ht="22.5">
      <c r="A31" s="36">
        <v>3</v>
      </c>
      <c r="B31" s="78" t="s">
        <v>3529</v>
      </c>
      <c r="C31" s="78" t="s">
        <v>3026</v>
      </c>
      <c r="D31" s="96" t="s">
        <v>459</v>
      </c>
      <c r="E31" s="114" t="s">
        <v>5541</v>
      </c>
      <c r="F31" s="78" t="s">
        <v>3025</v>
      </c>
      <c r="G31" s="78" t="s">
        <v>2744</v>
      </c>
      <c r="H31" s="35"/>
    </row>
    <row r="32" spans="1:8" s="36" customFormat="1" ht="22.5">
      <c r="A32" s="36">
        <v>3</v>
      </c>
      <c r="B32" s="78" t="s">
        <v>3530</v>
      </c>
      <c r="C32" s="78" t="s">
        <v>3028</v>
      </c>
      <c r="D32" s="96" t="s">
        <v>459</v>
      </c>
      <c r="E32" s="114" t="s">
        <v>5541</v>
      </c>
      <c r="F32" s="78" t="s">
        <v>3027</v>
      </c>
      <c r="G32" s="78" t="s">
        <v>2745</v>
      </c>
      <c r="H32" s="35"/>
    </row>
    <row r="33" spans="1:8" s="36" customFormat="1" ht="22.5">
      <c r="A33" s="36">
        <v>3</v>
      </c>
      <c r="B33" s="78" t="s">
        <v>3531</v>
      </c>
      <c r="C33" s="78" t="s">
        <v>3030</v>
      </c>
      <c r="D33" s="96" t="s">
        <v>459</v>
      </c>
      <c r="E33" s="114" t="s">
        <v>5541</v>
      </c>
      <c r="F33" s="78" t="s">
        <v>3029</v>
      </c>
      <c r="G33" s="78" t="s">
        <v>2746</v>
      </c>
      <c r="H33" s="35"/>
    </row>
    <row r="34" spans="1:8" s="36" customFormat="1" ht="22.5">
      <c r="A34" s="36">
        <v>2</v>
      </c>
      <c r="B34" s="77" t="s">
        <v>470</v>
      </c>
      <c r="C34" s="77" t="s">
        <v>471</v>
      </c>
      <c r="D34" s="96" t="s">
        <v>459</v>
      </c>
      <c r="E34" s="114" t="s">
        <v>5541</v>
      </c>
      <c r="F34" s="77" t="s">
        <v>1191</v>
      </c>
      <c r="G34" s="77" t="s">
        <v>1192</v>
      </c>
      <c r="H34" s="35"/>
    </row>
    <row r="35" spans="1:8" s="36" customFormat="1" ht="22.5">
      <c r="A35" s="36">
        <v>2</v>
      </c>
      <c r="B35" s="77" t="s">
        <v>472</v>
      </c>
      <c r="C35" s="77" t="s">
        <v>473</v>
      </c>
      <c r="D35" s="96" t="s">
        <v>459</v>
      </c>
      <c r="E35" s="114" t="s">
        <v>5541</v>
      </c>
      <c r="F35" s="77" t="s">
        <v>1193</v>
      </c>
      <c r="G35" s="77" t="s">
        <v>1194</v>
      </c>
      <c r="H35" s="35"/>
    </row>
    <row r="36" spans="1:8" s="36" customFormat="1" ht="22.5">
      <c r="A36" s="36">
        <v>2</v>
      </c>
      <c r="B36" s="77" t="s">
        <v>0</v>
      </c>
      <c r="C36" s="77" t="s">
        <v>1</v>
      </c>
      <c r="D36" s="96" t="s">
        <v>459</v>
      </c>
      <c r="E36" s="114" t="s">
        <v>5541</v>
      </c>
      <c r="F36" s="77" t="s">
        <v>1195</v>
      </c>
      <c r="G36" s="77" t="s">
        <v>1196</v>
      </c>
      <c r="H36" s="35"/>
    </row>
    <row r="37" spans="1:8" s="36" customFormat="1" ht="22.5">
      <c r="A37" s="36">
        <v>2</v>
      </c>
      <c r="B37" s="77" t="s">
        <v>3532</v>
      </c>
      <c r="C37" s="77" t="s">
        <v>3032</v>
      </c>
      <c r="D37" s="96" t="s">
        <v>459</v>
      </c>
      <c r="E37" s="114" t="s">
        <v>5541</v>
      </c>
      <c r="F37" s="77" t="s">
        <v>3031</v>
      </c>
      <c r="G37" s="77" t="s">
        <v>2747</v>
      </c>
      <c r="H37" s="35"/>
    </row>
    <row r="38" spans="1:8" s="36" customFormat="1" ht="22.5">
      <c r="A38" s="36">
        <v>2</v>
      </c>
      <c r="B38" s="77" t="s">
        <v>776</v>
      </c>
      <c r="C38" s="77" t="s">
        <v>2</v>
      </c>
      <c r="D38" s="96" t="s">
        <v>459</v>
      </c>
      <c r="E38" s="114" t="s">
        <v>5541</v>
      </c>
      <c r="F38" s="77" t="s">
        <v>1197</v>
      </c>
      <c r="G38" s="77" t="s">
        <v>1198</v>
      </c>
      <c r="H38" s="35"/>
    </row>
    <row r="39" spans="1:8" s="36" customFormat="1" ht="33.75">
      <c r="A39" s="36">
        <v>1</v>
      </c>
      <c r="B39" s="76" t="s">
        <v>3</v>
      </c>
      <c r="C39" s="76" t="s">
        <v>4</v>
      </c>
      <c r="D39" s="96" t="s">
        <v>212</v>
      </c>
      <c r="E39" s="114" t="s">
        <v>5542</v>
      </c>
      <c r="F39" s="76" t="s">
        <v>1199</v>
      </c>
      <c r="G39" s="76" t="s">
        <v>1200</v>
      </c>
      <c r="H39" s="35"/>
    </row>
    <row r="40" spans="1:8" s="36" customFormat="1" ht="33.75">
      <c r="A40" s="36">
        <v>2</v>
      </c>
      <c r="B40" s="77" t="s">
        <v>681</v>
      </c>
      <c r="C40" s="77" t="s">
        <v>682</v>
      </c>
      <c r="D40" s="96" t="s">
        <v>459</v>
      </c>
      <c r="E40" s="114" t="s">
        <v>5542</v>
      </c>
      <c r="F40" s="77" t="s">
        <v>1201</v>
      </c>
      <c r="G40" s="77" t="s">
        <v>1202</v>
      </c>
      <c r="H40" s="35"/>
    </row>
    <row r="41" spans="1:8" s="36" customFormat="1" ht="33.75">
      <c r="A41" s="36">
        <v>3</v>
      </c>
      <c r="B41" s="78" t="s">
        <v>3533</v>
      </c>
      <c r="C41" s="78" t="s">
        <v>3034</v>
      </c>
      <c r="D41" s="96" t="s">
        <v>459</v>
      </c>
      <c r="E41" s="114" t="s">
        <v>5542</v>
      </c>
      <c r="F41" s="78" t="s">
        <v>3033</v>
      </c>
      <c r="G41" s="78" t="s">
        <v>2748</v>
      </c>
      <c r="H41" s="35"/>
    </row>
    <row r="42" spans="1:8" s="36" customFormat="1" ht="33.75">
      <c r="A42" s="36">
        <v>3</v>
      </c>
      <c r="B42" s="78" t="s">
        <v>3534</v>
      </c>
      <c r="C42" s="78" t="s">
        <v>3036</v>
      </c>
      <c r="D42" s="96" t="s">
        <v>459</v>
      </c>
      <c r="E42" s="114" t="s">
        <v>5542</v>
      </c>
      <c r="F42" s="78" t="s">
        <v>3035</v>
      </c>
      <c r="G42" s="78" t="s">
        <v>2749</v>
      </c>
      <c r="H42" s="35"/>
    </row>
    <row r="43" spans="1:8" s="36" customFormat="1" ht="33.75">
      <c r="A43" s="36">
        <v>3</v>
      </c>
      <c r="B43" s="78" t="s">
        <v>3535</v>
      </c>
      <c r="C43" s="78" t="s">
        <v>3038</v>
      </c>
      <c r="D43" s="96" t="s">
        <v>459</v>
      </c>
      <c r="E43" s="114" t="s">
        <v>5542</v>
      </c>
      <c r="F43" s="78" t="s">
        <v>3037</v>
      </c>
      <c r="G43" s="78" t="s">
        <v>2750</v>
      </c>
      <c r="H43" s="35"/>
    </row>
    <row r="44" spans="1:8" s="36" customFormat="1" ht="33.75">
      <c r="A44" s="36">
        <v>3</v>
      </c>
      <c r="B44" s="78" t="s">
        <v>3536</v>
      </c>
      <c r="C44" s="78" t="s">
        <v>3040</v>
      </c>
      <c r="D44" s="96" t="s">
        <v>459</v>
      </c>
      <c r="E44" s="114" t="s">
        <v>5542</v>
      </c>
      <c r="F44" s="78" t="s">
        <v>3039</v>
      </c>
      <c r="G44" s="78" t="s">
        <v>2751</v>
      </c>
      <c r="H44" s="35"/>
    </row>
    <row r="45" spans="1:8" s="36" customFormat="1" ht="33.75">
      <c r="A45" s="36">
        <v>3</v>
      </c>
      <c r="B45" s="78" t="s">
        <v>3537</v>
      </c>
      <c r="C45" s="78" t="s">
        <v>3042</v>
      </c>
      <c r="D45" s="96" t="s">
        <v>459</v>
      </c>
      <c r="E45" s="114" t="s">
        <v>5542</v>
      </c>
      <c r="F45" s="78" t="s">
        <v>3041</v>
      </c>
      <c r="G45" s="78" t="s">
        <v>2752</v>
      </c>
      <c r="H45" s="35"/>
    </row>
    <row r="46" spans="1:8" s="36" customFormat="1" ht="33.75">
      <c r="A46" s="36">
        <v>2</v>
      </c>
      <c r="B46" s="77" t="s">
        <v>315</v>
      </c>
      <c r="C46" s="77" t="s">
        <v>683</v>
      </c>
      <c r="D46" s="96" t="s">
        <v>459</v>
      </c>
      <c r="E46" s="114" t="s">
        <v>5542</v>
      </c>
      <c r="F46" s="77" t="s">
        <v>1203</v>
      </c>
      <c r="G46" s="77" t="s">
        <v>1204</v>
      </c>
      <c r="H46" s="35"/>
    </row>
    <row r="47" spans="1:8" s="36" customFormat="1" ht="33.75">
      <c r="A47" s="36">
        <v>3</v>
      </c>
      <c r="B47" s="78" t="s">
        <v>3538</v>
      </c>
      <c r="C47" s="78" t="s">
        <v>3044</v>
      </c>
      <c r="D47" s="96" t="s">
        <v>459</v>
      </c>
      <c r="E47" s="114" t="s">
        <v>5542</v>
      </c>
      <c r="F47" s="78" t="s">
        <v>3043</v>
      </c>
      <c r="G47" s="78" t="s">
        <v>2753</v>
      </c>
      <c r="H47" s="35"/>
    </row>
    <row r="48" spans="1:8" s="36" customFormat="1" ht="33.75">
      <c r="A48" s="36">
        <v>3</v>
      </c>
      <c r="B48" s="78" t="s">
        <v>3539</v>
      </c>
      <c r="C48" s="78" t="s">
        <v>3046</v>
      </c>
      <c r="D48" s="96" t="s">
        <v>459</v>
      </c>
      <c r="E48" s="114" t="s">
        <v>5542</v>
      </c>
      <c r="F48" s="78" t="s">
        <v>3045</v>
      </c>
      <c r="G48" s="78" t="s">
        <v>2754</v>
      </c>
      <c r="H48" s="35"/>
    </row>
    <row r="49" spans="1:8" s="36" customFormat="1" ht="33.75">
      <c r="A49" s="36">
        <v>3</v>
      </c>
      <c r="B49" s="78" t="s">
        <v>3540</v>
      </c>
      <c r="C49" s="78" t="s">
        <v>3048</v>
      </c>
      <c r="D49" s="96" t="s">
        <v>459</v>
      </c>
      <c r="E49" s="114" t="s">
        <v>5542</v>
      </c>
      <c r="F49" s="78" t="s">
        <v>3047</v>
      </c>
      <c r="G49" s="78" t="s">
        <v>2755</v>
      </c>
      <c r="H49" s="35"/>
    </row>
    <row r="50" spans="1:8" s="36" customFormat="1" ht="33.75">
      <c r="A50" s="36">
        <v>3</v>
      </c>
      <c r="B50" s="78" t="s">
        <v>3541</v>
      </c>
      <c r="C50" s="78" t="s">
        <v>3050</v>
      </c>
      <c r="D50" s="96" t="s">
        <v>459</v>
      </c>
      <c r="E50" s="114" t="s">
        <v>5542</v>
      </c>
      <c r="F50" s="78" t="s">
        <v>3049</v>
      </c>
      <c r="G50" s="78" t="s">
        <v>2756</v>
      </c>
      <c r="H50" s="35"/>
    </row>
    <row r="51" spans="1:8" s="36" customFormat="1" ht="33.75">
      <c r="A51" s="36">
        <v>3</v>
      </c>
      <c r="B51" s="78" t="s">
        <v>3542</v>
      </c>
      <c r="C51" s="78" t="s">
        <v>3052</v>
      </c>
      <c r="D51" s="96" t="s">
        <v>459</v>
      </c>
      <c r="E51" s="114" t="s">
        <v>5542</v>
      </c>
      <c r="F51" s="78" t="s">
        <v>3051</v>
      </c>
      <c r="G51" s="78" t="s">
        <v>2757</v>
      </c>
      <c r="H51" s="35"/>
    </row>
    <row r="52" spans="1:8" s="36" customFormat="1" ht="33.75">
      <c r="A52" s="36">
        <v>3</v>
      </c>
      <c r="B52" s="78" t="s">
        <v>3543</v>
      </c>
      <c r="C52" s="78" t="s">
        <v>3054</v>
      </c>
      <c r="D52" s="96" t="s">
        <v>459</v>
      </c>
      <c r="E52" s="114" t="s">
        <v>5542</v>
      </c>
      <c r="F52" s="78" t="s">
        <v>3053</v>
      </c>
      <c r="G52" s="78" t="s">
        <v>2758</v>
      </c>
      <c r="H52" s="35"/>
    </row>
    <row r="53" spans="1:8" s="36" customFormat="1" ht="33.75">
      <c r="A53" s="36">
        <v>3</v>
      </c>
      <c r="B53" s="78" t="s">
        <v>3544</v>
      </c>
      <c r="C53" s="78" t="s">
        <v>3056</v>
      </c>
      <c r="D53" s="96" t="s">
        <v>459</v>
      </c>
      <c r="E53" s="114" t="s">
        <v>5542</v>
      </c>
      <c r="F53" s="78" t="s">
        <v>3055</v>
      </c>
      <c r="G53" s="78" t="s">
        <v>2759</v>
      </c>
      <c r="H53" s="35"/>
    </row>
    <row r="54" spans="1:8" s="36" customFormat="1" ht="33.75">
      <c r="A54" s="36">
        <v>3</v>
      </c>
      <c r="B54" s="78" t="s">
        <v>3545</v>
      </c>
      <c r="C54" s="78" t="s">
        <v>3058</v>
      </c>
      <c r="D54" s="96" t="s">
        <v>459</v>
      </c>
      <c r="E54" s="114" t="s">
        <v>5542</v>
      </c>
      <c r="F54" s="78" t="s">
        <v>3057</v>
      </c>
      <c r="G54" s="78" t="s">
        <v>2760</v>
      </c>
      <c r="H54" s="35"/>
    </row>
    <row r="55" spans="1:8" s="36" customFormat="1" ht="33.75">
      <c r="A55" s="36">
        <v>3</v>
      </c>
      <c r="B55" s="78" t="s">
        <v>3546</v>
      </c>
      <c r="C55" s="78" t="s">
        <v>3060</v>
      </c>
      <c r="D55" s="96" t="s">
        <v>459</v>
      </c>
      <c r="E55" s="114" t="s">
        <v>5542</v>
      </c>
      <c r="F55" s="78" t="s">
        <v>3059</v>
      </c>
      <c r="G55" s="78" t="s">
        <v>2761</v>
      </c>
      <c r="H55" s="35"/>
    </row>
    <row r="56" spans="1:8" s="36" customFormat="1" ht="33.75">
      <c r="A56" s="36">
        <v>3</v>
      </c>
      <c r="B56" s="78" t="s">
        <v>3547</v>
      </c>
      <c r="C56" s="78" t="s">
        <v>3062</v>
      </c>
      <c r="D56" s="96" t="s">
        <v>459</v>
      </c>
      <c r="E56" s="114" t="s">
        <v>5542</v>
      </c>
      <c r="F56" s="78" t="s">
        <v>3061</v>
      </c>
      <c r="G56" s="78" t="s">
        <v>2762</v>
      </c>
      <c r="H56" s="35"/>
    </row>
    <row r="57" spans="1:8" s="36" customFormat="1" ht="33.75">
      <c r="A57" s="36">
        <v>3</v>
      </c>
      <c r="B57" s="78" t="s">
        <v>3548</v>
      </c>
      <c r="C57" s="78" t="s">
        <v>3064</v>
      </c>
      <c r="D57" s="96" t="s">
        <v>459</v>
      </c>
      <c r="E57" s="114" t="s">
        <v>5542</v>
      </c>
      <c r="F57" s="78" t="s">
        <v>3063</v>
      </c>
      <c r="G57" s="78" t="s">
        <v>2763</v>
      </c>
      <c r="H57" s="35"/>
    </row>
    <row r="58" spans="1:8" s="36" customFormat="1" ht="33.75">
      <c r="A58" s="36">
        <v>3</v>
      </c>
      <c r="B58" s="78" t="s">
        <v>3549</v>
      </c>
      <c r="C58" s="78" t="s">
        <v>3066</v>
      </c>
      <c r="D58" s="96" t="s">
        <v>459</v>
      </c>
      <c r="E58" s="114" t="s">
        <v>5542</v>
      </c>
      <c r="F58" s="78" t="s">
        <v>3065</v>
      </c>
      <c r="G58" s="78" t="s">
        <v>2764</v>
      </c>
      <c r="H58" s="35"/>
    </row>
    <row r="59" spans="1:8" s="36" customFormat="1" ht="33.75">
      <c r="A59" s="36">
        <v>3</v>
      </c>
      <c r="B59" s="78" t="s">
        <v>3550</v>
      </c>
      <c r="C59" s="78" t="s">
        <v>3068</v>
      </c>
      <c r="D59" s="96" t="s">
        <v>459</v>
      </c>
      <c r="E59" s="114" t="s">
        <v>5542</v>
      </c>
      <c r="F59" s="78" t="s">
        <v>3067</v>
      </c>
      <c r="G59" s="78" t="s">
        <v>2765</v>
      </c>
      <c r="H59" s="35"/>
    </row>
    <row r="60" spans="1:8" s="36" customFormat="1" ht="33.75">
      <c r="A60" s="36">
        <v>3</v>
      </c>
      <c r="B60" s="78" t="s">
        <v>3551</v>
      </c>
      <c r="C60" s="78" t="s">
        <v>3070</v>
      </c>
      <c r="D60" s="96" t="s">
        <v>459</v>
      </c>
      <c r="E60" s="114" t="s">
        <v>5542</v>
      </c>
      <c r="F60" s="78" t="s">
        <v>3069</v>
      </c>
      <c r="G60" s="78" t="s">
        <v>2766</v>
      </c>
      <c r="H60" s="35"/>
    </row>
    <row r="61" spans="1:8" s="36" customFormat="1" ht="33.75">
      <c r="A61" s="36">
        <v>3</v>
      </c>
      <c r="B61" s="78" t="s">
        <v>3552</v>
      </c>
      <c r="C61" s="78" t="s">
        <v>3072</v>
      </c>
      <c r="D61" s="96" t="s">
        <v>459</v>
      </c>
      <c r="E61" s="114" t="s">
        <v>5542</v>
      </c>
      <c r="F61" s="78" t="s">
        <v>3071</v>
      </c>
      <c r="G61" s="78" t="s">
        <v>2767</v>
      </c>
      <c r="H61" s="35"/>
    </row>
    <row r="62" spans="1:8" s="36" customFormat="1" ht="33.75">
      <c r="A62" s="36">
        <v>3</v>
      </c>
      <c r="B62" s="78" t="s">
        <v>3553</v>
      </c>
      <c r="C62" s="78" t="s">
        <v>3074</v>
      </c>
      <c r="D62" s="96" t="s">
        <v>459</v>
      </c>
      <c r="E62" s="114" t="s">
        <v>5542</v>
      </c>
      <c r="F62" s="78" t="s">
        <v>3073</v>
      </c>
      <c r="G62" s="78" t="s">
        <v>2768</v>
      </c>
      <c r="H62" s="35"/>
    </row>
    <row r="63" spans="1:8" s="36" customFormat="1" ht="33.75">
      <c r="A63" s="36">
        <v>3</v>
      </c>
      <c r="B63" s="78" t="s">
        <v>3554</v>
      </c>
      <c r="C63" s="78" t="s">
        <v>3076</v>
      </c>
      <c r="D63" s="96" t="s">
        <v>459</v>
      </c>
      <c r="E63" s="114" t="s">
        <v>5542</v>
      </c>
      <c r="F63" s="78" t="s">
        <v>3075</v>
      </c>
      <c r="G63" s="78" t="s">
        <v>2769</v>
      </c>
      <c r="H63" s="35"/>
    </row>
    <row r="64" spans="1:8" s="36" customFormat="1" ht="33.75">
      <c r="A64" s="36">
        <v>3</v>
      </c>
      <c r="B64" s="78" t="s">
        <v>3555</v>
      </c>
      <c r="C64" s="78" t="s">
        <v>3078</v>
      </c>
      <c r="D64" s="96" t="s">
        <v>459</v>
      </c>
      <c r="E64" s="114" t="s">
        <v>5542</v>
      </c>
      <c r="F64" s="78" t="s">
        <v>3077</v>
      </c>
      <c r="G64" s="78" t="s">
        <v>2770</v>
      </c>
      <c r="H64" s="35"/>
    </row>
    <row r="65" spans="1:8" s="36" customFormat="1" ht="33.75">
      <c r="A65" s="36">
        <v>2</v>
      </c>
      <c r="B65" s="77" t="s">
        <v>316</v>
      </c>
      <c r="C65" s="77" t="s">
        <v>684</v>
      </c>
      <c r="D65" s="96" t="s">
        <v>459</v>
      </c>
      <c r="E65" s="114" t="s">
        <v>5542</v>
      </c>
      <c r="F65" s="77" t="s">
        <v>1205</v>
      </c>
      <c r="G65" s="77" t="s">
        <v>1206</v>
      </c>
      <c r="H65" s="35"/>
    </row>
    <row r="66" spans="1:8" s="36" customFormat="1" ht="33.75">
      <c r="A66" s="36">
        <v>3</v>
      </c>
      <c r="B66" s="78" t="s">
        <v>3556</v>
      </c>
      <c r="C66" s="78" t="s">
        <v>3080</v>
      </c>
      <c r="D66" s="96" t="s">
        <v>459</v>
      </c>
      <c r="E66" s="114" t="s">
        <v>5542</v>
      </c>
      <c r="F66" s="78" t="s">
        <v>3079</v>
      </c>
      <c r="G66" s="78" t="s">
        <v>2771</v>
      </c>
      <c r="H66" s="35"/>
    </row>
    <row r="67" spans="1:8" s="36" customFormat="1" ht="33.75">
      <c r="A67" s="36">
        <v>3</v>
      </c>
      <c r="B67" s="78" t="s">
        <v>3557</v>
      </c>
      <c r="C67" s="78" t="s">
        <v>3082</v>
      </c>
      <c r="D67" s="96" t="s">
        <v>459</v>
      </c>
      <c r="E67" s="114" t="s">
        <v>5542</v>
      </c>
      <c r="F67" s="78" t="s">
        <v>3081</v>
      </c>
      <c r="G67" s="78" t="s">
        <v>2772</v>
      </c>
      <c r="H67" s="35"/>
    </row>
    <row r="68" spans="1:8" s="36" customFormat="1" ht="33.75">
      <c r="A68" s="36">
        <v>2</v>
      </c>
      <c r="B68" s="77" t="s">
        <v>317</v>
      </c>
      <c r="C68" s="77" t="s">
        <v>685</v>
      </c>
      <c r="D68" s="96" t="s">
        <v>459</v>
      </c>
      <c r="E68" s="114" t="s">
        <v>5542</v>
      </c>
      <c r="F68" s="77" t="s">
        <v>1207</v>
      </c>
      <c r="G68" s="77" t="s">
        <v>1208</v>
      </c>
      <c r="H68" s="35"/>
    </row>
    <row r="69" spans="1:8" s="36" customFormat="1" ht="33.75">
      <c r="A69" s="36">
        <v>2</v>
      </c>
      <c r="B69" s="77" t="s">
        <v>318</v>
      </c>
      <c r="C69" s="77" t="s">
        <v>686</v>
      </c>
      <c r="D69" s="96" t="s">
        <v>459</v>
      </c>
      <c r="E69" s="114" t="s">
        <v>5542</v>
      </c>
      <c r="F69" s="77" t="s">
        <v>1209</v>
      </c>
      <c r="G69" s="77" t="s">
        <v>1210</v>
      </c>
      <c r="H69" s="35"/>
    </row>
    <row r="70" spans="1:8" s="36" customFormat="1" ht="33.75">
      <c r="A70" s="36">
        <v>2</v>
      </c>
      <c r="B70" s="77" t="s">
        <v>319</v>
      </c>
      <c r="C70" s="77" t="s">
        <v>687</v>
      </c>
      <c r="D70" s="96" t="s">
        <v>459</v>
      </c>
      <c r="E70" s="114" t="s">
        <v>5542</v>
      </c>
      <c r="F70" s="77" t="s">
        <v>1211</v>
      </c>
      <c r="G70" s="77" t="s">
        <v>1212</v>
      </c>
      <c r="H70" s="35"/>
    </row>
    <row r="71" spans="1:8" s="36" customFormat="1" ht="33.75">
      <c r="A71" s="36">
        <v>2</v>
      </c>
      <c r="B71" s="77" t="s">
        <v>688</v>
      </c>
      <c r="C71" s="77" t="s">
        <v>689</v>
      </c>
      <c r="D71" s="96" t="s">
        <v>459</v>
      </c>
      <c r="E71" s="114" t="s">
        <v>5542</v>
      </c>
      <c r="F71" s="77" t="s">
        <v>1213</v>
      </c>
      <c r="G71" s="77" t="s">
        <v>1214</v>
      </c>
      <c r="H71" s="35"/>
    </row>
    <row r="72" spans="1:8" s="36" customFormat="1" ht="11.25">
      <c r="A72" s="36">
        <v>1</v>
      </c>
      <c r="B72" s="76" t="s">
        <v>5</v>
      </c>
      <c r="C72" s="76" t="s">
        <v>6</v>
      </c>
      <c r="D72" s="96" t="s">
        <v>459</v>
      </c>
      <c r="E72" s="114" t="s">
        <v>5543</v>
      </c>
      <c r="F72" s="76" t="s">
        <v>1215</v>
      </c>
      <c r="G72" s="76" t="s">
        <v>1216</v>
      </c>
      <c r="H72" s="35"/>
    </row>
    <row r="73" spans="1:8" s="36" customFormat="1" ht="44.25">
      <c r="A73" s="36">
        <v>1</v>
      </c>
      <c r="B73" s="76" t="s">
        <v>300</v>
      </c>
      <c r="C73" s="76" t="s">
        <v>301</v>
      </c>
      <c r="D73" s="96" t="s">
        <v>212</v>
      </c>
      <c r="E73" s="114" t="s">
        <v>5544</v>
      </c>
      <c r="F73" s="76" t="s">
        <v>1217</v>
      </c>
      <c r="G73" s="76" t="s">
        <v>1218</v>
      </c>
      <c r="H73" s="35"/>
    </row>
    <row r="74" spans="1:8" s="36" customFormat="1" ht="66.75">
      <c r="A74" s="36">
        <v>2</v>
      </c>
      <c r="B74" s="77" t="s">
        <v>694</v>
      </c>
      <c r="C74" s="77" t="s">
        <v>695</v>
      </c>
      <c r="D74" s="96" t="s">
        <v>459</v>
      </c>
      <c r="E74" s="114" t="s">
        <v>5545</v>
      </c>
      <c r="F74" s="77" t="s">
        <v>1219</v>
      </c>
      <c r="G74" s="77" t="s">
        <v>1220</v>
      </c>
      <c r="H74" s="35"/>
    </row>
    <row r="75" spans="1:8" s="36" customFormat="1" ht="66.75">
      <c r="A75" s="36">
        <v>2</v>
      </c>
      <c r="B75" s="77" t="s">
        <v>2773</v>
      </c>
      <c r="C75" s="77" t="s">
        <v>3084</v>
      </c>
      <c r="D75" s="96" t="s">
        <v>459</v>
      </c>
      <c r="E75" s="114" t="s">
        <v>5545</v>
      </c>
      <c r="F75" s="77" t="s">
        <v>3083</v>
      </c>
      <c r="G75" s="77" t="s">
        <v>2773</v>
      </c>
      <c r="H75" s="35"/>
    </row>
    <row r="76" spans="1:8" s="36" customFormat="1" ht="66.75">
      <c r="A76" s="36">
        <v>2</v>
      </c>
      <c r="B76" s="77" t="s">
        <v>320</v>
      </c>
      <c r="C76" s="77" t="s">
        <v>191</v>
      </c>
      <c r="D76" s="96" t="s">
        <v>459</v>
      </c>
      <c r="E76" s="114" t="s">
        <v>5545</v>
      </c>
      <c r="F76" s="77" t="s">
        <v>1221</v>
      </c>
      <c r="G76" s="77" t="s">
        <v>1222</v>
      </c>
      <c r="H76" s="35"/>
    </row>
    <row r="77" spans="1:8" s="36" customFormat="1" ht="66.75">
      <c r="A77" s="36">
        <v>2</v>
      </c>
      <c r="B77" s="77" t="s">
        <v>3558</v>
      </c>
      <c r="C77" s="77" t="s">
        <v>3086</v>
      </c>
      <c r="D77" s="96" t="s">
        <v>459</v>
      </c>
      <c r="E77" s="114" t="s">
        <v>5545</v>
      </c>
      <c r="F77" s="77" t="s">
        <v>3085</v>
      </c>
      <c r="G77" s="77" t="s">
        <v>2774</v>
      </c>
      <c r="H77" s="35"/>
    </row>
    <row r="78" spans="1:8" s="36" customFormat="1" ht="66.75">
      <c r="A78" s="36">
        <v>2</v>
      </c>
      <c r="B78" s="77" t="s">
        <v>696</v>
      </c>
      <c r="C78" s="77" t="s">
        <v>697</v>
      </c>
      <c r="D78" s="96" t="s">
        <v>459</v>
      </c>
      <c r="E78" s="114" t="s">
        <v>5545</v>
      </c>
      <c r="F78" s="77" t="s">
        <v>1223</v>
      </c>
      <c r="G78" s="77" t="s">
        <v>1224</v>
      </c>
      <c r="H78" s="35"/>
    </row>
    <row r="79" spans="1:8" s="36" customFormat="1" ht="66.75">
      <c r="A79" s="36">
        <v>2</v>
      </c>
      <c r="B79" s="77" t="s">
        <v>698</v>
      </c>
      <c r="C79" s="77" t="s">
        <v>699</v>
      </c>
      <c r="D79" s="96" t="s">
        <v>459</v>
      </c>
      <c r="E79" s="114" t="s">
        <v>5545</v>
      </c>
      <c r="F79" s="77" t="s">
        <v>1225</v>
      </c>
      <c r="G79" s="77" t="s">
        <v>1226</v>
      </c>
      <c r="H79" s="35"/>
    </row>
    <row r="80" spans="1:8" s="36" customFormat="1" ht="66.75">
      <c r="A80" s="36">
        <v>2</v>
      </c>
      <c r="B80" s="77" t="s">
        <v>700</v>
      </c>
      <c r="C80" s="77" t="s">
        <v>193</v>
      </c>
      <c r="D80" s="96" t="s">
        <v>459</v>
      </c>
      <c r="E80" s="114" t="s">
        <v>5545</v>
      </c>
      <c r="F80" s="77" t="s">
        <v>1227</v>
      </c>
      <c r="G80" s="77" t="s">
        <v>1228</v>
      </c>
      <c r="H80" s="35"/>
    </row>
    <row r="81" spans="1:8" s="36" customFormat="1" ht="66.75">
      <c r="A81" s="36">
        <v>2</v>
      </c>
      <c r="B81" s="77" t="s">
        <v>701</v>
      </c>
      <c r="C81" s="77" t="s">
        <v>194</v>
      </c>
      <c r="D81" s="96" t="s">
        <v>459</v>
      </c>
      <c r="E81" s="114" t="s">
        <v>5545</v>
      </c>
      <c r="F81" s="77" t="s">
        <v>1229</v>
      </c>
      <c r="G81" s="77" t="s">
        <v>1230</v>
      </c>
      <c r="H81" s="35"/>
    </row>
    <row r="82" spans="1:8" s="36" customFormat="1" ht="66.75">
      <c r="A82" s="36">
        <v>2</v>
      </c>
      <c r="B82" s="77" t="s">
        <v>3559</v>
      </c>
      <c r="C82" s="77" t="s">
        <v>3087</v>
      </c>
      <c r="D82" s="96" t="s">
        <v>459</v>
      </c>
      <c r="E82" s="114" t="s">
        <v>5545</v>
      </c>
      <c r="F82" s="77" t="s">
        <v>1691</v>
      </c>
      <c r="G82" s="77" t="s">
        <v>2775</v>
      </c>
      <c r="H82" s="35"/>
    </row>
    <row r="83" spans="1:8" s="36" customFormat="1" ht="66.75">
      <c r="A83" s="36">
        <v>2</v>
      </c>
      <c r="B83" s="77" t="s">
        <v>702</v>
      </c>
      <c r="C83" s="77" t="s">
        <v>703</v>
      </c>
      <c r="D83" s="96" t="s">
        <v>459</v>
      </c>
      <c r="E83" s="114" t="s">
        <v>5545</v>
      </c>
      <c r="F83" s="77" t="s">
        <v>1231</v>
      </c>
      <c r="G83" s="77" t="s">
        <v>702</v>
      </c>
      <c r="H83" s="35"/>
    </row>
    <row r="84" spans="1:8" s="36" customFormat="1" ht="66.75">
      <c r="A84" s="36">
        <v>2</v>
      </c>
      <c r="B84" s="77" t="s">
        <v>704</v>
      </c>
      <c r="C84" s="77" t="s">
        <v>705</v>
      </c>
      <c r="D84" s="96" t="s">
        <v>459</v>
      </c>
      <c r="E84" s="114" t="s">
        <v>5545</v>
      </c>
      <c r="F84" s="77" t="s">
        <v>1232</v>
      </c>
      <c r="G84" s="77" t="s">
        <v>1233</v>
      </c>
      <c r="H84" s="35"/>
    </row>
    <row r="85" spans="1:8" s="36" customFormat="1" ht="66.75">
      <c r="A85" s="36">
        <v>2</v>
      </c>
      <c r="B85" s="77" t="s">
        <v>706</v>
      </c>
      <c r="C85" s="77" t="s">
        <v>707</v>
      </c>
      <c r="D85" s="96" t="s">
        <v>459</v>
      </c>
      <c r="E85" s="114" t="s">
        <v>5545</v>
      </c>
      <c r="F85" s="77" t="s">
        <v>1234</v>
      </c>
      <c r="G85" s="77" t="s">
        <v>1235</v>
      </c>
      <c r="H85" s="35"/>
    </row>
    <row r="86" spans="1:8" s="36" customFormat="1" ht="66.75">
      <c r="A86" s="36">
        <v>2</v>
      </c>
      <c r="B86" s="77" t="s">
        <v>708</v>
      </c>
      <c r="C86" s="77" t="s">
        <v>709</v>
      </c>
      <c r="D86" s="96" t="s">
        <v>459</v>
      </c>
      <c r="E86" s="114" t="s">
        <v>5545</v>
      </c>
      <c r="F86" s="77" t="s">
        <v>1236</v>
      </c>
      <c r="G86" s="77" t="s">
        <v>1237</v>
      </c>
      <c r="H86" s="35"/>
    </row>
    <row r="87" spans="1:8" s="36" customFormat="1" ht="66.75">
      <c r="A87" s="36">
        <v>2</v>
      </c>
      <c r="B87" s="77" t="s">
        <v>710</v>
      </c>
      <c r="C87" s="77" t="s">
        <v>711</v>
      </c>
      <c r="D87" s="96" t="s">
        <v>459</v>
      </c>
      <c r="E87" s="114" t="s">
        <v>5545</v>
      </c>
      <c r="F87" s="77" t="s">
        <v>1238</v>
      </c>
      <c r="G87" s="77" t="s">
        <v>1239</v>
      </c>
      <c r="H87" s="35"/>
    </row>
    <row r="88" spans="1:8" s="36" customFormat="1" ht="66.75">
      <c r="A88" s="36">
        <v>2</v>
      </c>
      <c r="B88" s="77" t="s">
        <v>712</v>
      </c>
      <c r="C88" s="77" t="s">
        <v>713</v>
      </c>
      <c r="D88" s="96" t="s">
        <v>459</v>
      </c>
      <c r="E88" s="114" t="s">
        <v>5545</v>
      </c>
      <c r="F88" s="77" t="s">
        <v>1240</v>
      </c>
      <c r="G88" s="77" t="s">
        <v>1241</v>
      </c>
      <c r="H88" s="35"/>
    </row>
    <row r="89" spans="1:8" s="36" customFormat="1" ht="66.75">
      <c r="A89" s="36">
        <v>2</v>
      </c>
      <c r="B89" s="77" t="s">
        <v>714</v>
      </c>
      <c r="C89" s="77" t="s">
        <v>715</v>
      </c>
      <c r="D89" s="96" t="s">
        <v>459</v>
      </c>
      <c r="E89" s="114" t="s">
        <v>5545</v>
      </c>
      <c r="F89" s="77" t="s">
        <v>1242</v>
      </c>
      <c r="G89" s="77" t="s">
        <v>1243</v>
      </c>
      <c r="H89" s="35"/>
    </row>
    <row r="90" spans="1:8" s="36" customFormat="1" ht="66.75">
      <c r="A90" s="36">
        <v>2</v>
      </c>
      <c r="B90" s="77" t="s">
        <v>716</v>
      </c>
      <c r="C90" s="77" t="s">
        <v>717</v>
      </c>
      <c r="D90" s="96" t="s">
        <v>459</v>
      </c>
      <c r="E90" s="114" t="s">
        <v>5545</v>
      </c>
      <c r="F90" s="77" t="s">
        <v>1244</v>
      </c>
      <c r="G90" s="77" t="s">
        <v>1245</v>
      </c>
      <c r="H90" s="35"/>
    </row>
    <row r="91" spans="1:8" s="36" customFormat="1" ht="66.75">
      <c r="A91" s="36">
        <v>2</v>
      </c>
      <c r="B91" s="77" t="s">
        <v>718</v>
      </c>
      <c r="C91" s="77" t="s">
        <v>719</v>
      </c>
      <c r="D91" s="96" t="s">
        <v>459</v>
      </c>
      <c r="E91" s="114" t="s">
        <v>5545</v>
      </c>
      <c r="F91" s="77" t="s">
        <v>1246</v>
      </c>
      <c r="G91" s="77" t="s">
        <v>1247</v>
      </c>
      <c r="H91" s="35"/>
    </row>
    <row r="92" spans="1:8" s="36" customFormat="1" ht="66.75">
      <c r="A92" s="36">
        <v>2</v>
      </c>
      <c r="B92" s="77" t="s">
        <v>720</v>
      </c>
      <c r="C92" s="77" t="s">
        <v>721</v>
      </c>
      <c r="D92" s="96" t="s">
        <v>459</v>
      </c>
      <c r="E92" s="114" t="s">
        <v>5545</v>
      </c>
      <c r="F92" s="77" t="s">
        <v>1248</v>
      </c>
      <c r="G92" s="77" t="s">
        <v>1249</v>
      </c>
      <c r="H92" s="35"/>
    </row>
    <row r="93" spans="1:8" s="36" customFormat="1" ht="66.75">
      <c r="A93" s="36">
        <v>2</v>
      </c>
      <c r="B93" s="77" t="s">
        <v>722</v>
      </c>
      <c r="C93" s="77" t="s">
        <v>723</v>
      </c>
      <c r="D93" s="96" t="s">
        <v>459</v>
      </c>
      <c r="E93" s="114" t="s">
        <v>5545</v>
      </c>
      <c r="F93" s="77" t="s">
        <v>1250</v>
      </c>
      <c r="G93" s="77" t="s">
        <v>1251</v>
      </c>
      <c r="H93" s="35"/>
    </row>
    <row r="94" spans="1:8" s="36" customFormat="1" ht="66.75">
      <c r="A94" s="36">
        <v>2</v>
      </c>
      <c r="B94" s="77" t="s">
        <v>724</v>
      </c>
      <c r="C94" s="77" t="s">
        <v>725</v>
      </c>
      <c r="D94" s="96" t="s">
        <v>459</v>
      </c>
      <c r="E94" s="114" t="s">
        <v>5545</v>
      </c>
      <c r="F94" s="77" t="s">
        <v>1252</v>
      </c>
      <c r="G94" s="77" t="s">
        <v>1253</v>
      </c>
      <c r="H94" s="35"/>
    </row>
    <row r="95" spans="1:8" s="36" customFormat="1" ht="66.75">
      <c r="A95" s="36">
        <v>2</v>
      </c>
      <c r="B95" s="77" t="s">
        <v>726</v>
      </c>
      <c r="C95" s="77" t="s">
        <v>727</v>
      </c>
      <c r="D95" s="96" t="s">
        <v>459</v>
      </c>
      <c r="E95" s="114" t="s">
        <v>5545</v>
      </c>
      <c r="F95" s="77" t="s">
        <v>1254</v>
      </c>
      <c r="G95" s="77" t="s">
        <v>1255</v>
      </c>
      <c r="H95" s="35"/>
    </row>
    <row r="96" spans="1:8" s="36" customFormat="1" ht="66.75">
      <c r="A96" s="36">
        <v>2</v>
      </c>
      <c r="B96" s="77" t="s">
        <v>728</v>
      </c>
      <c r="C96" s="77" t="s">
        <v>729</v>
      </c>
      <c r="D96" s="96" t="s">
        <v>459</v>
      </c>
      <c r="E96" s="114" t="s">
        <v>5545</v>
      </c>
      <c r="F96" s="77" t="s">
        <v>1256</v>
      </c>
      <c r="G96" s="77" t="s">
        <v>1257</v>
      </c>
      <c r="H96" s="35"/>
    </row>
    <row r="97" spans="1:8" s="36" customFormat="1" ht="66.75">
      <c r="A97" s="36">
        <v>2</v>
      </c>
      <c r="B97" s="77" t="s">
        <v>730</v>
      </c>
      <c r="C97" s="77" t="s">
        <v>731</v>
      </c>
      <c r="D97" s="96" t="s">
        <v>459</v>
      </c>
      <c r="E97" s="114" t="s">
        <v>5545</v>
      </c>
      <c r="F97" s="77" t="s">
        <v>1258</v>
      </c>
      <c r="G97" s="77" t="s">
        <v>1259</v>
      </c>
      <c r="H97" s="35"/>
    </row>
    <row r="98" spans="1:8" s="36" customFormat="1" ht="66.75">
      <c r="A98" s="36">
        <v>2</v>
      </c>
      <c r="B98" s="77" t="s">
        <v>3560</v>
      </c>
      <c r="C98" s="77" t="s">
        <v>3089</v>
      </c>
      <c r="D98" s="96" t="s">
        <v>459</v>
      </c>
      <c r="E98" s="114" t="s">
        <v>5545</v>
      </c>
      <c r="F98" s="77" t="s">
        <v>3088</v>
      </c>
      <c r="G98" s="77" t="s">
        <v>2776</v>
      </c>
      <c r="H98" s="35"/>
    </row>
    <row r="99" spans="1:8" s="36" customFormat="1" ht="66.75">
      <c r="A99" s="36">
        <v>2</v>
      </c>
      <c r="B99" s="77" t="s">
        <v>3561</v>
      </c>
      <c r="C99" s="77" t="s">
        <v>3091</v>
      </c>
      <c r="D99" s="96" t="s">
        <v>459</v>
      </c>
      <c r="E99" s="114" t="s">
        <v>5545</v>
      </c>
      <c r="F99" s="77" t="s">
        <v>3090</v>
      </c>
      <c r="G99" s="77" t="s">
        <v>2777</v>
      </c>
      <c r="H99" s="35"/>
    </row>
    <row r="100" spans="1:8" s="36" customFormat="1" ht="66.75">
      <c r="A100" s="36">
        <v>2</v>
      </c>
      <c r="B100" s="77" t="s">
        <v>3562</v>
      </c>
      <c r="C100" s="77" t="s">
        <v>3093</v>
      </c>
      <c r="D100" s="96" t="s">
        <v>459</v>
      </c>
      <c r="E100" s="114" t="s">
        <v>5545</v>
      </c>
      <c r="F100" s="77" t="s">
        <v>3092</v>
      </c>
      <c r="G100" s="77" t="s">
        <v>2778</v>
      </c>
      <c r="H100" s="35"/>
    </row>
    <row r="101" spans="1:8" s="36" customFormat="1" ht="66.75">
      <c r="A101" s="36">
        <v>2</v>
      </c>
      <c r="B101" s="77" t="s">
        <v>3563</v>
      </c>
      <c r="C101" s="77" t="s">
        <v>3095</v>
      </c>
      <c r="D101" s="96" t="s">
        <v>459</v>
      </c>
      <c r="E101" s="114" t="s">
        <v>5545</v>
      </c>
      <c r="F101" s="77" t="s">
        <v>3094</v>
      </c>
      <c r="G101" s="77" t="s">
        <v>2779</v>
      </c>
      <c r="H101" s="35"/>
    </row>
    <row r="102" spans="1:8" s="36" customFormat="1" ht="66.75">
      <c r="A102" s="36">
        <v>2</v>
      </c>
      <c r="B102" s="77" t="s">
        <v>3564</v>
      </c>
      <c r="C102" s="77" t="s">
        <v>3097</v>
      </c>
      <c r="D102" s="96" t="s">
        <v>459</v>
      </c>
      <c r="E102" s="114" t="s">
        <v>5545</v>
      </c>
      <c r="F102" s="77" t="s">
        <v>3096</v>
      </c>
      <c r="G102" s="77" t="s">
        <v>2780</v>
      </c>
    </row>
    <row r="103" spans="1:8" s="36" customFormat="1" ht="66.75">
      <c r="A103" s="36">
        <v>2</v>
      </c>
      <c r="B103" s="77" t="s">
        <v>3565</v>
      </c>
      <c r="C103" s="77" t="s">
        <v>3099</v>
      </c>
      <c r="D103" s="96" t="s">
        <v>459</v>
      </c>
      <c r="E103" s="114" t="s">
        <v>5545</v>
      </c>
      <c r="F103" s="77" t="s">
        <v>3098</v>
      </c>
      <c r="G103" s="77" t="s">
        <v>2781</v>
      </c>
    </row>
    <row r="104" spans="1:8" s="36" customFormat="1" ht="66.75">
      <c r="A104" s="36">
        <v>2</v>
      </c>
      <c r="B104" s="77" t="s">
        <v>3566</v>
      </c>
      <c r="C104" s="77" t="s">
        <v>3101</v>
      </c>
      <c r="D104" s="96" t="s">
        <v>459</v>
      </c>
      <c r="E104" s="114" t="s">
        <v>5545</v>
      </c>
      <c r="F104" s="77" t="s">
        <v>3100</v>
      </c>
      <c r="G104" s="77" t="s">
        <v>2782</v>
      </c>
    </row>
    <row r="105" spans="1:8" s="36" customFormat="1" ht="66.75">
      <c r="A105" s="36">
        <v>2</v>
      </c>
      <c r="B105" s="77" t="s">
        <v>3567</v>
      </c>
      <c r="C105" s="77" t="s">
        <v>3103</v>
      </c>
      <c r="D105" s="96" t="s">
        <v>459</v>
      </c>
      <c r="E105" s="114" t="s">
        <v>5545</v>
      </c>
      <c r="F105" s="77" t="s">
        <v>3102</v>
      </c>
      <c r="G105" s="77" t="s">
        <v>2783</v>
      </c>
    </row>
    <row r="106" spans="1:8" s="36" customFormat="1" ht="66.75">
      <c r="A106" s="36">
        <v>2</v>
      </c>
      <c r="B106" s="77" t="s">
        <v>3568</v>
      </c>
      <c r="C106" s="77" t="s">
        <v>3105</v>
      </c>
      <c r="D106" s="96" t="s">
        <v>459</v>
      </c>
      <c r="E106" s="114" t="s">
        <v>5545</v>
      </c>
      <c r="F106" s="77" t="s">
        <v>3104</v>
      </c>
      <c r="G106" s="77" t="s">
        <v>2784</v>
      </c>
    </row>
    <row r="107" spans="1:8" s="36" customFormat="1" ht="66.75">
      <c r="A107" s="36">
        <v>2</v>
      </c>
      <c r="B107" s="77" t="s">
        <v>3569</v>
      </c>
      <c r="C107" s="77" t="s">
        <v>3107</v>
      </c>
      <c r="D107" s="96" t="s">
        <v>459</v>
      </c>
      <c r="E107" s="114" t="s">
        <v>5545</v>
      </c>
      <c r="F107" s="77" t="s">
        <v>3106</v>
      </c>
      <c r="G107" s="77" t="s">
        <v>2785</v>
      </c>
    </row>
    <row r="108" spans="1:8" s="36" customFormat="1" ht="66.75">
      <c r="A108" s="36">
        <v>2</v>
      </c>
      <c r="B108" s="77" t="s">
        <v>3570</v>
      </c>
      <c r="C108" s="77" t="s">
        <v>3109</v>
      </c>
      <c r="D108" s="96" t="s">
        <v>459</v>
      </c>
      <c r="E108" s="114" t="s">
        <v>5545</v>
      </c>
      <c r="F108" s="77" t="s">
        <v>3108</v>
      </c>
      <c r="G108" s="77" t="s">
        <v>2786</v>
      </c>
    </row>
    <row r="109" spans="1:8" s="36" customFormat="1" ht="66.75">
      <c r="A109" s="36">
        <v>2</v>
      </c>
      <c r="B109" s="77" t="s">
        <v>3571</v>
      </c>
      <c r="C109" s="77" t="s">
        <v>3111</v>
      </c>
      <c r="D109" s="96" t="s">
        <v>459</v>
      </c>
      <c r="E109" s="114" t="s">
        <v>5545</v>
      </c>
      <c r="F109" s="77" t="s">
        <v>3110</v>
      </c>
      <c r="G109" s="77" t="s">
        <v>2787</v>
      </c>
    </row>
    <row r="110" spans="1:8" s="36" customFormat="1" ht="66.75">
      <c r="A110" s="36">
        <v>2</v>
      </c>
      <c r="B110" s="77" t="s">
        <v>3572</v>
      </c>
      <c r="C110" s="77" t="s">
        <v>3113</v>
      </c>
      <c r="D110" s="96" t="s">
        <v>459</v>
      </c>
      <c r="E110" s="114" t="s">
        <v>5545</v>
      </c>
      <c r="F110" s="77" t="s">
        <v>3112</v>
      </c>
      <c r="G110" s="77" t="s">
        <v>2788</v>
      </c>
    </row>
    <row r="111" spans="1:8" s="36" customFormat="1" ht="66.75">
      <c r="A111" s="36">
        <v>2</v>
      </c>
      <c r="B111" s="77" t="s">
        <v>3573</v>
      </c>
      <c r="C111" s="77" t="s">
        <v>3115</v>
      </c>
      <c r="D111" s="96" t="s">
        <v>459</v>
      </c>
      <c r="E111" s="114" t="s">
        <v>5545</v>
      </c>
      <c r="F111" s="77" t="s">
        <v>3114</v>
      </c>
      <c r="G111" s="77" t="s">
        <v>2789</v>
      </c>
    </row>
    <row r="112" spans="1:8" s="36" customFormat="1" ht="66.75">
      <c r="A112" s="36">
        <v>2</v>
      </c>
      <c r="B112" s="77" t="s">
        <v>3574</v>
      </c>
      <c r="C112" s="77" t="s">
        <v>3117</v>
      </c>
      <c r="D112" s="96" t="s">
        <v>459</v>
      </c>
      <c r="E112" s="114" t="s">
        <v>5545</v>
      </c>
      <c r="F112" s="77" t="s">
        <v>3116</v>
      </c>
      <c r="G112" s="77" t="s">
        <v>2790</v>
      </c>
    </row>
    <row r="113" spans="1:7" s="36" customFormat="1" ht="66.75">
      <c r="A113" s="36">
        <v>2</v>
      </c>
      <c r="B113" s="77" t="s">
        <v>3575</v>
      </c>
      <c r="C113" s="77" t="s">
        <v>3119</v>
      </c>
      <c r="D113" s="96" t="s">
        <v>459</v>
      </c>
      <c r="E113" s="114" t="s">
        <v>5545</v>
      </c>
      <c r="F113" s="77" t="s">
        <v>3118</v>
      </c>
      <c r="G113" s="77" t="s">
        <v>2791</v>
      </c>
    </row>
    <row r="114" spans="1:7" s="36" customFormat="1" ht="66.75">
      <c r="A114" s="36">
        <v>2</v>
      </c>
      <c r="B114" s="77" t="s">
        <v>3576</v>
      </c>
      <c r="C114" s="77" t="s">
        <v>3121</v>
      </c>
      <c r="D114" s="96" t="s">
        <v>459</v>
      </c>
      <c r="E114" s="114" t="s">
        <v>5545</v>
      </c>
      <c r="F114" s="77" t="s">
        <v>3120</v>
      </c>
      <c r="G114" s="77" t="s">
        <v>2792</v>
      </c>
    </row>
    <row r="115" spans="1:7" s="36" customFormat="1" ht="66.75">
      <c r="A115" s="36">
        <v>2</v>
      </c>
      <c r="B115" s="77" t="s">
        <v>3577</v>
      </c>
      <c r="C115" s="77" t="s">
        <v>3123</v>
      </c>
      <c r="D115" s="96" t="s">
        <v>459</v>
      </c>
      <c r="E115" s="114" t="s">
        <v>5545</v>
      </c>
      <c r="F115" s="77" t="s">
        <v>3122</v>
      </c>
      <c r="G115" s="77" t="s">
        <v>2793</v>
      </c>
    </row>
    <row r="116" spans="1:7" s="36" customFormat="1" ht="66.75">
      <c r="A116" s="36">
        <v>2</v>
      </c>
      <c r="B116" s="77" t="s">
        <v>3578</v>
      </c>
      <c r="C116" s="77" t="s">
        <v>3125</v>
      </c>
      <c r="D116" s="96" t="s">
        <v>459</v>
      </c>
      <c r="E116" s="114" t="s">
        <v>5545</v>
      </c>
      <c r="F116" s="77" t="s">
        <v>3124</v>
      </c>
      <c r="G116" s="77" t="s">
        <v>2794</v>
      </c>
    </row>
    <row r="117" spans="1:7" s="36" customFormat="1" ht="66.75">
      <c r="A117" s="36">
        <v>2</v>
      </c>
      <c r="B117" s="77" t="s">
        <v>3579</v>
      </c>
      <c r="C117" s="77" t="s">
        <v>3127</v>
      </c>
      <c r="D117" s="96" t="s">
        <v>459</v>
      </c>
      <c r="E117" s="114" t="s">
        <v>5545</v>
      </c>
      <c r="F117" s="77" t="s">
        <v>3126</v>
      </c>
      <c r="G117" s="77" t="s">
        <v>2795</v>
      </c>
    </row>
    <row r="118" spans="1:7" s="36" customFormat="1" ht="66.75">
      <c r="A118" s="36">
        <v>2</v>
      </c>
      <c r="B118" s="77" t="s">
        <v>3580</v>
      </c>
      <c r="C118" s="77" t="s">
        <v>3129</v>
      </c>
      <c r="D118" s="96" t="s">
        <v>459</v>
      </c>
      <c r="E118" s="114" t="s">
        <v>5545</v>
      </c>
      <c r="F118" s="77" t="s">
        <v>3128</v>
      </c>
      <c r="G118" s="77" t="s">
        <v>2796</v>
      </c>
    </row>
    <row r="119" spans="1:7" s="36" customFormat="1" ht="66.75">
      <c r="A119" s="36">
        <v>2</v>
      </c>
      <c r="B119" s="77" t="s">
        <v>3581</v>
      </c>
      <c r="C119" s="77" t="s">
        <v>3131</v>
      </c>
      <c r="D119" s="96" t="s">
        <v>459</v>
      </c>
      <c r="E119" s="114" t="s">
        <v>5545</v>
      </c>
      <c r="F119" s="77" t="s">
        <v>3130</v>
      </c>
      <c r="G119" s="77" t="s">
        <v>2797</v>
      </c>
    </row>
    <row r="120" spans="1:7" s="36" customFormat="1" ht="66.75">
      <c r="A120" s="36">
        <v>2</v>
      </c>
      <c r="B120" s="77" t="s">
        <v>3582</v>
      </c>
      <c r="C120" s="77" t="s">
        <v>3133</v>
      </c>
      <c r="D120" s="96" t="s">
        <v>459</v>
      </c>
      <c r="E120" s="114" t="s">
        <v>5545</v>
      </c>
      <c r="F120" s="77" t="s">
        <v>3132</v>
      </c>
      <c r="G120" s="77" t="s">
        <v>2798</v>
      </c>
    </row>
    <row r="121" spans="1:7" s="36" customFormat="1" ht="66.75">
      <c r="A121" s="36">
        <v>2</v>
      </c>
      <c r="B121" s="77" t="s">
        <v>3583</v>
      </c>
      <c r="C121" s="77" t="s">
        <v>3135</v>
      </c>
      <c r="D121" s="96" t="s">
        <v>459</v>
      </c>
      <c r="E121" s="114" t="s">
        <v>5545</v>
      </c>
      <c r="F121" s="77" t="s">
        <v>3134</v>
      </c>
      <c r="G121" s="77" t="s">
        <v>2799</v>
      </c>
    </row>
    <row r="122" spans="1:7" s="36" customFormat="1" ht="66.75">
      <c r="A122" s="36">
        <v>2</v>
      </c>
      <c r="B122" s="77" t="s">
        <v>3584</v>
      </c>
      <c r="C122" s="77" t="s">
        <v>3137</v>
      </c>
      <c r="D122" s="96" t="s">
        <v>459</v>
      </c>
      <c r="E122" s="114" t="s">
        <v>5545</v>
      </c>
      <c r="F122" s="77" t="s">
        <v>3136</v>
      </c>
      <c r="G122" s="77" t="s">
        <v>2800</v>
      </c>
    </row>
    <row r="123" spans="1:7" s="36" customFormat="1" ht="66.75">
      <c r="A123" s="36">
        <v>2</v>
      </c>
      <c r="B123" s="77" t="s">
        <v>3585</v>
      </c>
      <c r="C123" s="77" t="s">
        <v>3139</v>
      </c>
      <c r="D123" s="96" t="s">
        <v>459</v>
      </c>
      <c r="E123" s="114" t="s">
        <v>5545</v>
      </c>
      <c r="F123" s="77" t="s">
        <v>3138</v>
      </c>
      <c r="G123" s="77" t="s">
        <v>2801</v>
      </c>
    </row>
    <row r="124" spans="1:7" s="36" customFormat="1" ht="66.75">
      <c r="A124" s="36">
        <v>2</v>
      </c>
      <c r="B124" s="77" t="s">
        <v>3586</v>
      </c>
      <c r="C124" s="77" t="s">
        <v>3141</v>
      </c>
      <c r="D124" s="96" t="s">
        <v>459</v>
      </c>
      <c r="E124" s="114" t="s">
        <v>5545</v>
      </c>
      <c r="F124" s="77" t="s">
        <v>3140</v>
      </c>
      <c r="G124" s="77" t="s">
        <v>2802</v>
      </c>
    </row>
    <row r="125" spans="1:7" s="36" customFormat="1" ht="66.75">
      <c r="A125" s="36">
        <v>2</v>
      </c>
      <c r="B125" s="77" t="s">
        <v>3587</v>
      </c>
      <c r="C125" s="77" t="s">
        <v>3143</v>
      </c>
      <c r="D125" s="96" t="s">
        <v>459</v>
      </c>
      <c r="E125" s="114" t="s">
        <v>5545</v>
      </c>
      <c r="F125" s="77" t="s">
        <v>3142</v>
      </c>
      <c r="G125" s="77" t="s">
        <v>2803</v>
      </c>
    </row>
    <row r="126" spans="1:7" s="36" customFormat="1" ht="66.75">
      <c r="A126" s="36">
        <v>2</v>
      </c>
      <c r="B126" s="77" t="s">
        <v>3588</v>
      </c>
      <c r="C126" s="77" t="s">
        <v>3145</v>
      </c>
      <c r="D126" s="96" t="s">
        <v>459</v>
      </c>
      <c r="E126" s="114" t="s">
        <v>5545</v>
      </c>
      <c r="F126" s="77" t="s">
        <v>3144</v>
      </c>
      <c r="G126" s="77" t="s">
        <v>2804</v>
      </c>
    </row>
    <row r="127" spans="1:7" s="36" customFormat="1" ht="66.75">
      <c r="A127" s="36">
        <v>2</v>
      </c>
      <c r="B127" s="77" t="s">
        <v>3589</v>
      </c>
      <c r="C127" s="77" t="s">
        <v>3147</v>
      </c>
      <c r="D127" s="96" t="s">
        <v>459</v>
      </c>
      <c r="E127" s="114" t="s">
        <v>5545</v>
      </c>
      <c r="F127" s="77" t="s">
        <v>3146</v>
      </c>
      <c r="G127" s="77" t="s">
        <v>2805</v>
      </c>
    </row>
    <row r="128" spans="1:7" s="36" customFormat="1" ht="66.75">
      <c r="A128" s="36">
        <v>2</v>
      </c>
      <c r="B128" s="77" t="s">
        <v>3590</v>
      </c>
      <c r="C128" s="77" t="s">
        <v>3149</v>
      </c>
      <c r="D128" s="96" t="s">
        <v>459</v>
      </c>
      <c r="E128" s="114" t="s">
        <v>5545</v>
      </c>
      <c r="F128" s="77" t="s">
        <v>3148</v>
      </c>
      <c r="G128" s="77" t="s">
        <v>2806</v>
      </c>
    </row>
    <row r="129" spans="1:7" s="36" customFormat="1" ht="66.75">
      <c r="A129" s="36">
        <v>2</v>
      </c>
      <c r="B129" s="77" t="s">
        <v>3591</v>
      </c>
      <c r="C129" s="77" t="s">
        <v>3151</v>
      </c>
      <c r="D129" s="96" t="s">
        <v>459</v>
      </c>
      <c r="E129" s="114" t="s">
        <v>5545</v>
      </c>
      <c r="F129" s="77" t="s">
        <v>3150</v>
      </c>
      <c r="G129" s="77" t="s">
        <v>2807</v>
      </c>
    </row>
    <row r="130" spans="1:7" s="36" customFormat="1" ht="66.75">
      <c r="A130" s="36">
        <v>2</v>
      </c>
      <c r="B130" s="77" t="s">
        <v>3592</v>
      </c>
      <c r="C130" s="77" t="s">
        <v>3153</v>
      </c>
      <c r="D130" s="96" t="s">
        <v>459</v>
      </c>
      <c r="E130" s="114" t="s">
        <v>5545</v>
      </c>
      <c r="F130" s="77" t="s">
        <v>3152</v>
      </c>
      <c r="G130" s="77" t="s">
        <v>2808</v>
      </c>
    </row>
    <row r="131" spans="1:7" s="36" customFormat="1" ht="66.75">
      <c r="A131" s="36">
        <v>2</v>
      </c>
      <c r="B131" s="77" t="s">
        <v>3593</v>
      </c>
      <c r="C131" s="77" t="s">
        <v>3155</v>
      </c>
      <c r="D131" s="96" t="s">
        <v>459</v>
      </c>
      <c r="E131" s="114" t="s">
        <v>5545</v>
      </c>
      <c r="F131" s="77" t="s">
        <v>3154</v>
      </c>
      <c r="G131" s="77" t="s">
        <v>2809</v>
      </c>
    </row>
    <row r="132" spans="1:7" s="36" customFormat="1" ht="66.75">
      <c r="A132" s="36">
        <v>2</v>
      </c>
      <c r="B132" s="77" t="s">
        <v>3594</v>
      </c>
      <c r="C132" s="77" t="s">
        <v>3157</v>
      </c>
      <c r="D132" s="96" t="s">
        <v>459</v>
      </c>
      <c r="E132" s="114" t="s">
        <v>5545</v>
      </c>
      <c r="F132" s="77" t="s">
        <v>3156</v>
      </c>
      <c r="G132" s="77" t="s">
        <v>2810</v>
      </c>
    </row>
    <row r="133" spans="1:7" s="36" customFormat="1" ht="66.75">
      <c r="A133" s="36">
        <v>2</v>
      </c>
      <c r="B133" s="77" t="s">
        <v>3595</v>
      </c>
      <c r="C133" s="77" t="s">
        <v>3159</v>
      </c>
      <c r="D133" s="96" t="s">
        <v>459</v>
      </c>
      <c r="E133" s="114" t="s">
        <v>5545</v>
      </c>
      <c r="F133" s="77" t="s">
        <v>3158</v>
      </c>
      <c r="G133" s="77" t="s">
        <v>2811</v>
      </c>
    </row>
    <row r="134" spans="1:7" s="36" customFormat="1" ht="66.75">
      <c r="A134" s="36">
        <v>2</v>
      </c>
      <c r="B134" s="77" t="s">
        <v>3596</v>
      </c>
      <c r="C134" s="77" t="s">
        <v>3161</v>
      </c>
      <c r="D134" s="96" t="s">
        <v>459</v>
      </c>
      <c r="E134" s="114" t="s">
        <v>5545</v>
      </c>
      <c r="F134" s="77" t="s">
        <v>3160</v>
      </c>
      <c r="G134" s="77" t="s">
        <v>2812</v>
      </c>
    </row>
    <row r="135" spans="1:7" s="36" customFormat="1" ht="66.75">
      <c r="A135" s="36">
        <v>2</v>
      </c>
      <c r="B135" s="77" t="s">
        <v>3597</v>
      </c>
      <c r="C135" s="77" t="s">
        <v>3163</v>
      </c>
      <c r="D135" s="96" t="s">
        <v>459</v>
      </c>
      <c r="E135" s="114" t="s">
        <v>5545</v>
      </c>
      <c r="F135" s="77" t="s">
        <v>3162</v>
      </c>
      <c r="G135" s="77" t="s">
        <v>2813</v>
      </c>
    </row>
    <row r="136" spans="1:7" s="36" customFormat="1" ht="66.75">
      <c r="A136" s="36">
        <v>2</v>
      </c>
      <c r="B136" s="77" t="s">
        <v>3598</v>
      </c>
      <c r="C136" s="77" t="s">
        <v>3165</v>
      </c>
      <c r="D136" s="96" t="s">
        <v>459</v>
      </c>
      <c r="E136" s="114" t="s">
        <v>5545</v>
      </c>
      <c r="F136" s="77" t="s">
        <v>3164</v>
      </c>
      <c r="G136" s="77" t="s">
        <v>2814</v>
      </c>
    </row>
    <row r="137" spans="1:7" s="36" customFormat="1" ht="66.75">
      <c r="A137" s="36">
        <v>2</v>
      </c>
      <c r="B137" s="77" t="s">
        <v>3599</v>
      </c>
      <c r="C137" s="77" t="s">
        <v>3167</v>
      </c>
      <c r="D137" s="96" t="s">
        <v>459</v>
      </c>
      <c r="E137" s="114" t="s">
        <v>5545</v>
      </c>
      <c r="F137" s="77" t="s">
        <v>3166</v>
      </c>
      <c r="G137" s="77" t="s">
        <v>2815</v>
      </c>
    </row>
    <row r="138" spans="1:7" s="36" customFormat="1" ht="66.75">
      <c r="A138" s="36">
        <v>2</v>
      </c>
      <c r="B138" s="77" t="s">
        <v>3600</v>
      </c>
      <c r="C138" s="77" t="s">
        <v>3169</v>
      </c>
      <c r="D138" s="96" t="s">
        <v>459</v>
      </c>
      <c r="E138" s="114" t="s">
        <v>5545</v>
      </c>
      <c r="F138" s="77" t="s">
        <v>3168</v>
      </c>
      <c r="G138" s="77" t="s">
        <v>2816</v>
      </c>
    </row>
    <row r="139" spans="1:7" s="36" customFormat="1" ht="66.75">
      <c r="A139" s="36">
        <v>2</v>
      </c>
      <c r="B139" s="77" t="s">
        <v>3601</v>
      </c>
      <c r="C139" s="77" t="s">
        <v>3171</v>
      </c>
      <c r="D139" s="96" t="s">
        <v>459</v>
      </c>
      <c r="E139" s="114" t="s">
        <v>5545</v>
      </c>
      <c r="F139" s="77" t="s">
        <v>3170</v>
      </c>
      <c r="G139" s="77" t="s">
        <v>2817</v>
      </c>
    </row>
    <row r="140" spans="1:7" s="36" customFormat="1" ht="66.75">
      <c r="A140" s="36">
        <v>2</v>
      </c>
      <c r="B140" s="77" t="s">
        <v>3602</v>
      </c>
      <c r="C140" s="77" t="s">
        <v>3173</v>
      </c>
      <c r="D140" s="96" t="s">
        <v>459</v>
      </c>
      <c r="E140" s="114" t="s">
        <v>5545</v>
      </c>
      <c r="F140" s="77" t="s">
        <v>3172</v>
      </c>
      <c r="G140" s="77" t="s">
        <v>2818</v>
      </c>
    </row>
    <row r="141" spans="1:7" s="36" customFormat="1" ht="66.75">
      <c r="A141" s="36">
        <v>2</v>
      </c>
      <c r="B141" s="77" t="s">
        <v>3603</v>
      </c>
      <c r="C141" s="77" t="s">
        <v>3175</v>
      </c>
      <c r="D141" s="96" t="s">
        <v>459</v>
      </c>
      <c r="E141" s="114" t="s">
        <v>5545</v>
      </c>
      <c r="F141" s="77" t="s">
        <v>3174</v>
      </c>
      <c r="G141" s="77" t="s">
        <v>2819</v>
      </c>
    </row>
    <row r="142" spans="1:7" s="36" customFormat="1" ht="66.75">
      <c r="A142" s="36">
        <v>2</v>
      </c>
      <c r="B142" s="77" t="s">
        <v>3604</v>
      </c>
      <c r="C142" s="77" t="s">
        <v>3177</v>
      </c>
      <c r="D142" s="96" t="s">
        <v>459</v>
      </c>
      <c r="E142" s="114" t="s">
        <v>5545</v>
      </c>
      <c r="F142" s="77" t="s">
        <v>3176</v>
      </c>
      <c r="G142" s="77" t="s">
        <v>2820</v>
      </c>
    </row>
    <row r="143" spans="1:7" s="36" customFormat="1" ht="66.75">
      <c r="A143" s="36">
        <v>2</v>
      </c>
      <c r="B143" s="77" t="s">
        <v>3605</v>
      </c>
      <c r="C143" s="77" t="s">
        <v>3179</v>
      </c>
      <c r="D143" s="96" t="s">
        <v>459</v>
      </c>
      <c r="E143" s="114" t="s">
        <v>5545</v>
      </c>
      <c r="F143" s="77" t="s">
        <v>3178</v>
      </c>
      <c r="G143" s="77" t="s">
        <v>2821</v>
      </c>
    </row>
    <row r="144" spans="1:7" s="36" customFormat="1" ht="66.75">
      <c r="A144" s="36">
        <v>2</v>
      </c>
      <c r="B144" s="77" t="s">
        <v>3606</v>
      </c>
      <c r="C144" s="77" t="s">
        <v>3181</v>
      </c>
      <c r="D144" s="96" t="s">
        <v>459</v>
      </c>
      <c r="E144" s="114" t="s">
        <v>5545</v>
      </c>
      <c r="F144" s="77" t="s">
        <v>3180</v>
      </c>
      <c r="G144" s="77" t="s">
        <v>2822</v>
      </c>
    </row>
    <row r="145" spans="1:7" s="36" customFormat="1" ht="66.75">
      <c r="A145" s="36">
        <v>2</v>
      </c>
      <c r="B145" s="77" t="s">
        <v>3607</v>
      </c>
      <c r="C145" s="77" t="s">
        <v>3183</v>
      </c>
      <c r="D145" s="96" t="s">
        <v>459</v>
      </c>
      <c r="E145" s="114" t="s">
        <v>5545</v>
      </c>
      <c r="F145" s="77" t="s">
        <v>3182</v>
      </c>
      <c r="G145" s="77" t="s">
        <v>2823</v>
      </c>
    </row>
    <row r="146" spans="1:7" s="36" customFormat="1" ht="66.75">
      <c r="A146" s="36">
        <v>2</v>
      </c>
      <c r="B146" s="77" t="s">
        <v>3608</v>
      </c>
      <c r="C146" s="77" t="s">
        <v>3185</v>
      </c>
      <c r="D146" s="96" t="s">
        <v>459</v>
      </c>
      <c r="E146" s="114" t="s">
        <v>5545</v>
      </c>
      <c r="F146" s="77" t="s">
        <v>3184</v>
      </c>
      <c r="G146" s="77" t="s">
        <v>2824</v>
      </c>
    </row>
    <row r="147" spans="1:7" s="36" customFormat="1" ht="66.75">
      <c r="A147" s="36">
        <v>2</v>
      </c>
      <c r="B147" s="77" t="s">
        <v>3609</v>
      </c>
      <c r="C147" s="77" t="s">
        <v>3187</v>
      </c>
      <c r="D147" s="96" t="s">
        <v>459</v>
      </c>
      <c r="E147" s="114" t="s">
        <v>5545</v>
      </c>
      <c r="F147" s="77" t="s">
        <v>3186</v>
      </c>
      <c r="G147" s="77" t="s">
        <v>2825</v>
      </c>
    </row>
    <row r="148" spans="1:7" s="36" customFormat="1" ht="66.75">
      <c r="A148" s="36">
        <v>2</v>
      </c>
      <c r="B148" s="77" t="s">
        <v>3610</v>
      </c>
      <c r="C148" s="77" t="s">
        <v>3189</v>
      </c>
      <c r="D148" s="96" t="s">
        <v>459</v>
      </c>
      <c r="E148" s="114" t="s">
        <v>5545</v>
      </c>
      <c r="F148" s="77" t="s">
        <v>3188</v>
      </c>
      <c r="G148" s="77" t="s">
        <v>2826</v>
      </c>
    </row>
    <row r="149" spans="1:7" s="36" customFormat="1" ht="66.75">
      <c r="A149" s="36">
        <v>2</v>
      </c>
      <c r="B149" s="77" t="s">
        <v>3611</v>
      </c>
      <c r="C149" s="77" t="s">
        <v>3191</v>
      </c>
      <c r="D149" s="96" t="s">
        <v>459</v>
      </c>
      <c r="E149" s="114" t="s">
        <v>5545</v>
      </c>
      <c r="F149" s="77" t="s">
        <v>3190</v>
      </c>
      <c r="G149" s="77" t="s">
        <v>2827</v>
      </c>
    </row>
    <row r="150" spans="1:7" s="36" customFormat="1" ht="66.75">
      <c r="A150" s="36">
        <v>2</v>
      </c>
      <c r="B150" s="77" t="s">
        <v>3612</v>
      </c>
      <c r="C150" s="77" t="s">
        <v>3193</v>
      </c>
      <c r="D150" s="96" t="s">
        <v>459</v>
      </c>
      <c r="E150" s="114" t="s">
        <v>5545</v>
      </c>
      <c r="F150" s="77" t="s">
        <v>3192</v>
      </c>
      <c r="G150" s="77" t="s">
        <v>2828</v>
      </c>
    </row>
    <row r="151" spans="1:7" s="36" customFormat="1" ht="66.75">
      <c r="A151" s="36">
        <v>2</v>
      </c>
      <c r="B151" s="77" t="s">
        <v>3613</v>
      </c>
      <c r="C151" s="77" t="s">
        <v>3195</v>
      </c>
      <c r="D151" s="96" t="s">
        <v>459</v>
      </c>
      <c r="E151" s="114" t="s">
        <v>5545</v>
      </c>
      <c r="F151" s="77" t="s">
        <v>3194</v>
      </c>
      <c r="G151" s="77" t="s">
        <v>2829</v>
      </c>
    </row>
    <row r="152" spans="1:7" s="36" customFormat="1" ht="66.75">
      <c r="A152" s="36">
        <v>2</v>
      </c>
      <c r="B152" s="77" t="s">
        <v>3614</v>
      </c>
      <c r="C152" s="77" t="s">
        <v>3197</v>
      </c>
      <c r="D152" s="96" t="s">
        <v>459</v>
      </c>
      <c r="E152" s="114" t="s">
        <v>5545</v>
      </c>
      <c r="F152" s="77" t="s">
        <v>3196</v>
      </c>
      <c r="G152" s="77" t="s">
        <v>2830</v>
      </c>
    </row>
    <row r="153" spans="1:7" s="36" customFormat="1" ht="66.75">
      <c r="A153" s="36">
        <v>2</v>
      </c>
      <c r="B153" s="77" t="s">
        <v>3615</v>
      </c>
      <c r="C153" s="77" t="s">
        <v>3199</v>
      </c>
      <c r="D153" s="96" t="s">
        <v>459</v>
      </c>
      <c r="E153" s="114" t="s">
        <v>5545</v>
      </c>
      <c r="F153" s="77" t="s">
        <v>3198</v>
      </c>
      <c r="G153" s="77" t="s">
        <v>2831</v>
      </c>
    </row>
    <row r="154" spans="1:7" s="36" customFormat="1" ht="66.75">
      <c r="A154" s="36">
        <v>2</v>
      </c>
      <c r="B154" s="77" t="s">
        <v>526</v>
      </c>
      <c r="C154" s="77" t="s">
        <v>3200</v>
      </c>
      <c r="D154" s="96" t="s">
        <v>459</v>
      </c>
      <c r="E154" s="114" t="s">
        <v>5545</v>
      </c>
      <c r="F154" s="77" t="s">
        <v>1386</v>
      </c>
      <c r="G154" s="77" t="s">
        <v>1387</v>
      </c>
    </row>
    <row r="155" spans="1:7" s="36" customFormat="1" ht="66.75">
      <c r="A155" s="36">
        <v>2</v>
      </c>
      <c r="B155" s="77" t="s">
        <v>3616</v>
      </c>
      <c r="C155" s="77" t="s">
        <v>3202</v>
      </c>
      <c r="D155" s="96" t="s">
        <v>459</v>
      </c>
      <c r="E155" s="114" t="s">
        <v>5545</v>
      </c>
      <c r="F155" s="77" t="s">
        <v>3201</v>
      </c>
      <c r="G155" s="77" t="s">
        <v>2832</v>
      </c>
    </row>
    <row r="156" spans="1:7" s="36" customFormat="1" ht="66.75">
      <c r="A156" s="36">
        <v>2</v>
      </c>
      <c r="B156" s="77" t="s">
        <v>3617</v>
      </c>
      <c r="C156" s="77" t="s">
        <v>3204</v>
      </c>
      <c r="D156" s="96" t="s">
        <v>459</v>
      </c>
      <c r="E156" s="114" t="s">
        <v>5545</v>
      </c>
      <c r="F156" s="77" t="s">
        <v>3203</v>
      </c>
      <c r="G156" s="77" t="s">
        <v>2833</v>
      </c>
    </row>
    <row r="157" spans="1:7" s="36" customFormat="1" ht="66.75">
      <c r="A157" s="36">
        <v>2</v>
      </c>
      <c r="B157" s="77" t="s">
        <v>3618</v>
      </c>
      <c r="C157" s="77" t="s">
        <v>3206</v>
      </c>
      <c r="D157" s="96" t="s">
        <v>459</v>
      </c>
      <c r="E157" s="114" t="s">
        <v>5545</v>
      </c>
      <c r="F157" s="77" t="s">
        <v>3205</v>
      </c>
      <c r="G157" s="77" t="s">
        <v>2834</v>
      </c>
    </row>
    <row r="158" spans="1:7" s="36" customFormat="1" ht="66.75">
      <c r="A158" s="36">
        <v>2</v>
      </c>
      <c r="B158" s="77" t="s">
        <v>3619</v>
      </c>
      <c r="C158" s="77" t="s">
        <v>3208</v>
      </c>
      <c r="D158" s="96" t="s">
        <v>459</v>
      </c>
      <c r="E158" s="114" t="s">
        <v>5545</v>
      </c>
      <c r="F158" s="77" t="s">
        <v>3207</v>
      </c>
      <c r="G158" s="77" t="s">
        <v>2835</v>
      </c>
    </row>
    <row r="159" spans="1:7" s="36" customFormat="1" ht="66.75">
      <c r="A159" s="36">
        <v>2</v>
      </c>
      <c r="B159" s="77" t="s">
        <v>3620</v>
      </c>
      <c r="C159" s="77" t="s">
        <v>3210</v>
      </c>
      <c r="D159" s="96" t="s">
        <v>459</v>
      </c>
      <c r="E159" s="114" t="s">
        <v>5545</v>
      </c>
      <c r="F159" s="77" t="s">
        <v>3209</v>
      </c>
      <c r="G159" s="77" t="s">
        <v>2836</v>
      </c>
    </row>
    <row r="160" spans="1:7" s="36" customFormat="1" ht="66.75">
      <c r="A160" s="36">
        <v>2</v>
      </c>
      <c r="B160" s="77" t="s">
        <v>3621</v>
      </c>
      <c r="C160" s="77" t="s">
        <v>3212</v>
      </c>
      <c r="D160" s="96" t="s">
        <v>459</v>
      </c>
      <c r="E160" s="114" t="s">
        <v>5545</v>
      </c>
      <c r="F160" s="77" t="s">
        <v>3211</v>
      </c>
      <c r="G160" s="77" t="s">
        <v>2837</v>
      </c>
    </row>
    <row r="161" spans="1:7" s="36" customFormat="1" ht="44.25">
      <c r="A161" s="36">
        <v>2</v>
      </c>
      <c r="B161" s="77" t="s">
        <v>3622</v>
      </c>
      <c r="C161" s="77" t="s">
        <v>3214</v>
      </c>
      <c r="D161" s="96" t="s">
        <v>459</v>
      </c>
      <c r="E161" s="114" t="s">
        <v>5544</v>
      </c>
      <c r="F161" s="77" t="s">
        <v>3213</v>
      </c>
      <c r="G161" s="77" t="s">
        <v>2838</v>
      </c>
    </row>
    <row r="162" spans="1:7" s="36" customFormat="1" ht="44.25">
      <c r="A162" s="36">
        <v>1</v>
      </c>
      <c r="B162" s="76" t="s">
        <v>3623</v>
      </c>
      <c r="C162" s="76" t="s">
        <v>737</v>
      </c>
      <c r="D162" s="96" t="s">
        <v>459</v>
      </c>
      <c r="E162" s="114" t="s">
        <v>5544</v>
      </c>
      <c r="F162" s="76" t="s">
        <v>1260</v>
      </c>
      <c r="G162" s="76" t="s">
        <v>1261</v>
      </c>
    </row>
    <row r="163" spans="1:7" s="36" customFormat="1" ht="11.25">
      <c r="A163" s="36">
        <v>1</v>
      </c>
      <c r="B163" s="76" t="s">
        <v>754</v>
      </c>
      <c r="C163" s="76" t="s">
        <v>755</v>
      </c>
      <c r="D163" s="96" t="s">
        <v>459</v>
      </c>
      <c r="E163" s="114" t="s">
        <v>5543</v>
      </c>
      <c r="F163" s="76" t="s">
        <v>1262</v>
      </c>
      <c r="G163" s="76" t="s">
        <v>1263</v>
      </c>
    </row>
    <row r="164" spans="1:7" s="36" customFormat="1" ht="45">
      <c r="A164" s="36">
        <v>2</v>
      </c>
      <c r="B164" s="77" t="s">
        <v>3624</v>
      </c>
      <c r="C164" s="77" t="s">
        <v>3216</v>
      </c>
      <c r="D164" s="96" t="s">
        <v>459</v>
      </c>
      <c r="E164" s="114" t="s">
        <v>5546</v>
      </c>
      <c r="F164" s="77" t="s">
        <v>3215</v>
      </c>
      <c r="G164" s="77" t="s">
        <v>2839</v>
      </c>
    </row>
    <row r="165" spans="1:7" s="36" customFormat="1" ht="33.75">
      <c r="A165" s="36">
        <v>2</v>
      </c>
      <c r="B165" s="77" t="s">
        <v>692</v>
      </c>
      <c r="C165" s="77" t="s">
        <v>199</v>
      </c>
      <c r="D165" s="96" t="s">
        <v>459</v>
      </c>
      <c r="E165" s="114" t="s">
        <v>5542</v>
      </c>
      <c r="F165" s="77" t="s">
        <v>1277</v>
      </c>
      <c r="G165" s="77" t="s">
        <v>1278</v>
      </c>
    </row>
    <row r="166" spans="1:7" s="36" customFormat="1" ht="33.75">
      <c r="A166" s="36">
        <v>2</v>
      </c>
      <c r="B166" s="77" t="s">
        <v>691</v>
      </c>
      <c r="C166" s="77" t="s">
        <v>3217</v>
      </c>
      <c r="D166" s="96" t="s">
        <v>459</v>
      </c>
      <c r="E166" s="114" t="s">
        <v>5542</v>
      </c>
      <c r="F166" s="77" t="s">
        <v>1274</v>
      </c>
      <c r="G166" s="77" t="s">
        <v>1275</v>
      </c>
    </row>
    <row r="167" spans="1:7" s="36" customFormat="1" ht="33.75">
      <c r="A167" s="36">
        <v>2</v>
      </c>
      <c r="B167" s="77" t="s">
        <v>3625</v>
      </c>
      <c r="C167" s="77" t="s">
        <v>3219</v>
      </c>
      <c r="D167" s="96" t="s">
        <v>459</v>
      </c>
      <c r="E167" s="114" t="s">
        <v>5542</v>
      </c>
      <c r="F167" s="77" t="s">
        <v>3218</v>
      </c>
      <c r="G167" s="77" t="s">
        <v>2840</v>
      </c>
    </row>
    <row r="168" spans="1:7" s="36" customFormat="1" ht="33.75">
      <c r="A168" s="36">
        <v>2</v>
      </c>
      <c r="B168" s="77" t="s">
        <v>3626</v>
      </c>
      <c r="C168" s="77" t="s">
        <v>3221</v>
      </c>
      <c r="D168" s="96" t="s">
        <v>459</v>
      </c>
      <c r="E168" s="114" t="s">
        <v>5542</v>
      </c>
      <c r="F168" s="77" t="s">
        <v>3220</v>
      </c>
      <c r="G168" s="77" t="s">
        <v>2841</v>
      </c>
    </row>
    <row r="169" spans="1:7" s="36" customFormat="1" ht="45">
      <c r="A169" s="36">
        <v>2</v>
      </c>
      <c r="B169" s="77" t="s">
        <v>3627</v>
      </c>
      <c r="C169" s="77" t="s">
        <v>3223</v>
      </c>
      <c r="D169" s="96" t="s">
        <v>459</v>
      </c>
      <c r="E169" s="114" t="s">
        <v>5546</v>
      </c>
      <c r="F169" s="77" t="s">
        <v>3222</v>
      </c>
      <c r="G169" s="77" t="s">
        <v>2842</v>
      </c>
    </row>
    <row r="170" spans="1:7" s="36" customFormat="1" ht="45">
      <c r="A170" s="36">
        <v>2</v>
      </c>
      <c r="B170" s="77" t="s">
        <v>3628</v>
      </c>
      <c r="C170" s="77" t="s">
        <v>3225</v>
      </c>
      <c r="D170" s="96" t="s">
        <v>459</v>
      </c>
      <c r="E170" s="114" t="s">
        <v>5546</v>
      </c>
      <c r="F170" s="77" t="s">
        <v>3224</v>
      </c>
      <c r="G170" s="77" t="s">
        <v>2843</v>
      </c>
    </row>
    <row r="171" spans="1:7" s="36" customFormat="1" ht="45">
      <c r="A171" s="36">
        <v>2</v>
      </c>
      <c r="B171" s="77" t="s">
        <v>3629</v>
      </c>
      <c r="C171" s="77" t="s">
        <v>3227</v>
      </c>
      <c r="D171" s="96" t="s">
        <v>459</v>
      </c>
      <c r="E171" s="114" t="s">
        <v>5546</v>
      </c>
      <c r="F171" s="77" t="s">
        <v>3226</v>
      </c>
      <c r="G171" s="77" t="s">
        <v>2844</v>
      </c>
    </row>
    <row r="172" spans="1:7" s="36" customFormat="1" ht="45">
      <c r="A172" s="36">
        <v>2</v>
      </c>
      <c r="B172" s="77" t="s">
        <v>3630</v>
      </c>
      <c r="C172" s="77" t="s">
        <v>3229</v>
      </c>
      <c r="D172" s="96" t="s">
        <v>459</v>
      </c>
      <c r="E172" s="114" t="s">
        <v>5546</v>
      </c>
      <c r="F172" s="77" t="s">
        <v>3228</v>
      </c>
      <c r="G172" s="77" t="s">
        <v>2845</v>
      </c>
    </row>
    <row r="173" spans="1:7" s="36" customFormat="1" ht="45">
      <c r="A173" s="36">
        <v>2</v>
      </c>
      <c r="B173" s="77" t="s">
        <v>3631</v>
      </c>
      <c r="C173" s="77" t="s">
        <v>3231</v>
      </c>
      <c r="D173" s="96" t="s">
        <v>459</v>
      </c>
      <c r="E173" s="114" t="s">
        <v>5546</v>
      </c>
      <c r="F173" s="77" t="s">
        <v>3230</v>
      </c>
      <c r="G173" s="77" t="s">
        <v>2846</v>
      </c>
    </row>
    <row r="174" spans="1:7" s="36" customFormat="1" ht="45">
      <c r="A174" s="36">
        <v>2</v>
      </c>
      <c r="B174" s="77" t="s">
        <v>3632</v>
      </c>
      <c r="C174" s="77" t="s">
        <v>3233</v>
      </c>
      <c r="D174" s="96" t="s">
        <v>459</v>
      </c>
      <c r="E174" s="114" t="s">
        <v>5546</v>
      </c>
      <c r="F174" s="77" t="s">
        <v>3232</v>
      </c>
      <c r="G174" s="77" t="s">
        <v>2847</v>
      </c>
    </row>
    <row r="175" spans="1:7" s="36" customFormat="1" ht="45">
      <c r="A175" s="36">
        <v>2</v>
      </c>
      <c r="B175" s="77" t="s">
        <v>3633</v>
      </c>
      <c r="C175" s="77" t="s">
        <v>3235</v>
      </c>
      <c r="D175" s="96" t="s">
        <v>459</v>
      </c>
      <c r="E175" s="114" t="s">
        <v>5546</v>
      </c>
      <c r="F175" s="77" t="s">
        <v>3234</v>
      </c>
      <c r="G175" s="77" t="s">
        <v>2848</v>
      </c>
    </row>
    <row r="176" spans="1:7" s="36" customFormat="1" ht="45">
      <c r="A176" s="36">
        <v>2</v>
      </c>
      <c r="B176" s="77" t="s">
        <v>3634</v>
      </c>
      <c r="C176" s="77" t="s">
        <v>3237</v>
      </c>
      <c r="D176" s="96" t="s">
        <v>459</v>
      </c>
      <c r="E176" s="114" t="s">
        <v>5546</v>
      </c>
      <c r="F176" s="77" t="s">
        <v>3236</v>
      </c>
      <c r="G176" s="77" t="s">
        <v>2849</v>
      </c>
    </row>
    <row r="177" spans="1:7" s="36" customFormat="1" ht="33.75">
      <c r="A177" s="36">
        <v>2</v>
      </c>
      <c r="B177" s="77" t="s">
        <v>3635</v>
      </c>
      <c r="C177" s="77" t="s">
        <v>3239</v>
      </c>
      <c r="D177" s="96" t="s">
        <v>459</v>
      </c>
      <c r="E177" s="114" t="s">
        <v>5542</v>
      </c>
      <c r="F177" s="77" t="s">
        <v>3238</v>
      </c>
      <c r="G177" s="77" t="s">
        <v>2850</v>
      </c>
    </row>
    <row r="178" spans="1:7" s="36" customFormat="1" ht="33.75">
      <c r="A178" s="36">
        <v>2</v>
      </c>
      <c r="B178" s="77" t="s">
        <v>3636</v>
      </c>
      <c r="C178" s="77" t="s">
        <v>3241</v>
      </c>
      <c r="D178" s="96" t="s">
        <v>459</v>
      </c>
      <c r="E178" s="114" t="s">
        <v>5542</v>
      </c>
      <c r="F178" s="77" t="s">
        <v>3240</v>
      </c>
      <c r="G178" s="77" t="s">
        <v>2851</v>
      </c>
    </row>
    <row r="179" spans="1:7" s="36" customFormat="1" ht="33.75">
      <c r="A179" s="36">
        <v>2</v>
      </c>
      <c r="B179" s="77" t="s">
        <v>3637</v>
      </c>
      <c r="C179" s="77" t="s">
        <v>3243</v>
      </c>
      <c r="D179" s="96" t="s">
        <v>459</v>
      </c>
      <c r="E179" s="114" t="s">
        <v>5542</v>
      </c>
      <c r="F179" s="77" t="s">
        <v>3242</v>
      </c>
      <c r="G179" s="77" t="s">
        <v>2852</v>
      </c>
    </row>
    <row r="180" spans="1:7" s="36" customFormat="1" ht="33.75">
      <c r="A180" s="36">
        <v>2</v>
      </c>
      <c r="B180" s="77" t="s">
        <v>3638</v>
      </c>
      <c r="C180" s="77" t="s">
        <v>3245</v>
      </c>
      <c r="D180" s="96" t="s">
        <v>459</v>
      </c>
      <c r="E180" s="114" t="s">
        <v>5542</v>
      </c>
      <c r="F180" s="77" t="s">
        <v>3244</v>
      </c>
      <c r="G180" s="77" t="s">
        <v>2853</v>
      </c>
    </row>
    <row r="181" spans="1:7" s="36" customFormat="1" ht="33.75">
      <c r="A181" s="36">
        <v>2</v>
      </c>
      <c r="B181" s="77" t="s">
        <v>756</v>
      </c>
      <c r="C181" s="77" t="s">
        <v>757</v>
      </c>
      <c r="D181" s="96" t="s">
        <v>459</v>
      </c>
      <c r="E181" s="114" t="s">
        <v>5542</v>
      </c>
      <c r="F181" s="77" t="s">
        <v>1264</v>
      </c>
      <c r="G181" s="77" t="s">
        <v>1265</v>
      </c>
    </row>
    <row r="182" spans="1:7" s="36" customFormat="1" ht="33.75">
      <c r="A182" s="36">
        <v>2</v>
      </c>
      <c r="B182" s="77" t="s">
        <v>3639</v>
      </c>
      <c r="C182" s="77" t="s">
        <v>3247</v>
      </c>
      <c r="D182" s="96" t="s">
        <v>459</v>
      </c>
      <c r="E182" s="114" t="s">
        <v>5542</v>
      </c>
      <c r="F182" s="77" t="s">
        <v>3246</v>
      </c>
      <c r="G182" s="77" t="s">
        <v>2854</v>
      </c>
    </row>
    <row r="183" spans="1:7" s="36" customFormat="1" ht="33.75">
      <c r="A183" s="36">
        <v>2</v>
      </c>
      <c r="B183" s="77" t="s">
        <v>3640</v>
      </c>
      <c r="C183" s="77" t="s">
        <v>3249</v>
      </c>
      <c r="D183" s="96" t="s">
        <v>459</v>
      </c>
      <c r="E183" s="114" t="s">
        <v>5542</v>
      </c>
      <c r="F183" s="77" t="s">
        <v>3248</v>
      </c>
      <c r="G183" s="77" t="s">
        <v>2855</v>
      </c>
    </row>
    <row r="184" spans="1:7" s="36" customFormat="1" ht="33.75">
      <c r="A184" s="36">
        <v>2</v>
      </c>
      <c r="B184" s="77" t="s">
        <v>758</v>
      </c>
      <c r="C184" s="77" t="s">
        <v>759</v>
      </c>
      <c r="D184" s="96" t="s">
        <v>459</v>
      </c>
      <c r="E184" s="114" t="s">
        <v>5542</v>
      </c>
      <c r="F184" s="77" t="s">
        <v>1266</v>
      </c>
      <c r="G184" s="77" t="s">
        <v>1267</v>
      </c>
    </row>
    <row r="185" spans="1:7" s="36" customFormat="1" ht="33.75">
      <c r="A185" s="36">
        <v>2</v>
      </c>
      <c r="B185" s="77" t="s">
        <v>3641</v>
      </c>
      <c r="C185" s="77" t="s">
        <v>3251</v>
      </c>
      <c r="D185" s="96" t="s">
        <v>459</v>
      </c>
      <c r="E185" s="114" t="s">
        <v>5542</v>
      </c>
      <c r="F185" s="77" t="s">
        <v>3250</v>
      </c>
      <c r="G185" s="77" t="s">
        <v>2856</v>
      </c>
    </row>
    <row r="186" spans="1:7" s="36" customFormat="1" ht="33.75">
      <c r="A186" s="36">
        <v>2</v>
      </c>
      <c r="B186" s="77" t="s">
        <v>3642</v>
      </c>
      <c r="C186" s="77" t="s">
        <v>3253</v>
      </c>
      <c r="D186" s="96" t="s">
        <v>459</v>
      </c>
      <c r="E186" s="114" t="s">
        <v>5542</v>
      </c>
      <c r="F186" s="77" t="s">
        <v>3252</v>
      </c>
      <c r="G186" s="77" t="s">
        <v>2857</v>
      </c>
    </row>
    <row r="187" spans="1:7" s="36" customFormat="1" ht="33.75">
      <c r="A187" s="36">
        <v>2</v>
      </c>
      <c r="B187" s="77" t="s">
        <v>3643</v>
      </c>
      <c r="C187" s="77" t="s">
        <v>3255</v>
      </c>
      <c r="D187" s="96" t="s">
        <v>459</v>
      </c>
      <c r="E187" s="114" t="s">
        <v>5542</v>
      </c>
      <c r="F187" s="77" t="s">
        <v>3254</v>
      </c>
      <c r="G187" s="77" t="s">
        <v>2858</v>
      </c>
    </row>
    <row r="188" spans="1:7" s="36" customFormat="1" ht="33.75">
      <c r="A188" s="36">
        <v>2</v>
      </c>
      <c r="B188" s="77" t="s">
        <v>693</v>
      </c>
      <c r="C188" s="77" t="s">
        <v>3256</v>
      </c>
      <c r="D188" s="96" t="s">
        <v>459</v>
      </c>
      <c r="E188" s="114" t="s">
        <v>5542</v>
      </c>
      <c r="F188" s="77" t="s">
        <v>1280</v>
      </c>
      <c r="G188" s="77" t="s">
        <v>1281</v>
      </c>
    </row>
    <row r="189" spans="1:7" s="36" customFormat="1" ht="22.5">
      <c r="A189" s="36">
        <v>2</v>
      </c>
      <c r="B189" s="77" t="s">
        <v>3644</v>
      </c>
      <c r="C189" s="77" t="s">
        <v>3258</v>
      </c>
      <c r="D189" s="96" t="s">
        <v>459</v>
      </c>
      <c r="E189" s="114" t="s">
        <v>5547</v>
      </c>
      <c r="F189" s="77" t="s">
        <v>3257</v>
      </c>
      <c r="G189" s="77" t="s">
        <v>2859</v>
      </c>
    </row>
    <row r="190" spans="1:7" s="36" customFormat="1" ht="33.75">
      <c r="A190" s="36">
        <v>2</v>
      </c>
      <c r="B190" s="77" t="s">
        <v>3645</v>
      </c>
      <c r="C190" s="77" t="s">
        <v>3260</v>
      </c>
      <c r="D190" s="96" t="s">
        <v>459</v>
      </c>
      <c r="E190" s="114" t="s">
        <v>5542</v>
      </c>
      <c r="F190" s="77" t="s">
        <v>3259</v>
      </c>
      <c r="G190" s="77" t="s">
        <v>2860</v>
      </c>
    </row>
    <row r="191" spans="1:7" s="36" customFormat="1" ht="33.75">
      <c r="A191" s="36">
        <v>2</v>
      </c>
      <c r="B191" s="77" t="s">
        <v>3646</v>
      </c>
      <c r="C191" s="77" t="s">
        <v>3262</v>
      </c>
      <c r="D191" s="96" t="s">
        <v>459</v>
      </c>
      <c r="E191" s="114" t="s">
        <v>5542</v>
      </c>
      <c r="F191" s="77" t="s">
        <v>3261</v>
      </c>
      <c r="G191" s="77" t="s">
        <v>2861</v>
      </c>
    </row>
    <row r="192" spans="1:7" s="36" customFormat="1" ht="33.75">
      <c r="A192" s="36">
        <v>2</v>
      </c>
      <c r="B192" s="77" t="s">
        <v>3647</v>
      </c>
      <c r="C192" s="77" t="s">
        <v>3264</v>
      </c>
      <c r="D192" s="96" t="s">
        <v>459</v>
      </c>
      <c r="E192" s="114" t="s">
        <v>5542</v>
      </c>
      <c r="F192" s="77" t="s">
        <v>3263</v>
      </c>
      <c r="G192" s="77" t="s">
        <v>2862</v>
      </c>
    </row>
    <row r="193" spans="1:7" s="36" customFormat="1" ht="33.75">
      <c r="A193" s="36">
        <v>2</v>
      </c>
      <c r="B193" s="77" t="s">
        <v>3648</v>
      </c>
      <c r="C193" s="77" t="s">
        <v>3266</v>
      </c>
      <c r="D193" s="96" t="s">
        <v>459</v>
      </c>
      <c r="E193" s="114" t="s">
        <v>5542</v>
      </c>
      <c r="F193" s="77" t="s">
        <v>3265</v>
      </c>
      <c r="G193" s="77" t="s">
        <v>2863</v>
      </c>
    </row>
    <row r="194" spans="1:7" s="36" customFormat="1" ht="33.75">
      <c r="A194" s="36">
        <v>2</v>
      </c>
      <c r="B194" s="77" t="s">
        <v>11</v>
      </c>
      <c r="C194" s="77" t="s">
        <v>12</v>
      </c>
      <c r="D194" s="96" t="s">
        <v>459</v>
      </c>
      <c r="E194" s="114" t="s">
        <v>5542</v>
      </c>
      <c r="F194" s="77" t="s">
        <v>3267</v>
      </c>
      <c r="G194" s="77" t="s">
        <v>1276</v>
      </c>
    </row>
    <row r="195" spans="1:7" s="36" customFormat="1" ht="33.75">
      <c r="A195" s="36">
        <v>2</v>
      </c>
      <c r="B195" s="77" t="s">
        <v>3649</v>
      </c>
      <c r="C195" s="77" t="s">
        <v>3269</v>
      </c>
      <c r="D195" s="96" t="s">
        <v>459</v>
      </c>
      <c r="E195" s="114" t="s">
        <v>5542</v>
      </c>
      <c r="F195" s="77" t="s">
        <v>3268</v>
      </c>
      <c r="G195" s="77" t="s">
        <v>2864</v>
      </c>
    </row>
    <row r="196" spans="1:7" s="36" customFormat="1" ht="33.75">
      <c r="A196" s="36">
        <v>2</v>
      </c>
      <c r="B196" s="77" t="s">
        <v>3650</v>
      </c>
      <c r="C196" s="77" t="s">
        <v>3271</v>
      </c>
      <c r="D196" s="96" t="s">
        <v>459</v>
      </c>
      <c r="E196" s="114" t="s">
        <v>5542</v>
      </c>
      <c r="F196" s="77" t="s">
        <v>3270</v>
      </c>
      <c r="G196" s="77" t="s">
        <v>2865</v>
      </c>
    </row>
    <row r="197" spans="1:7" s="36" customFormat="1" ht="33.75">
      <c r="A197" s="36">
        <v>2</v>
      </c>
      <c r="B197" s="77" t="s">
        <v>3651</v>
      </c>
      <c r="C197" s="77" t="s">
        <v>3273</v>
      </c>
      <c r="D197" s="96" t="s">
        <v>459</v>
      </c>
      <c r="E197" s="114" t="s">
        <v>5542</v>
      </c>
      <c r="F197" s="77" t="s">
        <v>3272</v>
      </c>
      <c r="G197" s="77" t="s">
        <v>2866</v>
      </c>
    </row>
    <row r="198" spans="1:7" s="36" customFormat="1" ht="33.75">
      <c r="A198" s="36">
        <v>2</v>
      </c>
      <c r="B198" s="77" t="s">
        <v>3652</v>
      </c>
      <c r="C198" s="77" t="s">
        <v>3275</v>
      </c>
      <c r="D198" s="96" t="s">
        <v>459</v>
      </c>
      <c r="E198" s="114" t="s">
        <v>5542</v>
      </c>
      <c r="F198" s="77" t="s">
        <v>3274</v>
      </c>
      <c r="G198" s="77" t="s">
        <v>2867</v>
      </c>
    </row>
    <row r="199" spans="1:7" s="36" customFormat="1" ht="33.75">
      <c r="A199" s="36">
        <v>2</v>
      </c>
      <c r="B199" s="77" t="s">
        <v>3653</v>
      </c>
      <c r="C199" s="77" t="s">
        <v>3277</v>
      </c>
      <c r="D199" s="96" t="s">
        <v>459</v>
      </c>
      <c r="E199" s="114" t="s">
        <v>5542</v>
      </c>
      <c r="F199" s="77" t="s">
        <v>3276</v>
      </c>
      <c r="G199" s="77" t="s">
        <v>2868</v>
      </c>
    </row>
    <row r="200" spans="1:7" s="36" customFormat="1" ht="33.75">
      <c r="A200" s="36">
        <v>2</v>
      </c>
      <c r="B200" s="77" t="s">
        <v>3654</v>
      </c>
      <c r="C200" s="77" t="s">
        <v>3279</v>
      </c>
      <c r="D200" s="96" t="s">
        <v>459</v>
      </c>
      <c r="E200" s="114" t="s">
        <v>5542</v>
      </c>
      <c r="F200" s="77" t="s">
        <v>3278</v>
      </c>
      <c r="G200" s="77" t="s">
        <v>2869</v>
      </c>
    </row>
    <row r="201" spans="1:7" s="36" customFormat="1" ht="33.75">
      <c r="A201" s="36">
        <v>2</v>
      </c>
      <c r="B201" s="77" t="s">
        <v>3655</v>
      </c>
      <c r="C201" s="77" t="s">
        <v>3281</v>
      </c>
      <c r="D201" s="96" t="s">
        <v>459</v>
      </c>
      <c r="E201" s="114" t="s">
        <v>5542</v>
      </c>
      <c r="F201" s="77" t="s">
        <v>3280</v>
      </c>
      <c r="G201" s="77" t="s">
        <v>2870</v>
      </c>
    </row>
    <row r="202" spans="1:7" s="36" customFormat="1" ht="33.75">
      <c r="A202" s="36">
        <v>2</v>
      </c>
      <c r="B202" s="77" t="s">
        <v>13</v>
      </c>
      <c r="C202" s="77" t="s">
        <v>14</v>
      </c>
      <c r="D202" s="96" t="s">
        <v>459</v>
      </c>
      <c r="E202" s="114" t="s">
        <v>5542</v>
      </c>
      <c r="F202" s="77" t="s">
        <v>3282</v>
      </c>
      <c r="G202" s="77" t="s">
        <v>1279</v>
      </c>
    </row>
    <row r="203" spans="1:7" s="36" customFormat="1" ht="33.75">
      <c r="A203" s="36">
        <v>2</v>
      </c>
      <c r="B203" s="77" t="s">
        <v>690</v>
      </c>
      <c r="C203" s="77" t="s">
        <v>3283</v>
      </c>
      <c r="D203" s="96" t="s">
        <v>459</v>
      </c>
      <c r="E203" s="114" t="s">
        <v>5542</v>
      </c>
      <c r="F203" s="77" t="s">
        <v>1272</v>
      </c>
      <c r="G203" s="77" t="s">
        <v>1273</v>
      </c>
    </row>
    <row r="204" spans="1:7" s="36" customFormat="1" ht="33.75">
      <c r="A204" s="36">
        <v>2</v>
      </c>
      <c r="B204" s="77" t="s">
        <v>3656</v>
      </c>
      <c r="C204" s="77" t="s">
        <v>3285</v>
      </c>
      <c r="D204" s="96" t="s">
        <v>459</v>
      </c>
      <c r="E204" s="114" t="s">
        <v>5542</v>
      </c>
      <c r="F204" s="77" t="s">
        <v>3284</v>
      </c>
      <c r="G204" s="77" t="s">
        <v>2871</v>
      </c>
    </row>
    <row r="205" spans="1:7" s="36" customFormat="1" ht="33.75">
      <c r="A205" s="36">
        <v>2</v>
      </c>
      <c r="B205" s="77" t="s">
        <v>3657</v>
      </c>
      <c r="C205" s="77" t="s">
        <v>3287</v>
      </c>
      <c r="D205" s="96" t="s">
        <v>459</v>
      </c>
      <c r="E205" s="114" t="s">
        <v>5542</v>
      </c>
      <c r="F205" s="77" t="s">
        <v>3286</v>
      </c>
      <c r="G205" s="77" t="s">
        <v>2872</v>
      </c>
    </row>
    <row r="206" spans="1:7" s="36" customFormat="1" ht="33.75">
      <c r="A206" s="36">
        <v>2</v>
      </c>
      <c r="B206" s="77" t="s">
        <v>3658</v>
      </c>
      <c r="C206" s="77" t="s">
        <v>3289</v>
      </c>
      <c r="D206" s="96" t="s">
        <v>459</v>
      </c>
      <c r="E206" s="114" t="s">
        <v>5542</v>
      </c>
      <c r="F206" s="77" t="s">
        <v>3288</v>
      </c>
      <c r="G206" s="77" t="s">
        <v>2873</v>
      </c>
    </row>
    <row r="207" spans="1:7" s="36" customFormat="1" ht="33.75">
      <c r="A207" s="36">
        <v>2</v>
      </c>
      <c r="B207" s="77" t="s">
        <v>3659</v>
      </c>
      <c r="C207" s="77" t="s">
        <v>3291</v>
      </c>
      <c r="D207" s="96" t="s">
        <v>459</v>
      </c>
      <c r="E207" s="114" t="s">
        <v>5542</v>
      </c>
      <c r="F207" s="77" t="s">
        <v>3290</v>
      </c>
      <c r="G207" s="77" t="s">
        <v>2874</v>
      </c>
    </row>
    <row r="208" spans="1:7" s="36" customFormat="1" ht="33.75">
      <c r="A208" s="36">
        <v>2</v>
      </c>
      <c r="B208" s="77" t="s">
        <v>3660</v>
      </c>
      <c r="C208" s="77" t="s">
        <v>3293</v>
      </c>
      <c r="D208" s="96" t="s">
        <v>459</v>
      </c>
      <c r="E208" s="114" t="s">
        <v>5542</v>
      </c>
      <c r="F208" s="77" t="s">
        <v>3292</v>
      </c>
      <c r="G208" s="77" t="s">
        <v>2875</v>
      </c>
    </row>
    <row r="209" spans="1:7" s="36" customFormat="1" ht="33.75">
      <c r="A209" s="36">
        <v>2</v>
      </c>
      <c r="B209" s="77" t="s">
        <v>3661</v>
      </c>
      <c r="C209" s="77" t="s">
        <v>3295</v>
      </c>
      <c r="D209" s="96" t="s">
        <v>459</v>
      </c>
      <c r="E209" s="114" t="s">
        <v>5542</v>
      </c>
      <c r="F209" s="77" t="s">
        <v>3294</v>
      </c>
      <c r="G209" s="77" t="s">
        <v>2876</v>
      </c>
    </row>
    <row r="210" spans="1:7" s="36" customFormat="1" ht="33.75">
      <c r="A210" s="36">
        <v>2</v>
      </c>
      <c r="B210" s="77" t="s">
        <v>3662</v>
      </c>
      <c r="C210" s="77" t="s">
        <v>3297</v>
      </c>
      <c r="D210" s="96" t="s">
        <v>459</v>
      </c>
      <c r="E210" s="114" t="s">
        <v>5542</v>
      </c>
      <c r="F210" s="77" t="s">
        <v>3296</v>
      </c>
      <c r="G210" s="77" t="s">
        <v>2877</v>
      </c>
    </row>
    <row r="211" spans="1:7" s="36" customFormat="1" ht="33.75">
      <c r="A211" s="36">
        <v>2</v>
      </c>
      <c r="B211" s="77" t="s">
        <v>3663</v>
      </c>
      <c r="C211" s="77" t="s">
        <v>3299</v>
      </c>
      <c r="D211" s="96" t="s">
        <v>459</v>
      </c>
      <c r="E211" s="114" t="s">
        <v>5542</v>
      </c>
      <c r="F211" s="77" t="s">
        <v>3298</v>
      </c>
      <c r="G211" s="77" t="s">
        <v>2878</v>
      </c>
    </row>
    <row r="212" spans="1:7" s="36" customFormat="1" ht="33.75">
      <c r="A212" s="36">
        <v>2</v>
      </c>
      <c r="B212" s="77" t="s">
        <v>3664</v>
      </c>
      <c r="C212" s="77" t="s">
        <v>3301</v>
      </c>
      <c r="D212" s="96" t="s">
        <v>459</v>
      </c>
      <c r="E212" s="114" t="s">
        <v>5542</v>
      </c>
      <c r="F212" s="77" t="s">
        <v>3300</v>
      </c>
      <c r="G212" s="77" t="s">
        <v>2879</v>
      </c>
    </row>
    <row r="213" spans="1:7" s="36" customFormat="1" ht="33.75">
      <c r="A213" s="36">
        <v>2</v>
      </c>
      <c r="B213" s="77" t="s">
        <v>3665</v>
      </c>
      <c r="C213" s="77" t="s">
        <v>3303</v>
      </c>
      <c r="D213" s="96" t="s">
        <v>459</v>
      </c>
      <c r="E213" s="114" t="s">
        <v>5542</v>
      </c>
      <c r="F213" s="77" t="s">
        <v>3302</v>
      </c>
      <c r="G213" s="77" t="s">
        <v>2880</v>
      </c>
    </row>
    <row r="214" spans="1:7" s="36" customFormat="1" ht="33.75">
      <c r="A214" s="36">
        <v>2</v>
      </c>
      <c r="B214" s="77" t="s">
        <v>3666</v>
      </c>
      <c r="C214" s="77" t="s">
        <v>3305</v>
      </c>
      <c r="D214" s="96" t="s">
        <v>459</v>
      </c>
      <c r="E214" s="114" t="s">
        <v>5542</v>
      </c>
      <c r="F214" s="77" t="s">
        <v>3304</v>
      </c>
      <c r="G214" s="77" t="s">
        <v>2881</v>
      </c>
    </row>
    <row r="215" spans="1:7" s="36" customFormat="1" ht="33.75">
      <c r="A215" s="36">
        <v>2</v>
      </c>
      <c r="B215" s="77" t="s">
        <v>3667</v>
      </c>
      <c r="C215" s="77" t="s">
        <v>3307</v>
      </c>
      <c r="D215" s="96" t="s">
        <v>459</v>
      </c>
      <c r="E215" s="114" t="s">
        <v>5542</v>
      </c>
      <c r="F215" s="77" t="s">
        <v>3306</v>
      </c>
      <c r="G215" s="77" t="s">
        <v>2882</v>
      </c>
    </row>
    <row r="216" spans="1:7" s="36" customFormat="1" ht="33.75">
      <c r="A216" s="36">
        <v>2</v>
      </c>
      <c r="B216" s="77" t="s">
        <v>3668</v>
      </c>
      <c r="C216" s="77" t="s">
        <v>3309</v>
      </c>
      <c r="D216" s="96" t="s">
        <v>459</v>
      </c>
      <c r="E216" s="114" t="s">
        <v>5542</v>
      </c>
      <c r="F216" s="77" t="s">
        <v>3308</v>
      </c>
      <c r="G216" s="77" t="s">
        <v>2883</v>
      </c>
    </row>
    <row r="217" spans="1:7" s="36" customFormat="1" ht="33.75">
      <c r="A217" s="36">
        <v>2</v>
      </c>
      <c r="B217" s="77" t="s">
        <v>3669</v>
      </c>
      <c r="C217" s="77" t="s">
        <v>3311</v>
      </c>
      <c r="D217" s="96" t="s">
        <v>459</v>
      </c>
      <c r="E217" s="114" t="s">
        <v>5542</v>
      </c>
      <c r="F217" s="77" t="s">
        <v>3310</v>
      </c>
      <c r="G217" s="77" t="s">
        <v>2884</v>
      </c>
    </row>
    <row r="218" spans="1:7" s="36" customFormat="1" ht="33.75">
      <c r="A218" s="36">
        <v>2</v>
      </c>
      <c r="B218" s="77" t="s">
        <v>3670</v>
      </c>
      <c r="C218" s="77" t="s">
        <v>3313</v>
      </c>
      <c r="D218" s="96" t="s">
        <v>459</v>
      </c>
      <c r="E218" s="114" t="s">
        <v>5542</v>
      </c>
      <c r="F218" s="77" t="s">
        <v>3312</v>
      </c>
      <c r="G218" s="77" t="s">
        <v>2885</v>
      </c>
    </row>
    <row r="219" spans="1:7" s="36" customFormat="1" ht="33.75">
      <c r="A219" s="36">
        <v>2</v>
      </c>
      <c r="B219" s="77" t="s">
        <v>3671</v>
      </c>
      <c r="C219" s="77" t="s">
        <v>3315</v>
      </c>
      <c r="D219" s="96" t="s">
        <v>459</v>
      </c>
      <c r="E219" s="114" t="s">
        <v>5542</v>
      </c>
      <c r="F219" s="77" t="s">
        <v>3314</v>
      </c>
      <c r="G219" s="77" t="s">
        <v>2886</v>
      </c>
    </row>
    <row r="220" spans="1:7" s="36" customFormat="1" ht="33.75">
      <c r="A220" s="36">
        <v>2</v>
      </c>
      <c r="B220" s="77" t="s">
        <v>3672</v>
      </c>
      <c r="C220" s="77" t="s">
        <v>3317</v>
      </c>
      <c r="D220" s="96" t="s">
        <v>459</v>
      </c>
      <c r="E220" s="114" t="s">
        <v>5542</v>
      </c>
      <c r="F220" s="77" t="s">
        <v>3316</v>
      </c>
      <c r="G220" s="77" t="s">
        <v>2887</v>
      </c>
    </row>
    <row r="221" spans="1:7" s="36" customFormat="1" ht="33.75">
      <c r="A221" s="36">
        <v>2</v>
      </c>
      <c r="B221" s="77" t="s">
        <v>3673</v>
      </c>
      <c r="C221" s="77" t="s">
        <v>3319</v>
      </c>
      <c r="D221" s="96" t="s">
        <v>459</v>
      </c>
      <c r="E221" s="114" t="s">
        <v>5542</v>
      </c>
      <c r="F221" s="77" t="s">
        <v>3318</v>
      </c>
      <c r="G221" s="77" t="s">
        <v>2888</v>
      </c>
    </row>
    <row r="222" spans="1:7" s="36" customFormat="1" ht="33.75">
      <c r="A222" s="36">
        <v>2</v>
      </c>
      <c r="B222" s="77" t="s">
        <v>3674</v>
      </c>
      <c r="C222" s="77" t="s">
        <v>3321</v>
      </c>
      <c r="D222" s="96" t="s">
        <v>459</v>
      </c>
      <c r="E222" s="114" t="s">
        <v>5542</v>
      </c>
      <c r="F222" s="77" t="s">
        <v>3320</v>
      </c>
      <c r="G222" s="77" t="s">
        <v>2889</v>
      </c>
    </row>
    <row r="223" spans="1:7" s="36" customFormat="1" ht="33.75">
      <c r="A223" s="36">
        <v>2</v>
      </c>
      <c r="B223" s="77" t="s">
        <v>3675</v>
      </c>
      <c r="C223" s="77" t="s">
        <v>3323</v>
      </c>
      <c r="D223" s="96" t="s">
        <v>459</v>
      </c>
      <c r="E223" s="114" t="s">
        <v>5542</v>
      </c>
      <c r="F223" s="77" t="s">
        <v>3322</v>
      </c>
      <c r="G223" s="77" t="s">
        <v>2890</v>
      </c>
    </row>
    <row r="224" spans="1:7" s="36" customFormat="1" ht="33.75">
      <c r="A224" s="36">
        <v>2</v>
      </c>
      <c r="B224" s="77" t="s">
        <v>3676</v>
      </c>
      <c r="C224" s="77" t="s">
        <v>3325</v>
      </c>
      <c r="D224" s="96" t="s">
        <v>459</v>
      </c>
      <c r="E224" s="114" t="s">
        <v>5542</v>
      </c>
      <c r="F224" s="77" t="s">
        <v>3324</v>
      </c>
      <c r="G224" s="77" t="s">
        <v>2891</v>
      </c>
    </row>
    <row r="225" spans="1:7" s="36" customFormat="1" ht="33.75">
      <c r="A225" s="36">
        <v>2</v>
      </c>
      <c r="B225" s="77" t="s">
        <v>3677</v>
      </c>
      <c r="C225" s="77" t="s">
        <v>3327</v>
      </c>
      <c r="D225" s="96" t="s">
        <v>459</v>
      </c>
      <c r="E225" s="114" t="s">
        <v>5542</v>
      </c>
      <c r="F225" s="77" t="s">
        <v>3326</v>
      </c>
      <c r="G225" s="77" t="s">
        <v>2892</v>
      </c>
    </row>
    <row r="226" spans="1:7" s="36" customFormat="1" ht="33.75">
      <c r="A226" s="36">
        <v>2</v>
      </c>
      <c r="B226" s="77" t="s">
        <v>3678</v>
      </c>
      <c r="C226" s="77" t="s">
        <v>750</v>
      </c>
      <c r="D226" s="96" t="s">
        <v>459</v>
      </c>
      <c r="E226" s="114" t="s">
        <v>5542</v>
      </c>
      <c r="F226" s="77" t="s">
        <v>3328</v>
      </c>
      <c r="G226" s="77" t="s">
        <v>2893</v>
      </c>
    </row>
    <row r="227" spans="1:7" s="36" customFormat="1" ht="45">
      <c r="A227" s="36">
        <v>2</v>
      </c>
      <c r="B227" s="77" t="s">
        <v>760</v>
      </c>
      <c r="C227" s="77" t="s">
        <v>761</v>
      </c>
      <c r="D227" s="96" t="s">
        <v>459</v>
      </c>
      <c r="E227" s="114" t="s">
        <v>5546</v>
      </c>
      <c r="F227" s="77" t="s">
        <v>1268</v>
      </c>
      <c r="G227" s="77" t="s">
        <v>1269</v>
      </c>
    </row>
    <row r="228" spans="1:7" s="36" customFormat="1" ht="33.75">
      <c r="A228" s="36">
        <v>2</v>
      </c>
      <c r="B228" s="77" t="s">
        <v>3679</v>
      </c>
      <c r="C228" s="77" t="s">
        <v>3330</v>
      </c>
      <c r="D228" s="96" t="s">
        <v>459</v>
      </c>
      <c r="E228" s="114" t="s">
        <v>5542</v>
      </c>
      <c r="F228" s="77" t="s">
        <v>3329</v>
      </c>
      <c r="G228" s="77" t="s">
        <v>2894</v>
      </c>
    </row>
    <row r="229" spans="1:7" s="36" customFormat="1" ht="33.75">
      <c r="A229" s="36">
        <v>2</v>
      </c>
      <c r="B229" s="77" t="s">
        <v>762</v>
      </c>
      <c r="C229" s="77" t="s">
        <v>763</v>
      </c>
      <c r="D229" s="96" t="s">
        <v>459</v>
      </c>
      <c r="E229" s="114" t="s">
        <v>5542</v>
      </c>
      <c r="F229" s="77" t="s">
        <v>1270</v>
      </c>
      <c r="G229" s="77" t="s">
        <v>1271</v>
      </c>
    </row>
    <row r="230" spans="1:7" s="36" customFormat="1" ht="33.75">
      <c r="A230" s="36">
        <v>2</v>
      </c>
      <c r="B230" s="77" t="s">
        <v>774</v>
      </c>
      <c r="C230" s="77" t="s">
        <v>198</v>
      </c>
      <c r="D230" s="96" t="s">
        <v>459</v>
      </c>
      <c r="E230" s="114" t="s">
        <v>5542</v>
      </c>
      <c r="F230" s="77" t="s">
        <v>1282</v>
      </c>
      <c r="G230" s="77" t="s">
        <v>1283</v>
      </c>
    </row>
    <row r="231" spans="1:7" s="36" customFormat="1" ht="33.75">
      <c r="A231" s="36">
        <v>2</v>
      </c>
      <c r="B231" s="77" t="s">
        <v>738</v>
      </c>
      <c r="C231" s="77" t="s">
        <v>739</v>
      </c>
      <c r="D231" s="96" t="s">
        <v>459</v>
      </c>
      <c r="E231" s="114" t="s">
        <v>5542</v>
      </c>
      <c r="F231" s="77" t="s">
        <v>1284</v>
      </c>
      <c r="G231" s="77" t="s">
        <v>1285</v>
      </c>
    </row>
    <row r="232" spans="1:7" s="36" customFormat="1" ht="33.75">
      <c r="A232" s="36">
        <v>2</v>
      </c>
      <c r="B232" s="77" t="s">
        <v>775</v>
      </c>
      <c r="C232" s="77" t="s">
        <v>740</v>
      </c>
      <c r="D232" s="96" t="s">
        <v>459</v>
      </c>
      <c r="E232" s="114" t="s">
        <v>5542</v>
      </c>
      <c r="F232" s="77" t="s">
        <v>1286</v>
      </c>
      <c r="G232" s="77" t="s">
        <v>1287</v>
      </c>
    </row>
    <row r="233" spans="1:7" s="36" customFormat="1" ht="11.25">
      <c r="A233" s="36">
        <v>1</v>
      </c>
      <c r="B233" s="76" t="s">
        <v>764</v>
      </c>
      <c r="C233" s="76" t="s">
        <v>1652</v>
      </c>
      <c r="D233" s="96" t="s">
        <v>212</v>
      </c>
      <c r="E233" s="114" t="s">
        <v>5543</v>
      </c>
      <c r="F233" s="76" t="s">
        <v>1288</v>
      </c>
      <c r="G233" s="76" t="s">
        <v>1289</v>
      </c>
    </row>
    <row r="234" spans="1:7" s="36" customFormat="1" ht="33.75">
      <c r="A234" s="36">
        <v>2</v>
      </c>
      <c r="B234" s="77" t="s">
        <v>3680</v>
      </c>
      <c r="C234" s="77" t="s">
        <v>3332</v>
      </c>
      <c r="D234" s="96" t="s">
        <v>459</v>
      </c>
      <c r="E234" s="114" t="s">
        <v>5542</v>
      </c>
      <c r="F234" s="77" t="s">
        <v>3331</v>
      </c>
      <c r="G234" s="77" t="s">
        <v>2895</v>
      </c>
    </row>
    <row r="235" spans="1:7" s="36" customFormat="1" ht="33.75">
      <c r="A235" s="36">
        <v>2</v>
      </c>
      <c r="B235" s="77" t="s">
        <v>734</v>
      </c>
      <c r="C235" s="77" t="s">
        <v>196</v>
      </c>
      <c r="D235" s="96" t="s">
        <v>459</v>
      </c>
      <c r="E235" s="114" t="s">
        <v>5542</v>
      </c>
      <c r="F235" s="77" t="s">
        <v>1303</v>
      </c>
      <c r="G235" s="77" t="s">
        <v>1304</v>
      </c>
    </row>
    <row r="236" spans="1:7" s="36" customFormat="1" ht="33.75">
      <c r="A236" s="36">
        <v>2</v>
      </c>
      <c r="B236" s="77" t="s">
        <v>733</v>
      </c>
      <c r="C236" s="77" t="s">
        <v>3333</v>
      </c>
      <c r="D236" s="96" t="s">
        <v>459</v>
      </c>
      <c r="E236" s="114" t="s">
        <v>5542</v>
      </c>
      <c r="F236" s="77" t="s">
        <v>1300</v>
      </c>
      <c r="G236" s="77" t="s">
        <v>1301</v>
      </c>
    </row>
    <row r="237" spans="1:7" s="36" customFormat="1" ht="33.75">
      <c r="A237" s="36">
        <v>2</v>
      </c>
      <c r="B237" s="77" t="s">
        <v>3681</v>
      </c>
      <c r="C237" s="77" t="s">
        <v>3335</v>
      </c>
      <c r="D237" s="96" t="s">
        <v>459</v>
      </c>
      <c r="E237" s="114" t="s">
        <v>5542</v>
      </c>
      <c r="F237" s="77" t="s">
        <v>3334</v>
      </c>
      <c r="G237" s="77" t="s">
        <v>2896</v>
      </c>
    </row>
    <row r="238" spans="1:7" s="36" customFormat="1" ht="33.75">
      <c r="A238" s="36">
        <v>2</v>
      </c>
      <c r="B238" s="77" t="s">
        <v>3682</v>
      </c>
      <c r="C238" s="77" t="s">
        <v>3337</v>
      </c>
      <c r="D238" s="96" t="s">
        <v>459</v>
      </c>
      <c r="E238" s="114" t="s">
        <v>5542</v>
      </c>
      <c r="F238" s="77" t="s">
        <v>3336</v>
      </c>
      <c r="G238" s="77" t="s">
        <v>2897</v>
      </c>
    </row>
    <row r="239" spans="1:7" s="36" customFormat="1" ht="45">
      <c r="A239" s="36">
        <v>2</v>
      </c>
      <c r="B239" s="77" t="s">
        <v>3683</v>
      </c>
      <c r="C239" s="77" t="s">
        <v>3339</v>
      </c>
      <c r="D239" s="96" t="s">
        <v>459</v>
      </c>
      <c r="E239" s="114" t="s">
        <v>5546</v>
      </c>
      <c r="F239" s="77" t="s">
        <v>3338</v>
      </c>
      <c r="G239" s="77" t="s">
        <v>2898</v>
      </c>
    </row>
    <row r="240" spans="1:7" s="36" customFormat="1" ht="45">
      <c r="A240" s="36">
        <v>2</v>
      </c>
      <c r="B240" s="77" t="s">
        <v>3684</v>
      </c>
      <c r="C240" s="77" t="s">
        <v>3341</v>
      </c>
      <c r="D240" s="96" t="s">
        <v>459</v>
      </c>
      <c r="E240" s="114" t="s">
        <v>5546</v>
      </c>
      <c r="F240" s="77" t="s">
        <v>3340</v>
      </c>
      <c r="G240" s="77" t="s">
        <v>2899</v>
      </c>
    </row>
    <row r="241" spans="1:7" s="36" customFormat="1" ht="45">
      <c r="A241" s="36">
        <v>2</v>
      </c>
      <c r="B241" s="77" t="s">
        <v>3685</v>
      </c>
      <c r="C241" s="77" t="s">
        <v>3343</v>
      </c>
      <c r="D241" s="96" t="s">
        <v>459</v>
      </c>
      <c r="E241" s="114" t="s">
        <v>5546</v>
      </c>
      <c r="F241" s="77" t="s">
        <v>3342</v>
      </c>
      <c r="G241" s="77" t="s">
        <v>2900</v>
      </c>
    </row>
    <row r="242" spans="1:7" s="36" customFormat="1" ht="45">
      <c r="A242" s="36">
        <v>2</v>
      </c>
      <c r="B242" s="77" t="s">
        <v>3686</v>
      </c>
      <c r="C242" s="77" t="s">
        <v>3345</v>
      </c>
      <c r="D242" s="96" t="s">
        <v>459</v>
      </c>
      <c r="E242" s="114" t="s">
        <v>5546</v>
      </c>
      <c r="F242" s="77" t="s">
        <v>3344</v>
      </c>
      <c r="G242" s="77" t="s">
        <v>2901</v>
      </c>
    </row>
    <row r="243" spans="1:7" s="36" customFormat="1" ht="45">
      <c r="A243" s="36">
        <v>2</v>
      </c>
      <c r="B243" s="77" t="s">
        <v>3687</v>
      </c>
      <c r="C243" s="77" t="s">
        <v>3347</v>
      </c>
      <c r="D243" s="96" t="s">
        <v>459</v>
      </c>
      <c r="E243" s="114" t="s">
        <v>5546</v>
      </c>
      <c r="F243" s="77" t="s">
        <v>3346</v>
      </c>
      <c r="G243" s="77" t="s">
        <v>2902</v>
      </c>
    </row>
    <row r="244" spans="1:7" s="36" customFormat="1" ht="45">
      <c r="A244" s="36">
        <v>2</v>
      </c>
      <c r="B244" s="77" t="s">
        <v>3688</v>
      </c>
      <c r="C244" s="77" t="s">
        <v>3349</v>
      </c>
      <c r="D244" s="96" t="s">
        <v>459</v>
      </c>
      <c r="E244" s="114" t="s">
        <v>5546</v>
      </c>
      <c r="F244" s="77" t="s">
        <v>3348</v>
      </c>
      <c r="G244" s="77" t="s">
        <v>2903</v>
      </c>
    </row>
    <row r="245" spans="1:7" s="36" customFormat="1" ht="45">
      <c r="A245" s="36">
        <v>2</v>
      </c>
      <c r="B245" s="77" t="s">
        <v>3689</v>
      </c>
      <c r="C245" s="77" t="s">
        <v>3351</v>
      </c>
      <c r="D245" s="96" t="s">
        <v>459</v>
      </c>
      <c r="E245" s="114" t="s">
        <v>5546</v>
      </c>
      <c r="F245" s="77" t="s">
        <v>3350</v>
      </c>
      <c r="G245" s="77" t="s">
        <v>2904</v>
      </c>
    </row>
    <row r="246" spans="1:7" s="36" customFormat="1" ht="45">
      <c r="A246" s="36">
        <v>2</v>
      </c>
      <c r="B246" s="77" t="s">
        <v>3690</v>
      </c>
      <c r="C246" s="77" t="s">
        <v>3353</v>
      </c>
      <c r="D246" s="96" t="s">
        <v>459</v>
      </c>
      <c r="E246" s="114" t="s">
        <v>5546</v>
      </c>
      <c r="F246" s="77" t="s">
        <v>3352</v>
      </c>
      <c r="G246" s="77" t="s">
        <v>2905</v>
      </c>
    </row>
    <row r="247" spans="1:7" s="36" customFormat="1" ht="33.75">
      <c r="A247" s="36">
        <v>2</v>
      </c>
      <c r="B247" s="77" t="s">
        <v>3691</v>
      </c>
      <c r="C247" s="77" t="s">
        <v>3355</v>
      </c>
      <c r="D247" s="96" t="s">
        <v>459</v>
      </c>
      <c r="E247" s="114" t="s">
        <v>5542</v>
      </c>
      <c r="F247" s="77" t="s">
        <v>3354</v>
      </c>
      <c r="G247" s="77" t="s">
        <v>2906</v>
      </c>
    </row>
    <row r="248" spans="1:7" s="36" customFormat="1" ht="33.75">
      <c r="A248" s="36">
        <v>2</v>
      </c>
      <c r="B248" s="77" t="s">
        <v>3692</v>
      </c>
      <c r="C248" s="77" t="s">
        <v>3357</v>
      </c>
      <c r="D248" s="96" t="s">
        <v>459</v>
      </c>
      <c r="E248" s="114" t="s">
        <v>5542</v>
      </c>
      <c r="F248" s="77" t="s">
        <v>3356</v>
      </c>
      <c r="G248" s="77" t="s">
        <v>2907</v>
      </c>
    </row>
    <row r="249" spans="1:7" s="36" customFormat="1" ht="33.75">
      <c r="A249" s="36">
        <v>2</v>
      </c>
      <c r="B249" s="77" t="s">
        <v>3693</v>
      </c>
      <c r="C249" s="77" t="s">
        <v>3359</v>
      </c>
      <c r="D249" s="96" t="s">
        <v>459</v>
      </c>
      <c r="E249" s="114" t="s">
        <v>5542</v>
      </c>
      <c r="F249" s="77" t="s">
        <v>3358</v>
      </c>
      <c r="G249" s="77" t="s">
        <v>2908</v>
      </c>
    </row>
    <row r="250" spans="1:7" s="36" customFormat="1" ht="33.75">
      <c r="A250" s="36">
        <v>2</v>
      </c>
      <c r="B250" s="77" t="s">
        <v>3694</v>
      </c>
      <c r="C250" s="77" t="s">
        <v>3361</v>
      </c>
      <c r="D250" s="96" t="s">
        <v>459</v>
      </c>
      <c r="E250" s="114" t="s">
        <v>5542</v>
      </c>
      <c r="F250" s="77" t="s">
        <v>3360</v>
      </c>
      <c r="G250" s="77" t="s">
        <v>2909</v>
      </c>
    </row>
    <row r="251" spans="1:7" s="36" customFormat="1" ht="33.75">
      <c r="A251" s="36">
        <v>2</v>
      </c>
      <c r="B251" s="77" t="s">
        <v>765</v>
      </c>
      <c r="C251" s="77" t="s">
        <v>766</v>
      </c>
      <c r="D251" s="96" t="s">
        <v>459</v>
      </c>
      <c r="E251" s="114" t="s">
        <v>5542</v>
      </c>
      <c r="F251" s="77" t="s">
        <v>1290</v>
      </c>
      <c r="G251" s="77" t="s">
        <v>1291</v>
      </c>
    </row>
    <row r="252" spans="1:7" s="36" customFormat="1" ht="33.75">
      <c r="A252" s="36">
        <v>2</v>
      </c>
      <c r="B252" s="77" t="s">
        <v>3695</v>
      </c>
      <c r="C252" s="77" t="s">
        <v>745</v>
      </c>
      <c r="D252" s="96" t="s">
        <v>459</v>
      </c>
      <c r="E252" s="114" t="s">
        <v>5542</v>
      </c>
      <c r="F252" s="77" t="s">
        <v>3362</v>
      </c>
      <c r="G252" s="77" t="s">
        <v>2910</v>
      </c>
    </row>
    <row r="253" spans="1:7" s="36" customFormat="1" ht="33.75">
      <c r="A253" s="36">
        <v>2</v>
      </c>
      <c r="B253" s="77" t="s">
        <v>767</v>
      </c>
      <c r="C253" s="77" t="s">
        <v>768</v>
      </c>
      <c r="D253" s="96" t="s">
        <v>459</v>
      </c>
      <c r="E253" s="114" t="s">
        <v>5542</v>
      </c>
      <c r="F253" s="77" t="s">
        <v>1292</v>
      </c>
      <c r="G253" s="77" t="s">
        <v>1293</v>
      </c>
    </row>
    <row r="254" spans="1:7" s="36" customFormat="1" ht="33.75">
      <c r="A254" s="36">
        <v>2</v>
      </c>
      <c r="B254" s="77" t="s">
        <v>3696</v>
      </c>
      <c r="C254" s="77" t="s">
        <v>3364</v>
      </c>
      <c r="D254" s="96" t="s">
        <v>459</v>
      </c>
      <c r="E254" s="114" t="s">
        <v>5542</v>
      </c>
      <c r="F254" s="77" t="s">
        <v>3363</v>
      </c>
      <c r="G254" s="77" t="s">
        <v>2911</v>
      </c>
    </row>
    <row r="255" spans="1:7" s="36" customFormat="1" ht="33.75">
      <c r="A255" s="36">
        <v>2</v>
      </c>
      <c r="B255" s="77" t="s">
        <v>735</v>
      </c>
      <c r="C255" s="77" t="s">
        <v>736</v>
      </c>
      <c r="D255" s="96" t="s">
        <v>459</v>
      </c>
      <c r="E255" s="114" t="s">
        <v>5542</v>
      </c>
      <c r="F255" s="77" t="s">
        <v>1305</v>
      </c>
      <c r="G255" s="77" t="s">
        <v>1306</v>
      </c>
    </row>
    <row r="256" spans="1:7" s="36" customFormat="1" ht="22.5">
      <c r="A256" s="36">
        <v>2</v>
      </c>
      <c r="B256" s="77" t="s">
        <v>3697</v>
      </c>
      <c r="C256" s="77" t="s">
        <v>3366</v>
      </c>
      <c r="D256" s="96" t="s">
        <v>459</v>
      </c>
      <c r="E256" s="114" t="s">
        <v>5547</v>
      </c>
      <c r="F256" s="77" t="s">
        <v>3365</v>
      </c>
      <c r="G256" s="77" t="s">
        <v>2912</v>
      </c>
    </row>
    <row r="257" spans="1:7" s="36" customFormat="1" ht="33.75">
      <c r="A257" s="36">
        <v>2</v>
      </c>
      <c r="B257" s="77" t="s">
        <v>3698</v>
      </c>
      <c r="C257" s="77" t="s">
        <v>3368</v>
      </c>
      <c r="D257" s="96" t="s">
        <v>459</v>
      </c>
      <c r="E257" s="114" t="s">
        <v>5542</v>
      </c>
      <c r="F257" s="77" t="s">
        <v>3367</v>
      </c>
      <c r="G257" s="77" t="s">
        <v>2913</v>
      </c>
    </row>
    <row r="258" spans="1:7" s="36" customFormat="1" ht="33.75">
      <c r="A258" s="36">
        <v>2</v>
      </c>
      <c r="B258" s="77" t="s">
        <v>3699</v>
      </c>
      <c r="C258" s="77" t="s">
        <v>3370</v>
      </c>
      <c r="D258" s="96" t="s">
        <v>459</v>
      </c>
      <c r="E258" s="114" t="s">
        <v>5542</v>
      </c>
      <c r="F258" s="77" t="s">
        <v>3369</v>
      </c>
      <c r="G258" s="77" t="s">
        <v>2914</v>
      </c>
    </row>
    <row r="259" spans="1:7" s="36" customFormat="1" ht="33.75">
      <c r="A259" s="36">
        <v>2</v>
      </c>
      <c r="B259" s="77" t="s">
        <v>3700</v>
      </c>
      <c r="C259" s="77" t="s">
        <v>3372</v>
      </c>
      <c r="D259" s="96" t="s">
        <v>459</v>
      </c>
      <c r="E259" s="114" t="s">
        <v>5542</v>
      </c>
      <c r="F259" s="77" t="s">
        <v>3371</v>
      </c>
      <c r="G259" s="77" t="s">
        <v>2915</v>
      </c>
    </row>
    <row r="260" spans="1:7" s="36" customFormat="1" ht="33.75">
      <c r="A260" s="36">
        <v>2</v>
      </c>
      <c r="B260" s="77" t="s">
        <v>3701</v>
      </c>
      <c r="C260" s="77" t="s">
        <v>3374</v>
      </c>
      <c r="D260" s="96" t="s">
        <v>459</v>
      </c>
      <c r="E260" s="114" t="s">
        <v>5542</v>
      </c>
      <c r="F260" s="77" t="s">
        <v>3373</v>
      </c>
      <c r="G260" s="77" t="s">
        <v>2916</v>
      </c>
    </row>
    <row r="261" spans="1:7" s="36" customFormat="1" ht="33.75">
      <c r="A261" s="36">
        <v>2</v>
      </c>
      <c r="B261" s="77" t="s">
        <v>474</v>
      </c>
      <c r="C261" s="77" t="s">
        <v>3376</v>
      </c>
      <c r="D261" s="96" t="s">
        <v>459</v>
      </c>
      <c r="E261" s="114" t="s">
        <v>5542</v>
      </c>
      <c r="F261" s="77" t="s">
        <v>3375</v>
      </c>
      <c r="G261" s="77" t="s">
        <v>1302</v>
      </c>
    </row>
    <row r="262" spans="1:7" s="36" customFormat="1" ht="33.75">
      <c r="A262" s="36">
        <v>2</v>
      </c>
      <c r="B262" s="77" t="s">
        <v>3702</v>
      </c>
      <c r="C262" s="77" t="s">
        <v>3378</v>
      </c>
      <c r="D262" s="96" t="s">
        <v>459</v>
      </c>
      <c r="E262" s="114" t="s">
        <v>5542</v>
      </c>
      <c r="F262" s="77" t="s">
        <v>3377</v>
      </c>
      <c r="G262" s="77" t="s">
        <v>2917</v>
      </c>
    </row>
    <row r="263" spans="1:7" s="36" customFormat="1" ht="33.75">
      <c r="A263" s="36">
        <v>2</v>
      </c>
      <c r="B263" s="77" t="s">
        <v>3703</v>
      </c>
      <c r="C263" s="77" t="s">
        <v>3380</v>
      </c>
      <c r="D263" s="96" t="s">
        <v>459</v>
      </c>
      <c r="E263" s="114" t="s">
        <v>5542</v>
      </c>
      <c r="F263" s="77" t="s">
        <v>3379</v>
      </c>
      <c r="G263" s="77" t="s">
        <v>2918</v>
      </c>
    </row>
    <row r="264" spans="1:7" s="36" customFormat="1" ht="33.75">
      <c r="A264" s="36">
        <v>2</v>
      </c>
      <c r="B264" s="77" t="s">
        <v>3704</v>
      </c>
      <c r="C264" s="77" t="s">
        <v>3382</v>
      </c>
      <c r="D264" s="96" t="s">
        <v>459</v>
      </c>
      <c r="E264" s="114" t="s">
        <v>5542</v>
      </c>
      <c r="F264" s="77" t="s">
        <v>3381</v>
      </c>
      <c r="G264" s="77" t="s">
        <v>2919</v>
      </c>
    </row>
    <row r="265" spans="1:7" s="36" customFormat="1" ht="33.75">
      <c r="A265" s="36">
        <v>2</v>
      </c>
      <c r="B265" s="77" t="s">
        <v>3705</v>
      </c>
      <c r="C265" s="77" t="s">
        <v>3384</v>
      </c>
      <c r="D265" s="96" t="s">
        <v>459</v>
      </c>
      <c r="E265" s="114" t="s">
        <v>5542</v>
      </c>
      <c r="F265" s="77" t="s">
        <v>3383</v>
      </c>
      <c r="G265" s="77" t="s">
        <v>2920</v>
      </c>
    </row>
    <row r="266" spans="1:7" s="36" customFormat="1" ht="33.75">
      <c r="A266" s="36">
        <v>2</v>
      </c>
      <c r="B266" s="77" t="s">
        <v>3706</v>
      </c>
      <c r="C266" s="77" t="s">
        <v>3386</v>
      </c>
      <c r="D266" s="96" t="s">
        <v>459</v>
      </c>
      <c r="E266" s="114" t="s">
        <v>5542</v>
      </c>
      <c r="F266" s="77" t="s">
        <v>3385</v>
      </c>
      <c r="G266" s="77" t="s">
        <v>2921</v>
      </c>
    </row>
    <row r="267" spans="1:7" s="36" customFormat="1" ht="33.75">
      <c r="A267" s="36">
        <v>2</v>
      </c>
      <c r="B267" s="77" t="s">
        <v>3707</v>
      </c>
      <c r="C267" s="77" t="s">
        <v>3388</v>
      </c>
      <c r="D267" s="96" t="s">
        <v>459</v>
      </c>
      <c r="E267" s="114" t="s">
        <v>5542</v>
      </c>
      <c r="F267" s="77" t="s">
        <v>3387</v>
      </c>
      <c r="G267" s="77" t="s">
        <v>2922</v>
      </c>
    </row>
    <row r="268" spans="1:7" s="36" customFormat="1" ht="33.75">
      <c r="A268" s="36">
        <v>2</v>
      </c>
      <c r="B268" s="77" t="s">
        <v>3708</v>
      </c>
      <c r="C268" s="77" t="s">
        <v>3390</v>
      </c>
      <c r="D268" s="96" t="s">
        <v>459</v>
      </c>
      <c r="E268" s="114" t="s">
        <v>5542</v>
      </c>
      <c r="F268" s="77" t="s">
        <v>3389</v>
      </c>
      <c r="G268" s="77" t="s">
        <v>2923</v>
      </c>
    </row>
    <row r="269" spans="1:7" s="36" customFormat="1" ht="33.75">
      <c r="A269" s="36">
        <v>2</v>
      </c>
      <c r="B269" s="77" t="s">
        <v>3709</v>
      </c>
      <c r="C269" s="77" t="s">
        <v>3392</v>
      </c>
      <c r="D269" s="96" t="s">
        <v>459</v>
      </c>
      <c r="E269" s="114" t="s">
        <v>5542</v>
      </c>
      <c r="F269" s="77" t="s">
        <v>3391</v>
      </c>
      <c r="G269" s="77" t="s">
        <v>2924</v>
      </c>
    </row>
    <row r="270" spans="1:7" s="36" customFormat="1" ht="33.75">
      <c r="A270" s="36">
        <v>2</v>
      </c>
      <c r="B270" s="77" t="s">
        <v>3710</v>
      </c>
      <c r="C270" s="77" t="s">
        <v>3394</v>
      </c>
      <c r="D270" s="96" t="s">
        <v>459</v>
      </c>
      <c r="E270" s="114" t="s">
        <v>5542</v>
      </c>
      <c r="F270" s="77" t="s">
        <v>3393</v>
      </c>
      <c r="G270" s="77" t="s">
        <v>2925</v>
      </c>
    </row>
    <row r="271" spans="1:7" s="36" customFormat="1" ht="33.75">
      <c r="A271" s="36">
        <v>2</v>
      </c>
      <c r="B271" s="77" t="s">
        <v>3711</v>
      </c>
      <c r="C271" s="77" t="s">
        <v>3396</v>
      </c>
      <c r="D271" s="96" t="s">
        <v>459</v>
      </c>
      <c r="E271" s="114" t="s">
        <v>5542</v>
      </c>
      <c r="F271" s="77" t="s">
        <v>3395</v>
      </c>
      <c r="G271" s="77" t="s">
        <v>2926</v>
      </c>
    </row>
    <row r="272" spans="1:7" s="36" customFormat="1" ht="33.75">
      <c r="A272" s="36">
        <v>2</v>
      </c>
      <c r="B272" s="77" t="s">
        <v>732</v>
      </c>
      <c r="C272" s="77" t="s">
        <v>3397</v>
      </c>
      <c r="D272" s="96" t="s">
        <v>459</v>
      </c>
      <c r="E272" s="114" t="s">
        <v>5542</v>
      </c>
      <c r="F272" s="77" t="s">
        <v>1298</v>
      </c>
      <c r="G272" s="77" t="s">
        <v>1299</v>
      </c>
    </row>
    <row r="273" spans="1:7" s="36" customFormat="1" ht="33.75">
      <c r="A273" s="36">
        <v>2</v>
      </c>
      <c r="B273" s="77" t="s">
        <v>3712</v>
      </c>
      <c r="C273" s="77" t="s">
        <v>3399</v>
      </c>
      <c r="D273" s="96" t="s">
        <v>459</v>
      </c>
      <c r="E273" s="114" t="s">
        <v>5542</v>
      </c>
      <c r="F273" s="77" t="s">
        <v>3398</v>
      </c>
      <c r="G273" s="77" t="s">
        <v>2927</v>
      </c>
    </row>
    <row r="274" spans="1:7" s="36" customFormat="1" ht="33.75">
      <c r="A274" s="36">
        <v>2</v>
      </c>
      <c r="B274" s="77" t="s">
        <v>3713</v>
      </c>
      <c r="C274" s="77" t="s">
        <v>3401</v>
      </c>
      <c r="D274" s="96" t="s">
        <v>459</v>
      </c>
      <c r="E274" s="114" t="s">
        <v>5542</v>
      </c>
      <c r="F274" s="77" t="s">
        <v>3400</v>
      </c>
      <c r="G274" s="77" t="s">
        <v>2928</v>
      </c>
    </row>
    <row r="275" spans="1:7" s="36" customFormat="1" ht="33.75">
      <c r="A275" s="36">
        <v>2</v>
      </c>
      <c r="B275" s="77" t="s">
        <v>3714</v>
      </c>
      <c r="C275" s="77" t="s">
        <v>3403</v>
      </c>
      <c r="D275" s="96" t="s">
        <v>459</v>
      </c>
      <c r="E275" s="114" t="s">
        <v>5542</v>
      </c>
      <c r="F275" s="77" t="s">
        <v>3402</v>
      </c>
      <c r="G275" s="77" t="s">
        <v>2929</v>
      </c>
    </row>
    <row r="276" spans="1:7" s="36" customFormat="1" ht="33.75">
      <c r="A276" s="36">
        <v>2</v>
      </c>
      <c r="B276" s="77" t="s">
        <v>3715</v>
      </c>
      <c r="C276" s="77" t="s">
        <v>3405</v>
      </c>
      <c r="D276" s="96" t="s">
        <v>459</v>
      </c>
      <c r="E276" s="114" t="s">
        <v>5542</v>
      </c>
      <c r="F276" s="77" t="s">
        <v>3404</v>
      </c>
      <c r="G276" s="77" t="s">
        <v>2930</v>
      </c>
    </row>
    <row r="277" spans="1:7" s="36" customFormat="1" ht="33.75">
      <c r="A277" s="36">
        <v>2</v>
      </c>
      <c r="B277" s="77" t="s">
        <v>3716</v>
      </c>
      <c r="C277" s="77" t="s">
        <v>3407</v>
      </c>
      <c r="D277" s="96" t="s">
        <v>459</v>
      </c>
      <c r="E277" s="114" t="s">
        <v>5542</v>
      </c>
      <c r="F277" s="77" t="s">
        <v>3406</v>
      </c>
      <c r="G277" s="77" t="s">
        <v>2931</v>
      </c>
    </row>
    <row r="278" spans="1:7" s="36" customFormat="1" ht="33.75">
      <c r="A278" s="36">
        <v>2</v>
      </c>
      <c r="B278" s="77" t="s">
        <v>3717</v>
      </c>
      <c r="C278" s="77" t="s">
        <v>3409</v>
      </c>
      <c r="D278" s="96" t="s">
        <v>459</v>
      </c>
      <c r="E278" s="114" t="s">
        <v>5542</v>
      </c>
      <c r="F278" s="77" t="s">
        <v>3408</v>
      </c>
      <c r="G278" s="77" t="s">
        <v>2932</v>
      </c>
    </row>
    <row r="279" spans="1:7" s="36" customFormat="1" ht="33.75">
      <c r="A279" s="36">
        <v>2</v>
      </c>
      <c r="B279" s="77" t="s">
        <v>3718</v>
      </c>
      <c r="C279" s="77" t="s">
        <v>3411</v>
      </c>
      <c r="D279" s="96" t="s">
        <v>459</v>
      </c>
      <c r="E279" s="114" t="s">
        <v>5542</v>
      </c>
      <c r="F279" s="77" t="s">
        <v>3410</v>
      </c>
      <c r="G279" s="77" t="s">
        <v>2933</v>
      </c>
    </row>
    <row r="280" spans="1:7" s="36" customFormat="1" ht="33.75">
      <c r="A280" s="36">
        <v>2</v>
      </c>
      <c r="B280" s="77" t="s">
        <v>3719</v>
      </c>
      <c r="C280" s="77" t="s">
        <v>3413</v>
      </c>
      <c r="D280" s="96" t="s">
        <v>459</v>
      </c>
      <c r="E280" s="114" t="s">
        <v>5542</v>
      </c>
      <c r="F280" s="77" t="s">
        <v>3412</v>
      </c>
      <c r="G280" s="77" t="s">
        <v>2934</v>
      </c>
    </row>
    <row r="281" spans="1:7" s="36" customFormat="1" ht="45">
      <c r="A281" s="36">
        <v>2</v>
      </c>
      <c r="B281" s="77" t="s">
        <v>769</v>
      </c>
      <c r="C281" s="77" t="s">
        <v>770</v>
      </c>
      <c r="D281" s="96" t="s">
        <v>459</v>
      </c>
      <c r="E281" s="114" t="s">
        <v>5546</v>
      </c>
      <c r="F281" s="77" t="s">
        <v>1294</v>
      </c>
      <c r="G281" s="77" t="s">
        <v>1295</v>
      </c>
    </row>
    <row r="282" spans="1:7" s="36" customFormat="1" ht="33.75">
      <c r="A282" s="36">
        <v>2</v>
      </c>
      <c r="B282" s="77" t="s">
        <v>771</v>
      </c>
      <c r="C282" s="77" t="s">
        <v>772</v>
      </c>
      <c r="D282" s="96" t="s">
        <v>459</v>
      </c>
      <c r="E282" s="114" t="s">
        <v>5542</v>
      </c>
      <c r="F282" s="77" t="s">
        <v>1296</v>
      </c>
      <c r="G282" s="77" t="s">
        <v>1297</v>
      </c>
    </row>
    <row r="283" spans="1:7" s="36" customFormat="1" ht="33.75">
      <c r="A283" s="36">
        <v>2</v>
      </c>
      <c r="B283" s="77" t="s">
        <v>741</v>
      </c>
      <c r="C283" s="77" t="s">
        <v>742</v>
      </c>
      <c r="D283" s="96" t="s">
        <v>459</v>
      </c>
      <c r="E283" s="114" t="s">
        <v>5542</v>
      </c>
      <c r="F283" s="77" t="s">
        <v>1307</v>
      </c>
      <c r="G283" s="77" t="s">
        <v>741</v>
      </c>
    </row>
    <row r="284" spans="1:7" s="36" customFormat="1" ht="33.75">
      <c r="A284" s="36">
        <v>2</v>
      </c>
      <c r="B284" s="77" t="s">
        <v>3720</v>
      </c>
      <c r="C284" s="77" t="s">
        <v>195</v>
      </c>
      <c r="D284" s="96" t="s">
        <v>459</v>
      </c>
      <c r="E284" s="114" t="s">
        <v>5542</v>
      </c>
      <c r="F284" s="77" t="s">
        <v>1308</v>
      </c>
      <c r="G284" s="77" t="s">
        <v>1309</v>
      </c>
    </row>
    <row r="285" spans="1:7" s="36" customFormat="1" ht="33.75">
      <c r="A285" s="36">
        <v>2</v>
      </c>
      <c r="B285" s="77" t="s">
        <v>743</v>
      </c>
      <c r="C285" s="77" t="s">
        <v>744</v>
      </c>
      <c r="D285" s="96" t="s">
        <v>459</v>
      </c>
      <c r="E285" s="114" t="s">
        <v>5542</v>
      </c>
      <c r="F285" s="77" t="s">
        <v>1310</v>
      </c>
      <c r="G285" s="77" t="s">
        <v>1311</v>
      </c>
    </row>
    <row r="286" spans="1:7" s="36" customFormat="1" ht="33.75">
      <c r="A286" s="36">
        <v>2</v>
      </c>
      <c r="B286" s="77" t="s">
        <v>746</v>
      </c>
      <c r="C286" s="77" t="s">
        <v>747</v>
      </c>
      <c r="D286" s="96" t="s">
        <v>459</v>
      </c>
      <c r="E286" s="114" t="s">
        <v>5542</v>
      </c>
      <c r="F286" s="77" t="s">
        <v>1312</v>
      </c>
      <c r="G286" s="77" t="s">
        <v>1313</v>
      </c>
    </row>
    <row r="287" spans="1:7" s="36" customFormat="1" ht="33.75">
      <c r="A287" s="36">
        <v>1</v>
      </c>
      <c r="B287" s="76" t="s">
        <v>479</v>
      </c>
      <c r="C287" s="76" t="s">
        <v>480</v>
      </c>
      <c r="D287" s="96" t="s">
        <v>459</v>
      </c>
      <c r="E287" s="114" t="s">
        <v>5542</v>
      </c>
      <c r="F287" s="76" t="s">
        <v>1314</v>
      </c>
      <c r="G287" s="76" t="s">
        <v>1315</v>
      </c>
    </row>
    <row r="288" spans="1:7" s="36" customFormat="1" ht="33.75">
      <c r="A288" s="36">
        <v>2</v>
      </c>
      <c r="B288" s="77" t="s">
        <v>748</v>
      </c>
      <c r="C288" s="77" t="s">
        <v>200</v>
      </c>
      <c r="D288" s="96" t="s">
        <v>459</v>
      </c>
      <c r="E288" s="114" t="s">
        <v>5542</v>
      </c>
      <c r="F288" s="77" t="s">
        <v>1316</v>
      </c>
      <c r="G288" s="77" t="s">
        <v>1317</v>
      </c>
    </row>
    <row r="289" spans="1:7" s="36" customFormat="1" ht="33.75">
      <c r="A289" s="36">
        <v>2</v>
      </c>
      <c r="B289" s="77" t="s">
        <v>3721</v>
      </c>
      <c r="C289" s="77" t="s">
        <v>3415</v>
      </c>
      <c r="D289" s="96" t="s">
        <v>459</v>
      </c>
      <c r="E289" s="114" t="s">
        <v>5542</v>
      </c>
      <c r="F289" s="77" t="s">
        <v>3414</v>
      </c>
      <c r="G289" s="77" t="s">
        <v>2935</v>
      </c>
    </row>
    <row r="290" spans="1:7" s="36" customFormat="1" ht="33.75">
      <c r="A290" s="36">
        <v>2</v>
      </c>
      <c r="B290" s="77" t="s">
        <v>3722</v>
      </c>
      <c r="C290" s="77" t="s">
        <v>3417</v>
      </c>
      <c r="D290" s="96" t="s">
        <v>459</v>
      </c>
      <c r="E290" s="114" t="s">
        <v>5542</v>
      </c>
      <c r="F290" s="77" t="s">
        <v>3416</v>
      </c>
      <c r="G290" s="77" t="s">
        <v>2936</v>
      </c>
    </row>
    <row r="291" spans="1:7" s="36" customFormat="1" ht="33.75">
      <c r="A291" s="36">
        <v>2</v>
      </c>
      <c r="B291" s="77" t="s">
        <v>3723</v>
      </c>
      <c r="C291" s="77" t="s">
        <v>3419</v>
      </c>
      <c r="D291" s="96" t="s">
        <v>459</v>
      </c>
      <c r="E291" s="114" t="s">
        <v>5542</v>
      </c>
      <c r="F291" s="77" t="s">
        <v>3418</v>
      </c>
      <c r="G291" s="77" t="s">
        <v>2937</v>
      </c>
    </row>
    <row r="292" spans="1:7" s="36" customFormat="1" ht="45">
      <c r="A292" s="36">
        <v>2</v>
      </c>
      <c r="B292" s="77" t="s">
        <v>3724</v>
      </c>
      <c r="C292" s="77" t="s">
        <v>3421</v>
      </c>
      <c r="D292" s="96" t="s">
        <v>459</v>
      </c>
      <c r="E292" s="114" t="s">
        <v>5546</v>
      </c>
      <c r="F292" s="77" t="s">
        <v>3420</v>
      </c>
      <c r="G292" s="77" t="s">
        <v>2938</v>
      </c>
    </row>
    <row r="293" spans="1:7" s="36" customFormat="1" ht="45">
      <c r="A293" s="36">
        <v>2</v>
      </c>
      <c r="B293" s="77" t="s">
        <v>3725</v>
      </c>
      <c r="C293" s="77" t="s">
        <v>3423</v>
      </c>
      <c r="D293" s="96" t="s">
        <v>459</v>
      </c>
      <c r="E293" s="114" t="s">
        <v>5546</v>
      </c>
      <c r="F293" s="77" t="s">
        <v>3422</v>
      </c>
      <c r="G293" s="77" t="s">
        <v>2939</v>
      </c>
    </row>
    <row r="294" spans="1:7" s="36" customFormat="1" ht="45">
      <c r="A294" s="36">
        <v>2</v>
      </c>
      <c r="B294" s="77" t="s">
        <v>3726</v>
      </c>
      <c r="C294" s="77" t="s">
        <v>3425</v>
      </c>
      <c r="D294" s="96" t="s">
        <v>459</v>
      </c>
      <c r="E294" s="114" t="s">
        <v>5546</v>
      </c>
      <c r="F294" s="77" t="s">
        <v>3424</v>
      </c>
      <c r="G294" s="77" t="s">
        <v>2940</v>
      </c>
    </row>
    <row r="295" spans="1:7" s="36" customFormat="1" ht="45">
      <c r="A295" s="36">
        <v>2</v>
      </c>
      <c r="B295" s="77" t="s">
        <v>3727</v>
      </c>
      <c r="C295" s="77" t="s">
        <v>3427</v>
      </c>
      <c r="D295" s="96" t="s">
        <v>459</v>
      </c>
      <c r="E295" s="114" t="s">
        <v>5546</v>
      </c>
      <c r="F295" s="77" t="s">
        <v>3426</v>
      </c>
      <c r="G295" s="77" t="s">
        <v>2941</v>
      </c>
    </row>
    <row r="296" spans="1:7" s="36" customFormat="1" ht="45">
      <c r="A296" s="36">
        <v>2</v>
      </c>
      <c r="B296" s="77" t="s">
        <v>3728</v>
      </c>
      <c r="C296" s="77" t="s">
        <v>3429</v>
      </c>
      <c r="D296" s="96" t="s">
        <v>459</v>
      </c>
      <c r="E296" s="114" t="s">
        <v>5546</v>
      </c>
      <c r="F296" s="77" t="s">
        <v>3428</v>
      </c>
      <c r="G296" s="77" t="s">
        <v>2942</v>
      </c>
    </row>
    <row r="297" spans="1:7" s="36" customFormat="1" ht="45">
      <c r="A297" s="36">
        <v>2</v>
      </c>
      <c r="B297" s="77" t="s">
        <v>3729</v>
      </c>
      <c r="C297" s="77" t="s">
        <v>3431</v>
      </c>
      <c r="D297" s="96" t="s">
        <v>459</v>
      </c>
      <c r="E297" s="114" t="s">
        <v>5546</v>
      </c>
      <c r="F297" s="77" t="s">
        <v>3430</v>
      </c>
      <c r="G297" s="77" t="s">
        <v>2943</v>
      </c>
    </row>
    <row r="298" spans="1:7" s="36" customFormat="1" ht="45">
      <c r="A298" s="36">
        <v>2</v>
      </c>
      <c r="B298" s="77" t="s">
        <v>3730</v>
      </c>
      <c r="C298" s="77" t="s">
        <v>3433</v>
      </c>
      <c r="D298" s="96" t="s">
        <v>459</v>
      </c>
      <c r="E298" s="114" t="s">
        <v>5546</v>
      </c>
      <c r="F298" s="77" t="s">
        <v>3432</v>
      </c>
      <c r="G298" s="77" t="s">
        <v>2944</v>
      </c>
    </row>
    <row r="299" spans="1:7" s="36" customFormat="1" ht="45">
      <c r="A299" s="36">
        <v>2</v>
      </c>
      <c r="B299" s="77" t="s">
        <v>3731</v>
      </c>
      <c r="C299" s="77" t="s">
        <v>3435</v>
      </c>
      <c r="D299" s="96" t="s">
        <v>459</v>
      </c>
      <c r="E299" s="114" t="s">
        <v>5546</v>
      </c>
      <c r="F299" s="77" t="s">
        <v>3434</v>
      </c>
      <c r="G299" s="77" t="s">
        <v>2945</v>
      </c>
    </row>
    <row r="300" spans="1:7" s="36" customFormat="1" ht="45">
      <c r="A300" s="36">
        <v>2</v>
      </c>
      <c r="B300" s="77" t="s">
        <v>3732</v>
      </c>
      <c r="C300" s="77" t="s">
        <v>3437</v>
      </c>
      <c r="D300" s="96" t="s">
        <v>459</v>
      </c>
      <c r="E300" s="114" t="s">
        <v>5546</v>
      </c>
      <c r="F300" s="77" t="s">
        <v>3436</v>
      </c>
      <c r="G300" s="77" t="s">
        <v>2946</v>
      </c>
    </row>
    <row r="301" spans="1:7" s="36" customFormat="1" ht="33.75">
      <c r="A301" s="36">
        <v>2</v>
      </c>
      <c r="B301" s="77" t="s">
        <v>749</v>
      </c>
      <c r="C301" s="77" t="s">
        <v>3438</v>
      </c>
      <c r="D301" s="96" t="s">
        <v>459</v>
      </c>
      <c r="E301" s="114" t="s">
        <v>5542</v>
      </c>
      <c r="F301" s="77" t="s">
        <v>1318</v>
      </c>
      <c r="G301" s="77" t="s">
        <v>1319</v>
      </c>
    </row>
    <row r="302" spans="1:7" s="36" customFormat="1" ht="45">
      <c r="A302" s="36">
        <v>2</v>
      </c>
      <c r="B302" s="77" t="s">
        <v>3733</v>
      </c>
      <c r="C302" s="77" t="s">
        <v>3440</v>
      </c>
      <c r="D302" s="96" t="s">
        <v>459</v>
      </c>
      <c r="E302" s="114" t="s">
        <v>5546</v>
      </c>
      <c r="F302" s="77" t="s">
        <v>3439</v>
      </c>
      <c r="G302" s="77" t="s">
        <v>2947</v>
      </c>
    </row>
    <row r="303" spans="1:7" s="36" customFormat="1" ht="33.75">
      <c r="A303" s="36">
        <v>2</v>
      </c>
      <c r="B303" s="77" t="s">
        <v>3734</v>
      </c>
      <c r="C303" s="77" t="s">
        <v>3442</v>
      </c>
      <c r="D303" s="96" t="s">
        <v>459</v>
      </c>
      <c r="E303" s="114" t="s">
        <v>5542</v>
      </c>
      <c r="F303" s="77" t="s">
        <v>3441</v>
      </c>
      <c r="G303" s="77" t="s">
        <v>2948</v>
      </c>
    </row>
    <row r="304" spans="1:7" s="36" customFormat="1" ht="33.75">
      <c r="A304" s="36">
        <v>2</v>
      </c>
      <c r="B304" s="77" t="s">
        <v>3735</v>
      </c>
      <c r="C304" s="77" t="s">
        <v>3444</v>
      </c>
      <c r="D304" s="96" t="s">
        <v>459</v>
      </c>
      <c r="E304" s="114" t="s">
        <v>5542</v>
      </c>
      <c r="F304" s="77" t="s">
        <v>3443</v>
      </c>
      <c r="G304" s="77" t="s">
        <v>2949</v>
      </c>
    </row>
    <row r="305" spans="1:7" s="36" customFormat="1" ht="45">
      <c r="A305" s="36">
        <v>2</v>
      </c>
      <c r="B305" s="77" t="s">
        <v>3736</v>
      </c>
      <c r="C305" s="77" t="s">
        <v>3446</v>
      </c>
      <c r="D305" s="96" t="s">
        <v>459</v>
      </c>
      <c r="E305" s="114" t="s">
        <v>5546</v>
      </c>
      <c r="F305" s="77" t="s">
        <v>3445</v>
      </c>
      <c r="G305" s="77" t="s">
        <v>2950</v>
      </c>
    </row>
    <row r="306" spans="1:7" s="36" customFormat="1" ht="45">
      <c r="A306" s="36">
        <v>2</v>
      </c>
      <c r="B306" s="77" t="s">
        <v>3737</v>
      </c>
      <c r="C306" s="77" t="s">
        <v>3448</v>
      </c>
      <c r="D306" s="96" t="s">
        <v>459</v>
      </c>
      <c r="E306" s="114" t="s">
        <v>5546</v>
      </c>
      <c r="F306" s="77" t="s">
        <v>3447</v>
      </c>
      <c r="G306" s="77" t="s">
        <v>2951</v>
      </c>
    </row>
    <row r="307" spans="1:7" s="36" customFormat="1" ht="45">
      <c r="A307" s="36">
        <v>2</v>
      </c>
      <c r="B307" s="77" t="s">
        <v>3738</v>
      </c>
      <c r="C307" s="77" t="s">
        <v>3450</v>
      </c>
      <c r="D307" s="96" t="s">
        <v>459</v>
      </c>
      <c r="E307" s="114" t="s">
        <v>5546</v>
      </c>
      <c r="F307" s="77" t="s">
        <v>3449</v>
      </c>
      <c r="G307" s="77" t="s">
        <v>2952</v>
      </c>
    </row>
    <row r="308" spans="1:7" s="36" customFormat="1" ht="45">
      <c r="A308" s="36">
        <v>2</v>
      </c>
      <c r="B308" s="77" t="s">
        <v>3739</v>
      </c>
      <c r="C308" s="77" t="s">
        <v>3452</v>
      </c>
      <c r="D308" s="96" t="s">
        <v>459</v>
      </c>
      <c r="E308" s="114" t="s">
        <v>5546</v>
      </c>
      <c r="F308" s="77" t="s">
        <v>3451</v>
      </c>
      <c r="G308" s="77" t="s">
        <v>2953</v>
      </c>
    </row>
    <row r="309" spans="1:7" s="36" customFormat="1" ht="45">
      <c r="A309" s="36">
        <v>2</v>
      </c>
      <c r="B309" s="77" t="s">
        <v>3740</v>
      </c>
      <c r="C309" s="77" t="s">
        <v>3454</v>
      </c>
      <c r="D309" s="96" t="s">
        <v>459</v>
      </c>
      <c r="E309" s="114" t="s">
        <v>5546</v>
      </c>
      <c r="F309" s="77" t="s">
        <v>3453</v>
      </c>
      <c r="G309" s="77" t="s">
        <v>2954</v>
      </c>
    </row>
    <row r="310" spans="1:7" ht="45">
      <c r="A310" s="4">
        <v>2</v>
      </c>
      <c r="B310" s="77" t="s">
        <v>3741</v>
      </c>
      <c r="C310" s="77" t="s">
        <v>3456</v>
      </c>
      <c r="D310" s="96" t="s">
        <v>459</v>
      </c>
      <c r="E310" s="114" t="s">
        <v>5546</v>
      </c>
      <c r="F310" s="77" t="s">
        <v>3455</v>
      </c>
      <c r="G310" s="77" t="s">
        <v>2955</v>
      </c>
    </row>
    <row r="311" spans="1:7" ht="45">
      <c r="A311" s="4">
        <v>2</v>
      </c>
      <c r="B311" s="77" t="s">
        <v>3742</v>
      </c>
      <c r="C311" s="77" t="s">
        <v>3458</v>
      </c>
      <c r="D311" s="96" t="s">
        <v>459</v>
      </c>
      <c r="E311" s="114" t="s">
        <v>5546</v>
      </c>
      <c r="F311" s="77" t="s">
        <v>3457</v>
      </c>
      <c r="G311" s="77" t="s">
        <v>2956</v>
      </c>
    </row>
    <row r="312" spans="1:7" ht="22.5">
      <c r="A312" s="4">
        <v>1</v>
      </c>
      <c r="B312" s="76" t="s">
        <v>481</v>
      </c>
      <c r="C312" s="76" t="s">
        <v>482</v>
      </c>
      <c r="D312" s="96" t="s">
        <v>212</v>
      </c>
      <c r="E312" s="114" t="s">
        <v>5547</v>
      </c>
      <c r="F312" s="76" t="s">
        <v>1320</v>
      </c>
      <c r="G312" s="76" t="s">
        <v>1321</v>
      </c>
    </row>
    <row r="313" spans="1:7" ht="33.75">
      <c r="A313" s="4">
        <v>2</v>
      </c>
      <c r="B313" s="77" t="s">
        <v>783</v>
      </c>
      <c r="C313" s="77" t="s">
        <v>197</v>
      </c>
      <c r="D313" s="96" t="s">
        <v>459</v>
      </c>
      <c r="E313" s="114" t="s">
        <v>5542</v>
      </c>
      <c r="F313" s="77" t="s">
        <v>1322</v>
      </c>
      <c r="G313" s="77" t="s">
        <v>1323</v>
      </c>
    </row>
    <row r="314" spans="1:7" ht="33.75">
      <c r="A314" s="4">
        <v>2</v>
      </c>
      <c r="B314" s="77" t="s">
        <v>3743</v>
      </c>
      <c r="C314" s="77" t="s">
        <v>3460</v>
      </c>
      <c r="D314" s="96" t="s">
        <v>459</v>
      </c>
      <c r="E314" s="114" t="s">
        <v>5542</v>
      </c>
      <c r="F314" s="77" t="s">
        <v>3459</v>
      </c>
      <c r="G314" s="77" t="s">
        <v>2957</v>
      </c>
    </row>
    <row r="315" spans="1:7" ht="33.75">
      <c r="A315" s="4">
        <v>2</v>
      </c>
      <c r="B315" s="77" t="s">
        <v>3744</v>
      </c>
      <c r="C315" s="77" t="s">
        <v>3462</v>
      </c>
      <c r="D315" s="96" t="s">
        <v>459</v>
      </c>
      <c r="E315" s="114" t="s">
        <v>5542</v>
      </c>
      <c r="F315" s="77" t="s">
        <v>3461</v>
      </c>
      <c r="G315" s="77" t="s">
        <v>2958</v>
      </c>
    </row>
    <row r="316" spans="1:7" ht="33.75">
      <c r="A316" s="4">
        <v>2</v>
      </c>
      <c r="B316" s="77" t="s">
        <v>3745</v>
      </c>
      <c r="C316" s="77" t="s">
        <v>3464</v>
      </c>
      <c r="D316" s="96" t="s">
        <v>459</v>
      </c>
      <c r="E316" s="114" t="s">
        <v>5542</v>
      </c>
      <c r="F316" s="77" t="s">
        <v>3463</v>
      </c>
      <c r="G316" s="77" t="s">
        <v>2959</v>
      </c>
    </row>
    <row r="317" spans="1:7" ht="45">
      <c r="A317" s="4">
        <v>2</v>
      </c>
      <c r="B317" s="77" t="s">
        <v>3746</v>
      </c>
      <c r="C317" s="77" t="s">
        <v>3466</v>
      </c>
      <c r="D317" s="96" t="s">
        <v>459</v>
      </c>
      <c r="E317" s="114" t="s">
        <v>5546</v>
      </c>
      <c r="F317" s="77" t="s">
        <v>3465</v>
      </c>
      <c r="G317" s="77" t="s">
        <v>2960</v>
      </c>
    </row>
    <row r="318" spans="1:7" ht="45">
      <c r="A318" s="4">
        <v>2</v>
      </c>
      <c r="B318" s="77" t="s">
        <v>3747</v>
      </c>
      <c r="C318" s="77" t="s">
        <v>3468</v>
      </c>
      <c r="D318" s="96" t="s">
        <v>459</v>
      </c>
      <c r="E318" s="114" t="s">
        <v>5546</v>
      </c>
      <c r="F318" s="77" t="s">
        <v>3467</v>
      </c>
      <c r="G318" s="77" t="s">
        <v>2961</v>
      </c>
    </row>
    <row r="319" spans="1:7" ht="45">
      <c r="A319" s="4">
        <v>2</v>
      </c>
      <c r="B319" s="77" t="s">
        <v>3748</v>
      </c>
      <c r="C319" s="77" t="s">
        <v>3470</v>
      </c>
      <c r="D319" s="96" t="s">
        <v>459</v>
      </c>
      <c r="E319" s="114" t="s">
        <v>5546</v>
      </c>
      <c r="F319" s="77" t="s">
        <v>3469</v>
      </c>
      <c r="G319" s="77" t="s">
        <v>2962</v>
      </c>
    </row>
    <row r="320" spans="1:7" ht="45">
      <c r="A320" s="4">
        <v>2</v>
      </c>
      <c r="B320" s="77" t="s">
        <v>3749</v>
      </c>
      <c r="C320" s="77" t="s">
        <v>3472</v>
      </c>
      <c r="D320" s="96" t="s">
        <v>459</v>
      </c>
      <c r="E320" s="114" t="s">
        <v>5546</v>
      </c>
      <c r="F320" s="77" t="s">
        <v>3471</v>
      </c>
      <c r="G320" s="77" t="s">
        <v>2963</v>
      </c>
    </row>
    <row r="321" spans="1:7" ht="45">
      <c r="A321" s="4">
        <v>2</v>
      </c>
      <c r="B321" s="77" t="s">
        <v>3750</v>
      </c>
      <c r="C321" s="77" t="s">
        <v>3474</v>
      </c>
      <c r="D321" s="96" t="s">
        <v>459</v>
      </c>
      <c r="E321" s="114" t="s">
        <v>5546</v>
      </c>
      <c r="F321" s="77" t="s">
        <v>3473</v>
      </c>
      <c r="G321" s="77" t="s">
        <v>2964</v>
      </c>
    </row>
    <row r="322" spans="1:7" ht="45">
      <c r="A322" s="4">
        <v>2</v>
      </c>
      <c r="B322" s="77" t="s">
        <v>3751</v>
      </c>
      <c r="C322" s="77" t="s">
        <v>3476</v>
      </c>
      <c r="D322" s="96" t="s">
        <v>459</v>
      </c>
      <c r="E322" s="114" t="s">
        <v>5546</v>
      </c>
      <c r="F322" s="77" t="s">
        <v>3475</v>
      </c>
      <c r="G322" s="77" t="s">
        <v>2965</v>
      </c>
    </row>
    <row r="323" spans="1:7" ht="45">
      <c r="A323" s="4">
        <v>2</v>
      </c>
      <c r="B323" s="77" t="s">
        <v>3752</v>
      </c>
      <c r="C323" s="77" t="s">
        <v>3478</v>
      </c>
      <c r="D323" s="96" t="s">
        <v>459</v>
      </c>
      <c r="E323" s="114" t="s">
        <v>5546</v>
      </c>
      <c r="F323" s="77" t="s">
        <v>3477</v>
      </c>
      <c r="G323" s="77" t="s">
        <v>2966</v>
      </c>
    </row>
    <row r="324" spans="1:7" ht="45">
      <c r="A324" s="4">
        <v>2</v>
      </c>
      <c r="B324" s="77" t="s">
        <v>3753</v>
      </c>
      <c r="C324" s="77" t="s">
        <v>3480</v>
      </c>
      <c r="D324" s="96" t="s">
        <v>459</v>
      </c>
      <c r="E324" s="114" t="s">
        <v>5546</v>
      </c>
      <c r="F324" s="77" t="s">
        <v>3479</v>
      </c>
      <c r="G324" s="77" t="s">
        <v>2967</v>
      </c>
    </row>
    <row r="325" spans="1:7" ht="33.75">
      <c r="A325" s="4">
        <v>2</v>
      </c>
      <c r="B325" s="77" t="s">
        <v>3754</v>
      </c>
      <c r="C325" s="77" t="s">
        <v>3482</v>
      </c>
      <c r="D325" s="96" t="s">
        <v>459</v>
      </c>
      <c r="E325" s="114" t="s">
        <v>5542</v>
      </c>
      <c r="F325" s="77" t="s">
        <v>3481</v>
      </c>
      <c r="G325" s="77" t="s">
        <v>2968</v>
      </c>
    </row>
    <row r="326" spans="1:7" ht="33.75">
      <c r="A326" s="4">
        <v>2</v>
      </c>
      <c r="B326" s="77" t="s">
        <v>3755</v>
      </c>
      <c r="C326" s="77" t="s">
        <v>3484</v>
      </c>
      <c r="D326" s="96" t="s">
        <v>459</v>
      </c>
      <c r="E326" s="114" t="s">
        <v>5542</v>
      </c>
      <c r="F326" s="77" t="s">
        <v>3483</v>
      </c>
      <c r="G326" s="77" t="s">
        <v>2969</v>
      </c>
    </row>
    <row r="327" spans="1:7" ht="45">
      <c r="A327" s="4">
        <v>2</v>
      </c>
      <c r="B327" s="77" t="s">
        <v>3756</v>
      </c>
      <c r="C327" s="77" t="s">
        <v>3486</v>
      </c>
      <c r="D327" s="96" t="s">
        <v>459</v>
      </c>
      <c r="E327" s="114" t="s">
        <v>5546</v>
      </c>
      <c r="F327" s="77" t="s">
        <v>3485</v>
      </c>
      <c r="G327" s="77" t="s">
        <v>2970</v>
      </c>
    </row>
    <row r="328" spans="1:7" ht="45">
      <c r="A328" s="4">
        <v>2</v>
      </c>
      <c r="B328" s="77" t="s">
        <v>3757</v>
      </c>
      <c r="C328" s="77" t="s">
        <v>3488</v>
      </c>
      <c r="D328" s="96" t="s">
        <v>459</v>
      </c>
      <c r="E328" s="114" t="s">
        <v>5546</v>
      </c>
      <c r="F328" s="77" t="s">
        <v>3487</v>
      </c>
      <c r="G328" s="77" t="s">
        <v>2971</v>
      </c>
    </row>
    <row r="329" spans="1:7" ht="33.75">
      <c r="A329" s="4">
        <v>2</v>
      </c>
      <c r="B329" s="77" t="s">
        <v>3758</v>
      </c>
      <c r="C329" s="77" t="s">
        <v>3490</v>
      </c>
      <c r="D329" s="96" t="s">
        <v>459</v>
      </c>
      <c r="E329" s="114" t="s">
        <v>5542</v>
      </c>
      <c r="F329" s="77" t="s">
        <v>3489</v>
      </c>
      <c r="G329" s="77" t="s">
        <v>2972</v>
      </c>
    </row>
    <row r="330" spans="1:7" ht="33.75">
      <c r="A330" s="4">
        <v>2</v>
      </c>
      <c r="B330" s="77" t="s">
        <v>3759</v>
      </c>
      <c r="C330" s="77" t="s">
        <v>3492</v>
      </c>
      <c r="D330" s="96" t="s">
        <v>459</v>
      </c>
      <c r="E330" s="114" t="s">
        <v>5542</v>
      </c>
      <c r="F330" s="77" t="s">
        <v>3491</v>
      </c>
      <c r="G330" s="77" t="s">
        <v>2973</v>
      </c>
    </row>
    <row r="331" spans="1:7" ht="45">
      <c r="A331" s="4">
        <v>2</v>
      </c>
      <c r="B331" s="77" t="s">
        <v>3760</v>
      </c>
      <c r="C331" s="77" t="s">
        <v>3494</v>
      </c>
      <c r="D331" s="96" t="s">
        <v>459</v>
      </c>
      <c r="E331" s="114" t="s">
        <v>5546</v>
      </c>
      <c r="F331" s="77" t="s">
        <v>3493</v>
      </c>
      <c r="G331" s="77" t="s">
        <v>2974</v>
      </c>
    </row>
    <row r="332" spans="1:7" ht="45">
      <c r="A332" s="4">
        <v>2</v>
      </c>
      <c r="B332" s="77" t="s">
        <v>3761</v>
      </c>
      <c r="C332" s="77" t="s">
        <v>3496</v>
      </c>
      <c r="D332" s="96" t="s">
        <v>459</v>
      </c>
      <c r="E332" s="114" t="s">
        <v>5546</v>
      </c>
      <c r="F332" s="77" t="s">
        <v>3495</v>
      </c>
      <c r="G332" s="77" t="s">
        <v>2975</v>
      </c>
    </row>
    <row r="333" spans="1:7" ht="45">
      <c r="A333" s="4">
        <v>2</v>
      </c>
      <c r="B333" s="77" t="s">
        <v>3762</v>
      </c>
      <c r="C333" s="77" t="s">
        <v>3498</v>
      </c>
      <c r="D333" s="96" t="s">
        <v>459</v>
      </c>
      <c r="E333" s="114" t="s">
        <v>5546</v>
      </c>
      <c r="F333" s="77" t="s">
        <v>3497</v>
      </c>
      <c r="G333" s="77" t="s">
        <v>2976</v>
      </c>
    </row>
    <row r="334" spans="1:7" ht="45">
      <c r="A334" s="4">
        <v>2</v>
      </c>
      <c r="B334" s="77" t="s">
        <v>3763</v>
      </c>
      <c r="C334" s="77" t="s">
        <v>3500</v>
      </c>
      <c r="D334" s="96" t="s">
        <v>459</v>
      </c>
      <c r="E334" s="114" t="s">
        <v>5546</v>
      </c>
      <c r="F334" s="77" t="s">
        <v>3499</v>
      </c>
      <c r="G334" s="77" t="s">
        <v>2977</v>
      </c>
    </row>
    <row r="335" spans="1:7" ht="21">
      <c r="A335" s="4">
        <v>1</v>
      </c>
      <c r="B335" s="76" t="s">
        <v>7</v>
      </c>
      <c r="C335" s="76" t="s">
        <v>8</v>
      </c>
      <c r="D335" s="96" t="s">
        <v>459</v>
      </c>
      <c r="E335" s="114" t="s">
        <v>5548</v>
      </c>
      <c r="F335" s="76" t="s">
        <v>1324</v>
      </c>
      <c r="G335" s="76" t="s">
        <v>1325</v>
      </c>
    </row>
    <row r="336" spans="1:7" ht="21">
      <c r="A336" s="4">
        <v>1</v>
      </c>
      <c r="B336" s="76" t="s">
        <v>9</v>
      </c>
      <c r="C336" s="76" t="s">
        <v>10</v>
      </c>
      <c r="D336" s="96" t="s">
        <v>212</v>
      </c>
      <c r="E336" s="114" t="s">
        <v>5548</v>
      </c>
      <c r="F336" s="76" t="s">
        <v>1326</v>
      </c>
      <c r="G336" s="76" t="s">
        <v>1327</v>
      </c>
    </row>
    <row r="337" spans="1:7" ht="21">
      <c r="A337" s="4">
        <v>1</v>
      </c>
      <c r="B337" s="76" t="s">
        <v>475</v>
      </c>
      <c r="C337" s="76" t="s">
        <v>476</v>
      </c>
      <c r="D337" s="96" t="s">
        <v>212</v>
      </c>
      <c r="E337" s="114" t="s">
        <v>5549</v>
      </c>
      <c r="F337" s="76" t="s">
        <v>1328</v>
      </c>
      <c r="G337" s="76" t="s">
        <v>1329</v>
      </c>
    </row>
    <row r="338" spans="1:7">
      <c r="A338" s="4">
        <v>1</v>
      </c>
      <c r="B338" s="76" t="s">
        <v>477</v>
      </c>
      <c r="C338" s="76" t="s">
        <v>478</v>
      </c>
      <c r="D338" s="96" t="s">
        <v>459</v>
      </c>
      <c r="E338" s="114" t="s">
        <v>5550</v>
      </c>
      <c r="F338" s="76" t="s">
        <v>1330</v>
      </c>
      <c r="G338" s="76" t="s">
        <v>1331</v>
      </c>
    </row>
    <row r="339" spans="1:7" ht="31.5">
      <c r="A339" s="4">
        <v>1</v>
      </c>
      <c r="B339" s="76" t="s">
        <v>483</v>
      </c>
      <c r="C339" s="76" t="s">
        <v>484</v>
      </c>
      <c r="D339" s="96" t="s">
        <v>459</v>
      </c>
      <c r="E339" s="114" t="s">
        <v>5548</v>
      </c>
      <c r="F339" s="76" t="s">
        <v>1332</v>
      </c>
      <c r="G339" s="76" t="s">
        <v>1333</v>
      </c>
    </row>
    <row r="340" spans="1:7" ht="21.75">
      <c r="A340" s="4">
        <v>1</v>
      </c>
      <c r="B340" s="76" t="s">
        <v>485</v>
      </c>
      <c r="C340" s="76" t="s">
        <v>486</v>
      </c>
      <c r="D340" s="96" t="s">
        <v>459</v>
      </c>
      <c r="E340" s="114" t="s">
        <v>5551</v>
      </c>
      <c r="F340" s="76" t="s">
        <v>1334</v>
      </c>
      <c r="G340" s="76" t="s">
        <v>1335</v>
      </c>
    </row>
    <row r="341" spans="1:7">
      <c r="A341" s="4">
        <v>1</v>
      </c>
      <c r="B341" s="76" t="s">
        <v>487</v>
      </c>
      <c r="C341" s="76" t="s">
        <v>488</v>
      </c>
      <c r="D341" s="96" t="s">
        <v>212</v>
      </c>
      <c r="E341" s="114" t="s">
        <v>5552</v>
      </c>
      <c r="F341" s="76" t="s">
        <v>1336</v>
      </c>
      <c r="G341" s="76" t="s">
        <v>1337</v>
      </c>
    </row>
    <row r="342" spans="1:7">
      <c r="A342" s="4">
        <v>1</v>
      </c>
      <c r="B342" s="76" t="s">
        <v>489</v>
      </c>
      <c r="C342" s="76" t="s">
        <v>490</v>
      </c>
      <c r="D342" s="96" t="s">
        <v>459</v>
      </c>
      <c r="E342" s="114" t="s">
        <v>5553</v>
      </c>
      <c r="F342" s="76" t="s">
        <v>1338</v>
      </c>
      <c r="G342" s="76" t="s">
        <v>1339</v>
      </c>
    </row>
    <row r="343" spans="1:7">
      <c r="A343" s="4">
        <v>1</v>
      </c>
      <c r="B343" s="76" t="s">
        <v>491</v>
      </c>
      <c r="C343" s="76" t="s">
        <v>492</v>
      </c>
      <c r="D343" s="96" t="s">
        <v>459</v>
      </c>
      <c r="E343" s="114" t="s">
        <v>5553</v>
      </c>
      <c r="F343" s="76" t="s">
        <v>1340</v>
      </c>
      <c r="G343" s="76" t="s">
        <v>1341</v>
      </c>
    </row>
    <row r="344" spans="1:7">
      <c r="A344" s="4">
        <v>1</v>
      </c>
      <c r="B344" s="76" t="s">
        <v>493</v>
      </c>
      <c r="C344" s="76" t="s">
        <v>494</v>
      </c>
      <c r="E344" s="114" t="s">
        <v>5554</v>
      </c>
      <c r="F344" s="76" t="s">
        <v>1342</v>
      </c>
      <c r="G344" s="76" t="s">
        <v>1343</v>
      </c>
    </row>
    <row r="345" spans="1:7">
      <c r="A345" s="4">
        <v>1</v>
      </c>
      <c r="B345" s="76" t="s">
        <v>3764</v>
      </c>
      <c r="C345" s="76" t="s">
        <v>3501</v>
      </c>
      <c r="D345" s="24"/>
      <c r="E345" s="113" t="s">
        <v>5555</v>
      </c>
      <c r="F345" s="76" t="s">
        <v>1344</v>
      </c>
      <c r="G345" s="76" t="s">
        <v>1345</v>
      </c>
    </row>
    <row r="346" spans="1:7">
      <c r="A346" s="4">
        <v>2</v>
      </c>
      <c r="B346" s="77" t="s">
        <v>495</v>
      </c>
      <c r="C346" s="77" t="s">
        <v>496</v>
      </c>
      <c r="E346" s="113" t="s">
        <v>5555</v>
      </c>
      <c r="F346" s="77" t="s">
        <v>1346</v>
      </c>
      <c r="G346" s="77" t="s">
        <v>1347</v>
      </c>
    </row>
    <row r="347" spans="1:7">
      <c r="A347" s="4">
        <v>2</v>
      </c>
      <c r="B347" s="77" t="s">
        <v>497</v>
      </c>
      <c r="C347" s="77" t="s">
        <v>498</v>
      </c>
      <c r="E347" s="113" t="s">
        <v>5555</v>
      </c>
      <c r="F347" s="77" t="s">
        <v>1348</v>
      </c>
      <c r="G347" s="77" t="s">
        <v>1349</v>
      </c>
    </row>
    <row r="348" spans="1:7">
      <c r="A348" s="4">
        <v>1</v>
      </c>
      <c r="B348" s="76" t="s">
        <v>3765</v>
      </c>
      <c r="C348" s="76" t="s">
        <v>3502</v>
      </c>
      <c r="D348" s="24"/>
      <c r="E348" s="114" t="s">
        <v>5556</v>
      </c>
      <c r="F348" s="76" t="s">
        <v>1350</v>
      </c>
      <c r="G348" s="76" t="s">
        <v>1351</v>
      </c>
    </row>
    <row r="349" spans="1:7">
      <c r="A349" s="4">
        <v>2</v>
      </c>
      <c r="B349" s="77" t="s">
        <v>3766</v>
      </c>
      <c r="C349" s="77" t="s">
        <v>3503</v>
      </c>
      <c r="E349" s="114" t="s">
        <v>5557</v>
      </c>
      <c r="F349" s="77" t="s">
        <v>1352</v>
      </c>
      <c r="G349" s="77" t="s">
        <v>1353</v>
      </c>
    </row>
    <row r="350" spans="1:7">
      <c r="A350" s="4">
        <v>3</v>
      </c>
      <c r="B350" s="78" t="s">
        <v>499</v>
      </c>
      <c r="C350" s="78" t="s">
        <v>500</v>
      </c>
      <c r="D350" s="96" t="s">
        <v>459</v>
      </c>
      <c r="E350" s="114" t="s">
        <v>5558</v>
      </c>
      <c r="F350" s="78" t="s">
        <v>1354</v>
      </c>
      <c r="G350" s="78" t="s">
        <v>1355</v>
      </c>
    </row>
    <row r="351" spans="1:7">
      <c r="A351" s="4">
        <v>3</v>
      </c>
      <c r="B351" s="78" t="s">
        <v>501</v>
      </c>
      <c r="C351" s="78" t="s">
        <v>502</v>
      </c>
      <c r="D351" s="96" t="s">
        <v>459</v>
      </c>
      <c r="E351" s="114" t="s">
        <v>5559</v>
      </c>
      <c r="F351" s="78" t="s">
        <v>1356</v>
      </c>
      <c r="G351" s="78" t="s">
        <v>1357</v>
      </c>
    </row>
    <row r="352" spans="1:7">
      <c r="A352" s="4">
        <v>2</v>
      </c>
      <c r="B352" s="77" t="s">
        <v>3767</v>
      </c>
      <c r="C352" s="77" t="s">
        <v>773</v>
      </c>
      <c r="E352" s="114" t="s">
        <v>5560</v>
      </c>
      <c r="F352" s="77" t="s">
        <v>1358</v>
      </c>
      <c r="G352" s="77" t="s">
        <v>1359</v>
      </c>
    </row>
    <row r="353" spans="1:7">
      <c r="A353" s="4">
        <v>3</v>
      </c>
      <c r="B353" s="78" t="s">
        <v>503</v>
      </c>
      <c r="C353" s="78" t="s">
        <v>504</v>
      </c>
      <c r="D353" s="96" t="s">
        <v>459</v>
      </c>
      <c r="E353" s="114" t="s">
        <v>5558</v>
      </c>
      <c r="F353" s="78" t="s">
        <v>1360</v>
      </c>
      <c r="G353" s="78" t="s">
        <v>1361</v>
      </c>
    </row>
    <row r="354" spans="1:7">
      <c r="A354" s="4">
        <v>3</v>
      </c>
      <c r="B354" s="78" t="s">
        <v>505</v>
      </c>
      <c r="C354" s="78" t="s">
        <v>506</v>
      </c>
      <c r="D354" s="96" t="s">
        <v>459</v>
      </c>
      <c r="E354" s="114" t="s">
        <v>5559</v>
      </c>
      <c r="F354" s="78" t="s">
        <v>1362</v>
      </c>
      <c r="G354" s="78" t="s">
        <v>1363</v>
      </c>
    </row>
  </sheetData>
  <autoFilter ref="B1:E1" xr:uid="{00000000-0009-0000-0000-000005000000}"/>
  <phoneticPr fontId="5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H354"/>
  <sheetViews>
    <sheetView workbookViewId="0">
      <selection sqref="A1:A1048576"/>
    </sheetView>
  </sheetViews>
  <sheetFormatPr defaultRowHeight="12"/>
  <cols>
    <col min="1" max="1" width="9" style="4"/>
    <col min="2" max="2" width="52.125" style="31" customWidth="1"/>
    <col min="3" max="3" width="41.125" style="31" customWidth="1"/>
    <col min="4" max="4" width="9" style="6"/>
    <col min="5" max="5" width="19.5" style="5" customWidth="1"/>
    <col min="6" max="7" width="52.125" style="31" customWidth="1"/>
    <col min="8" max="16384" width="9" style="4"/>
  </cols>
  <sheetData>
    <row r="1" spans="1:8" customFormat="1" ht="16.5">
      <c r="A1" t="s">
        <v>5655</v>
      </c>
      <c r="B1" s="1" t="s">
        <v>329</v>
      </c>
      <c r="C1" s="1" t="s">
        <v>330</v>
      </c>
      <c r="D1" s="2" t="s">
        <v>331</v>
      </c>
      <c r="E1" s="3" t="s">
        <v>332</v>
      </c>
      <c r="F1" s="1" t="s">
        <v>784</v>
      </c>
      <c r="G1" s="1" t="s">
        <v>785</v>
      </c>
    </row>
    <row r="2" spans="1:8" s="48" customFormat="1" ht="24">
      <c r="A2" s="48">
        <v>0</v>
      </c>
      <c r="B2" s="45" t="s">
        <v>321</v>
      </c>
      <c r="C2" s="45" t="s">
        <v>5634</v>
      </c>
      <c r="D2" s="46"/>
      <c r="E2" s="47"/>
      <c r="F2" s="45"/>
      <c r="G2" s="45"/>
    </row>
    <row r="3" spans="1:8" s="36" customFormat="1" ht="11.25">
      <c r="A3" s="36">
        <v>0</v>
      </c>
      <c r="B3" s="75" t="s">
        <v>3504</v>
      </c>
      <c r="C3" s="75" t="s">
        <v>2978</v>
      </c>
      <c r="D3" s="24"/>
      <c r="E3" s="119"/>
      <c r="F3" s="75" t="s">
        <v>1181</v>
      </c>
      <c r="G3" s="75" t="s">
        <v>1182</v>
      </c>
      <c r="H3" s="35"/>
    </row>
    <row r="4" spans="1:8" s="36" customFormat="1" ht="11.25">
      <c r="A4" s="36">
        <v>1</v>
      </c>
      <c r="B4" s="76" t="s">
        <v>298</v>
      </c>
      <c r="C4" s="76" t="s">
        <v>299</v>
      </c>
      <c r="D4" s="96" t="s">
        <v>459</v>
      </c>
      <c r="E4" s="114" t="s">
        <v>5561</v>
      </c>
      <c r="F4" s="76" t="s">
        <v>1183</v>
      </c>
      <c r="G4" s="76" t="s">
        <v>1184</v>
      </c>
      <c r="H4" s="35"/>
    </row>
    <row r="5" spans="1:8" s="36" customFormat="1" ht="21">
      <c r="A5" s="36">
        <v>2</v>
      </c>
      <c r="B5" s="77" t="s">
        <v>3505</v>
      </c>
      <c r="C5" s="77" t="s">
        <v>465</v>
      </c>
      <c r="D5" s="96" t="s">
        <v>459</v>
      </c>
      <c r="E5" s="114" t="s">
        <v>5562</v>
      </c>
      <c r="F5" s="77" t="s">
        <v>1185</v>
      </c>
      <c r="G5" s="77" t="s">
        <v>1186</v>
      </c>
      <c r="H5" s="35"/>
    </row>
    <row r="6" spans="1:8" s="36" customFormat="1" ht="21">
      <c r="A6" s="36">
        <v>3</v>
      </c>
      <c r="B6" s="78" t="s">
        <v>3506</v>
      </c>
      <c r="C6" s="78" t="s">
        <v>2980</v>
      </c>
      <c r="D6" s="96" t="s">
        <v>459</v>
      </c>
      <c r="E6" s="114" t="s">
        <v>5562</v>
      </c>
      <c r="F6" s="78" t="s">
        <v>2979</v>
      </c>
      <c r="G6" s="78" t="s">
        <v>2721</v>
      </c>
      <c r="H6" s="35"/>
    </row>
    <row r="7" spans="1:8" s="36" customFormat="1" ht="21">
      <c r="A7" s="36">
        <v>3</v>
      </c>
      <c r="B7" s="78" t="s">
        <v>3507</v>
      </c>
      <c r="C7" s="78" t="s">
        <v>2982</v>
      </c>
      <c r="D7" s="96" t="s">
        <v>459</v>
      </c>
      <c r="E7" s="114" t="s">
        <v>5562</v>
      </c>
      <c r="F7" s="78" t="s">
        <v>2981</v>
      </c>
      <c r="G7" s="78" t="s">
        <v>2722</v>
      </c>
      <c r="H7" s="35"/>
    </row>
    <row r="8" spans="1:8" s="36" customFormat="1" ht="21">
      <c r="A8" s="36">
        <v>3</v>
      </c>
      <c r="B8" s="78" t="s">
        <v>3508</v>
      </c>
      <c r="C8" s="78" t="s">
        <v>2984</v>
      </c>
      <c r="D8" s="96" t="s">
        <v>459</v>
      </c>
      <c r="E8" s="114" t="s">
        <v>5562</v>
      </c>
      <c r="F8" s="78" t="s">
        <v>2983</v>
      </c>
      <c r="G8" s="78" t="s">
        <v>2723</v>
      </c>
      <c r="H8" s="35"/>
    </row>
    <row r="9" spans="1:8" s="36" customFormat="1" ht="21">
      <c r="A9" s="36">
        <v>3</v>
      </c>
      <c r="B9" s="78" t="s">
        <v>3509</v>
      </c>
      <c r="C9" s="78" t="s">
        <v>2986</v>
      </c>
      <c r="D9" s="96" t="s">
        <v>459</v>
      </c>
      <c r="E9" s="114" t="s">
        <v>5562</v>
      </c>
      <c r="F9" s="78" t="s">
        <v>2985</v>
      </c>
      <c r="G9" s="78" t="s">
        <v>2724</v>
      </c>
      <c r="H9" s="35"/>
    </row>
    <row r="10" spans="1:8" s="36" customFormat="1" ht="21">
      <c r="A10" s="36">
        <v>3</v>
      </c>
      <c r="B10" s="78" t="s">
        <v>3510</v>
      </c>
      <c r="C10" s="78" t="s">
        <v>2988</v>
      </c>
      <c r="D10" s="96" t="s">
        <v>459</v>
      </c>
      <c r="E10" s="114" t="s">
        <v>5562</v>
      </c>
      <c r="F10" s="78" t="s">
        <v>2987</v>
      </c>
      <c r="G10" s="78" t="s">
        <v>2725</v>
      </c>
      <c r="H10" s="35"/>
    </row>
    <row r="11" spans="1:8" s="36" customFormat="1" ht="21">
      <c r="A11" s="36">
        <v>2</v>
      </c>
      <c r="B11" s="77" t="s">
        <v>466</v>
      </c>
      <c r="C11" s="77" t="s">
        <v>467</v>
      </c>
      <c r="D11" s="96" t="s">
        <v>459</v>
      </c>
      <c r="E11" s="114" t="s">
        <v>5562</v>
      </c>
      <c r="F11" s="77" t="s">
        <v>1187</v>
      </c>
      <c r="G11" s="77" t="s">
        <v>1188</v>
      </c>
      <c r="H11" s="35"/>
    </row>
    <row r="12" spans="1:8" s="36" customFormat="1" ht="21">
      <c r="A12" s="36">
        <v>3</v>
      </c>
      <c r="B12" s="78" t="s">
        <v>3511</v>
      </c>
      <c r="C12" s="78" t="s">
        <v>2990</v>
      </c>
      <c r="D12" s="96" t="s">
        <v>459</v>
      </c>
      <c r="E12" s="114" t="s">
        <v>5562</v>
      </c>
      <c r="F12" s="78" t="s">
        <v>2989</v>
      </c>
      <c r="G12" s="78" t="s">
        <v>2726</v>
      </c>
      <c r="H12" s="35"/>
    </row>
    <row r="13" spans="1:8" s="36" customFormat="1" ht="21">
      <c r="A13" s="36">
        <v>3</v>
      </c>
      <c r="B13" s="78" t="s">
        <v>3512</v>
      </c>
      <c r="C13" s="78" t="s">
        <v>2992</v>
      </c>
      <c r="D13" s="96" t="s">
        <v>459</v>
      </c>
      <c r="E13" s="114" t="s">
        <v>5562</v>
      </c>
      <c r="F13" s="78" t="s">
        <v>2991</v>
      </c>
      <c r="G13" s="78" t="s">
        <v>2727</v>
      </c>
      <c r="H13" s="35"/>
    </row>
    <row r="14" spans="1:8" s="36" customFormat="1" ht="21">
      <c r="A14" s="36">
        <v>3</v>
      </c>
      <c r="B14" s="78" t="s">
        <v>3513</v>
      </c>
      <c r="C14" s="78" t="s">
        <v>2994</v>
      </c>
      <c r="D14" s="96" t="s">
        <v>459</v>
      </c>
      <c r="E14" s="114" t="s">
        <v>5562</v>
      </c>
      <c r="F14" s="78" t="s">
        <v>2993</v>
      </c>
      <c r="G14" s="78" t="s">
        <v>2728</v>
      </c>
      <c r="H14" s="35"/>
    </row>
    <row r="15" spans="1:8" s="36" customFormat="1" ht="21">
      <c r="A15" s="36">
        <v>3</v>
      </c>
      <c r="B15" s="78" t="s">
        <v>3514</v>
      </c>
      <c r="C15" s="78" t="s">
        <v>2996</v>
      </c>
      <c r="D15" s="96" t="s">
        <v>459</v>
      </c>
      <c r="E15" s="114" t="s">
        <v>5562</v>
      </c>
      <c r="F15" s="78" t="s">
        <v>2995</v>
      </c>
      <c r="G15" s="78" t="s">
        <v>2729</v>
      </c>
      <c r="H15" s="35"/>
    </row>
    <row r="16" spans="1:8" s="36" customFormat="1" ht="21">
      <c r="A16" s="36">
        <v>3</v>
      </c>
      <c r="B16" s="78" t="s">
        <v>3515</v>
      </c>
      <c r="C16" s="78" t="s">
        <v>2998</v>
      </c>
      <c r="D16" s="96" t="s">
        <v>459</v>
      </c>
      <c r="E16" s="114" t="s">
        <v>5562</v>
      </c>
      <c r="F16" s="78" t="s">
        <v>2997</v>
      </c>
      <c r="G16" s="78" t="s">
        <v>2730</v>
      </c>
      <c r="H16" s="35"/>
    </row>
    <row r="17" spans="1:8" s="36" customFormat="1" ht="21">
      <c r="A17" s="36">
        <v>3</v>
      </c>
      <c r="B17" s="78" t="s">
        <v>3516</v>
      </c>
      <c r="C17" s="78" t="s">
        <v>3000</v>
      </c>
      <c r="D17" s="96" t="s">
        <v>459</v>
      </c>
      <c r="E17" s="114" t="s">
        <v>5562</v>
      </c>
      <c r="F17" s="78" t="s">
        <v>2999</v>
      </c>
      <c r="G17" s="78" t="s">
        <v>2731</v>
      </c>
      <c r="H17" s="35"/>
    </row>
    <row r="18" spans="1:8" s="36" customFormat="1" ht="21">
      <c r="A18" s="36">
        <v>3</v>
      </c>
      <c r="B18" s="78" t="s">
        <v>3517</v>
      </c>
      <c r="C18" s="78" t="s">
        <v>3002</v>
      </c>
      <c r="D18" s="96" t="s">
        <v>459</v>
      </c>
      <c r="E18" s="114" t="s">
        <v>5562</v>
      </c>
      <c r="F18" s="78" t="s">
        <v>3001</v>
      </c>
      <c r="G18" s="78" t="s">
        <v>2732</v>
      </c>
      <c r="H18" s="35"/>
    </row>
    <row r="19" spans="1:8" s="36" customFormat="1" ht="21">
      <c r="A19" s="36">
        <v>3</v>
      </c>
      <c r="B19" s="78" t="s">
        <v>3518</v>
      </c>
      <c r="C19" s="78" t="s">
        <v>3004</v>
      </c>
      <c r="D19" s="96" t="s">
        <v>459</v>
      </c>
      <c r="E19" s="114" t="s">
        <v>5562</v>
      </c>
      <c r="F19" s="78" t="s">
        <v>3003</v>
      </c>
      <c r="G19" s="78" t="s">
        <v>2733</v>
      </c>
      <c r="H19" s="35"/>
    </row>
    <row r="20" spans="1:8" s="36" customFormat="1" ht="21">
      <c r="A20" s="36">
        <v>3</v>
      </c>
      <c r="B20" s="78" t="s">
        <v>3519</v>
      </c>
      <c r="C20" s="78" t="s">
        <v>3006</v>
      </c>
      <c r="D20" s="96" t="s">
        <v>459</v>
      </c>
      <c r="E20" s="114" t="s">
        <v>5562</v>
      </c>
      <c r="F20" s="78" t="s">
        <v>3005</v>
      </c>
      <c r="G20" s="78" t="s">
        <v>2734</v>
      </c>
      <c r="H20" s="35"/>
    </row>
    <row r="21" spans="1:8" s="36" customFormat="1" ht="21">
      <c r="A21" s="36">
        <v>3</v>
      </c>
      <c r="B21" s="78" t="s">
        <v>3520</v>
      </c>
      <c r="C21" s="78" t="s">
        <v>3008</v>
      </c>
      <c r="D21" s="96" t="s">
        <v>459</v>
      </c>
      <c r="E21" s="114" t="s">
        <v>5562</v>
      </c>
      <c r="F21" s="78" t="s">
        <v>3007</v>
      </c>
      <c r="G21" s="78" t="s">
        <v>2735</v>
      </c>
      <c r="H21" s="35"/>
    </row>
    <row r="22" spans="1:8" s="36" customFormat="1" ht="21">
      <c r="A22" s="36">
        <v>3</v>
      </c>
      <c r="B22" s="78" t="s">
        <v>3521</v>
      </c>
      <c r="C22" s="78" t="s">
        <v>3010</v>
      </c>
      <c r="D22" s="96" t="s">
        <v>459</v>
      </c>
      <c r="E22" s="114" t="s">
        <v>5562</v>
      </c>
      <c r="F22" s="78" t="s">
        <v>3009</v>
      </c>
      <c r="G22" s="78" t="s">
        <v>2736</v>
      </c>
      <c r="H22" s="35"/>
    </row>
    <row r="23" spans="1:8" s="36" customFormat="1" ht="21">
      <c r="A23" s="36">
        <v>3</v>
      </c>
      <c r="B23" s="78" t="s">
        <v>3522</v>
      </c>
      <c r="C23" s="78" t="s">
        <v>3012</v>
      </c>
      <c r="D23" s="96" t="s">
        <v>459</v>
      </c>
      <c r="E23" s="114" t="s">
        <v>5562</v>
      </c>
      <c r="F23" s="78" t="s">
        <v>3011</v>
      </c>
      <c r="G23" s="78" t="s">
        <v>2737</v>
      </c>
      <c r="H23" s="35"/>
    </row>
    <row r="24" spans="1:8" s="36" customFormat="1" ht="21">
      <c r="A24" s="36">
        <v>3</v>
      </c>
      <c r="B24" s="78" t="s">
        <v>3523</v>
      </c>
      <c r="C24" s="78" t="s">
        <v>3014</v>
      </c>
      <c r="D24" s="96" t="s">
        <v>459</v>
      </c>
      <c r="E24" s="114" t="s">
        <v>5562</v>
      </c>
      <c r="F24" s="78" t="s">
        <v>3013</v>
      </c>
      <c r="G24" s="78" t="s">
        <v>2738</v>
      </c>
      <c r="H24" s="35"/>
    </row>
    <row r="25" spans="1:8" s="36" customFormat="1" ht="21">
      <c r="A25" s="36">
        <v>3</v>
      </c>
      <c r="B25" s="78" t="s">
        <v>3524</v>
      </c>
      <c r="C25" s="78" t="s">
        <v>3016</v>
      </c>
      <c r="D25" s="96" t="s">
        <v>459</v>
      </c>
      <c r="E25" s="114" t="s">
        <v>5562</v>
      </c>
      <c r="F25" s="78" t="s">
        <v>3015</v>
      </c>
      <c r="G25" s="78" t="s">
        <v>2739</v>
      </c>
      <c r="H25" s="35"/>
    </row>
    <row r="26" spans="1:8" s="36" customFormat="1" ht="21">
      <c r="A26" s="36">
        <v>3</v>
      </c>
      <c r="B26" s="78" t="s">
        <v>3525</v>
      </c>
      <c r="C26" s="78" t="s">
        <v>3018</v>
      </c>
      <c r="D26" s="96" t="s">
        <v>459</v>
      </c>
      <c r="E26" s="114" t="s">
        <v>5562</v>
      </c>
      <c r="F26" s="78" t="s">
        <v>3017</v>
      </c>
      <c r="G26" s="78" t="s">
        <v>2740</v>
      </c>
      <c r="H26" s="35"/>
    </row>
    <row r="27" spans="1:8" s="36" customFormat="1" ht="21">
      <c r="A27" s="36">
        <v>3</v>
      </c>
      <c r="B27" s="78" t="s">
        <v>3526</v>
      </c>
      <c r="C27" s="78" t="s">
        <v>3020</v>
      </c>
      <c r="D27" s="96" t="s">
        <v>459</v>
      </c>
      <c r="E27" s="114" t="s">
        <v>5562</v>
      </c>
      <c r="F27" s="78" t="s">
        <v>3019</v>
      </c>
      <c r="G27" s="78" t="s">
        <v>2741</v>
      </c>
      <c r="H27" s="35"/>
    </row>
    <row r="28" spans="1:8" s="36" customFormat="1" ht="21">
      <c r="A28" s="36">
        <v>3</v>
      </c>
      <c r="B28" s="78" t="s">
        <v>3527</v>
      </c>
      <c r="C28" s="78" t="s">
        <v>3022</v>
      </c>
      <c r="D28" s="96" t="s">
        <v>459</v>
      </c>
      <c r="E28" s="114" t="s">
        <v>5562</v>
      </c>
      <c r="F28" s="78" t="s">
        <v>3021</v>
      </c>
      <c r="G28" s="78" t="s">
        <v>2742</v>
      </c>
      <c r="H28" s="35"/>
    </row>
    <row r="29" spans="1:8" s="36" customFormat="1" ht="21">
      <c r="A29" s="36">
        <v>3</v>
      </c>
      <c r="B29" s="78" t="s">
        <v>3528</v>
      </c>
      <c r="C29" s="78" t="s">
        <v>3024</v>
      </c>
      <c r="D29" s="96" t="s">
        <v>459</v>
      </c>
      <c r="E29" s="114" t="s">
        <v>5562</v>
      </c>
      <c r="F29" s="78" t="s">
        <v>3023</v>
      </c>
      <c r="G29" s="78" t="s">
        <v>2743</v>
      </c>
      <c r="H29" s="35"/>
    </row>
    <row r="30" spans="1:8" s="36" customFormat="1" ht="21">
      <c r="A30" s="36">
        <v>2</v>
      </c>
      <c r="B30" s="77" t="s">
        <v>468</v>
      </c>
      <c r="C30" s="77" t="s">
        <v>469</v>
      </c>
      <c r="D30" s="96" t="s">
        <v>459</v>
      </c>
      <c r="E30" s="114" t="s">
        <v>5562</v>
      </c>
      <c r="F30" s="77" t="s">
        <v>1189</v>
      </c>
      <c r="G30" s="77" t="s">
        <v>1190</v>
      </c>
      <c r="H30" s="35"/>
    </row>
    <row r="31" spans="1:8" s="36" customFormat="1" ht="21">
      <c r="A31" s="36">
        <v>3</v>
      </c>
      <c r="B31" s="78" t="s">
        <v>3529</v>
      </c>
      <c r="C31" s="78" t="s">
        <v>3026</v>
      </c>
      <c r="D31" s="96" t="s">
        <v>459</v>
      </c>
      <c r="E31" s="114" t="s">
        <v>5562</v>
      </c>
      <c r="F31" s="78" t="s">
        <v>3025</v>
      </c>
      <c r="G31" s="78" t="s">
        <v>2744</v>
      </c>
      <c r="H31" s="35"/>
    </row>
    <row r="32" spans="1:8" s="36" customFormat="1" ht="21">
      <c r="A32" s="36">
        <v>3</v>
      </c>
      <c r="B32" s="78" t="s">
        <v>3530</v>
      </c>
      <c r="C32" s="78" t="s">
        <v>3028</v>
      </c>
      <c r="D32" s="96" t="s">
        <v>459</v>
      </c>
      <c r="E32" s="114" t="s">
        <v>5562</v>
      </c>
      <c r="F32" s="78" t="s">
        <v>3027</v>
      </c>
      <c r="G32" s="78" t="s">
        <v>2745</v>
      </c>
      <c r="H32" s="35"/>
    </row>
    <row r="33" spans="1:8" s="36" customFormat="1" ht="21">
      <c r="A33" s="36">
        <v>3</v>
      </c>
      <c r="B33" s="78" t="s">
        <v>3531</v>
      </c>
      <c r="C33" s="78" t="s">
        <v>3030</v>
      </c>
      <c r="D33" s="96" t="s">
        <v>459</v>
      </c>
      <c r="E33" s="114" t="s">
        <v>5562</v>
      </c>
      <c r="F33" s="78" t="s">
        <v>3029</v>
      </c>
      <c r="G33" s="78" t="s">
        <v>2746</v>
      </c>
      <c r="H33" s="35"/>
    </row>
    <row r="34" spans="1:8" s="36" customFormat="1" ht="21">
      <c r="A34" s="36">
        <v>2</v>
      </c>
      <c r="B34" s="77" t="s">
        <v>470</v>
      </c>
      <c r="C34" s="77" t="s">
        <v>471</v>
      </c>
      <c r="D34" s="96" t="s">
        <v>459</v>
      </c>
      <c r="E34" s="114" t="s">
        <v>5562</v>
      </c>
      <c r="F34" s="77" t="s">
        <v>1191</v>
      </c>
      <c r="G34" s="77" t="s">
        <v>1192</v>
      </c>
      <c r="H34" s="35"/>
    </row>
    <row r="35" spans="1:8" s="36" customFormat="1" ht="21">
      <c r="A35" s="36">
        <v>2</v>
      </c>
      <c r="B35" s="77" t="s">
        <v>472</v>
      </c>
      <c r="C35" s="77" t="s">
        <v>473</v>
      </c>
      <c r="D35" s="96" t="s">
        <v>459</v>
      </c>
      <c r="E35" s="114" t="s">
        <v>5562</v>
      </c>
      <c r="F35" s="77" t="s">
        <v>1193</v>
      </c>
      <c r="G35" s="77" t="s">
        <v>1194</v>
      </c>
      <c r="H35" s="35"/>
    </row>
    <row r="36" spans="1:8" s="36" customFormat="1" ht="21">
      <c r="A36" s="36">
        <v>2</v>
      </c>
      <c r="B36" s="77" t="s">
        <v>0</v>
      </c>
      <c r="C36" s="77" t="s">
        <v>1</v>
      </c>
      <c r="D36" s="96" t="s">
        <v>459</v>
      </c>
      <c r="E36" s="114" t="s">
        <v>5562</v>
      </c>
      <c r="F36" s="77" t="s">
        <v>1195</v>
      </c>
      <c r="G36" s="77" t="s">
        <v>1196</v>
      </c>
      <c r="H36" s="35"/>
    </row>
    <row r="37" spans="1:8" s="36" customFormat="1" ht="21">
      <c r="A37" s="36">
        <v>2</v>
      </c>
      <c r="B37" s="77" t="s">
        <v>3532</v>
      </c>
      <c r="C37" s="77" t="s">
        <v>3032</v>
      </c>
      <c r="D37" s="96" t="s">
        <v>459</v>
      </c>
      <c r="E37" s="114" t="s">
        <v>5562</v>
      </c>
      <c r="F37" s="77" t="s">
        <v>3031</v>
      </c>
      <c r="G37" s="77" t="s">
        <v>2747</v>
      </c>
      <c r="H37" s="35"/>
    </row>
    <row r="38" spans="1:8" s="36" customFormat="1" ht="21">
      <c r="A38" s="36">
        <v>2</v>
      </c>
      <c r="B38" s="77" t="s">
        <v>776</v>
      </c>
      <c r="C38" s="77" t="s">
        <v>2</v>
      </c>
      <c r="D38" s="96" t="s">
        <v>459</v>
      </c>
      <c r="E38" s="114" t="s">
        <v>5562</v>
      </c>
      <c r="F38" s="77" t="s">
        <v>1197</v>
      </c>
      <c r="G38" s="77" t="s">
        <v>1198</v>
      </c>
      <c r="H38" s="35"/>
    </row>
    <row r="39" spans="1:8" s="36" customFormat="1" ht="31.5">
      <c r="A39" s="36">
        <v>1</v>
      </c>
      <c r="B39" s="76" t="s">
        <v>3</v>
      </c>
      <c r="C39" s="76" t="s">
        <v>4</v>
      </c>
      <c r="D39" s="96" t="s">
        <v>212</v>
      </c>
      <c r="E39" s="113" t="s">
        <v>5563</v>
      </c>
      <c r="F39" s="76" t="s">
        <v>1199</v>
      </c>
      <c r="G39" s="76" t="s">
        <v>1200</v>
      </c>
      <c r="H39" s="35"/>
    </row>
    <row r="40" spans="1:8" s="36" customFormat="1" ht="31.5">
      <c r="A40" s="36">
        <v>2</v>
      </c>
      <c r="B40" s="77" t="s">
        <v>681</v>
      </c>
      <c r="C40" s="77" t="s">
        <v>682</v>
      </c>
      <c r="D40" s="96" t="s">
        <v>459</v>
      </c>
      <c r="E40" s="113" t="s">
        <v>5563</v>
      </c>
      <c r="F40" s="77" t="s">
        <v>1201</v>
      </c>
      <c r="G40" s="77" t="s">
        <v>1202</v>
      </c>
      <c r="H40" s="35"/>
    </row>
    <row r="41" spans="1:8" s="36" customFormat="1" ht="31.5">
      <c r="A41" s="36">
        <v>3</v>
      </c>
      <c r="B41" s="78" t="s">
        <v>3533</v>
      </c>
      <c r="C41" s="78" t="s">
        <v>3034</v>
      </c>
      <c r="D41" s="96" t="s">
        <v>459</v>
      </c>
      <c r="E41" s="113" t="s">
        <v>5563</v>
      </c>
      <c r="F41" s="78" t="s">
        <v>3033</v>
      </c>
      <c r="G41" s="78" t="s">
        <v>2748</v>
      </c>
      <c r="H41" s="35"/>
    </row>
    <row r="42" spans="1:8" s="36" customFormat="1" ht="31.5">
      <c r="A42" s="36">
        <v>3</v>
      </c>
      <c r="B42" s="78" t="s">
        <v>3534</v>
      </c>
      <c r="C42" s="78" t="s">
        <v>3036</v>
      </c>
      <c r="D42" s="96" t="s">
        <v>459</v>
      </c>
      <c r="E42" s="113" t="s">
        <v>5563</v>
      </c>
      <c r="F42" s="78" t="s">
        <v>3035</v>
      </c>
      <c r="G42" s="78" t="s">
        <v>2749</v>
      </c>
      <c r="H42" s="35"/>
    </row>
    <row r="43" spans="1:8" s="36" customFormat="1" ht="31.5">
      <c r="A43" s="36">
        <v>3</v>
      </c>
      <c r="B43" s="78" t="s">
        <v>3535</v>
      </c>
      <c r="C43" s="78" t="s">
        <v>3038</v>
      </c>
      <c r="D43" s="96" t="s">
        <v>459</v>
      </c>
      <c r="E43" s="113" t="s">
        <v>5563</v>
      </c>
      <c r="F43" s="78" t="s">
        <v>3037</v>
      </c>
      <c r="G43" s="78" t="s">
        <v>2750</v>
      </c>
      <c r="H43" s="35"/>
    </row>
    <row r="44" spans="1:8" s="36" customFormat="1" ht="31.5">
      <c r="A44" s="36">
        <v>3</v>
      </c>
      <c r="B44" s="78" t="s">
        <v>3536</v>
      </c>
      <c r="C44" s="78" t="s">
        <v>3040</v>
      </c>
      <c r="D44" s="96" t="s">
        <v>459</v>
      </c>
      <c r="E44" s="113" t="s">
        <v>5563</v>
      </c>
      <c r="F44" s="78" t="s">
        <v>3039</v>
      </c>
      <c r="G44" s="78" t="s">
        <v>2751</v>
      </c>
      <c r="H44" s="35"/>
    </row>
    <row r="45" spans="1:8" s="36" customFormat="1" ht="31.5">
      <c r="A45" s="36">
        <v>3</v>
      </c>
      <c r="B45" s="78" t="s">
        <v>3537</v>
      </c>
      <c r="C45" s="78" t="s">
        <v>3042</v>
      </c>
      <c r="D45" s="96" t="s">
        <v>459</v>
      </c>
      <c r="E45" s="113" t="s">
        <v>5563</v>
      </c>
      <c r="F45" s="78" t="s">
        <v>3041</v>
      </c>
      <c r="G45" s="78" t="s">
        <v>2752</v>
      </c>
      <c r="H45" s="35"/>
    </row>
    <row r="46" spans="1:8" s="36" customFormat="1" ht="31.5">
      <c r="A46" s="36">
        <v>2</v>
      </c>
      <c r="B46" s="77" t="s">
        <v>315</v>
      </c>
      <c r="C46" s="77" t="s">
        <v>683</v>
      </c>
      <c r="D46" s="96" t="s">
        <v>459</v>
      </c>
      <c r="E46" s="113" t="s">
        <v>5563</v>
      </c>
      <c r="F46" s="77" t="s">
        <v>1203</v>
      </c>
      <c r="G46" s="77" t="s">
        <v>1204</v>
      </c>
      <c r="H46" s="35"/>
    </row>
    <row r="47" spans="1:8" s="36" customFormat="1" ht="31.5">
      <c r="A47" s="36">
        <v>3</v>
      </c>
      <c r="B47" s="78" t="s">
        <v>3538</v>
      </c>
      <c r="C47" s="78" t="s">
        <v>3044</v>
      </c>
      <c r="D47" s="96" t="s">
        <v>459</v>
      </c>
      <c r="E47" s="113" t="s">
        <v>5563</v>
      </c>
      <c r="F47" s="78" t="s">
        <v>3043</v>
      </c>
      <c r="G47" s="78" t="s">
        <v>2753</v>
      </c>
      <c r="H47" s="35"/>
    </row>
    <row r="48" spans="1:8" s="36" customFormat="1" ht="31.5">
      <c r="A48" s="36">
        <v>3</v>
      </c>
      <c r="B48" s="78" t="s">
        <v>3539</v>
      </c>
      <c r="C48" s="78" t="s">
        <v>3046</v>
      </c>
      <c r="D48" s="96" t="s">
        <v>459</v>
      </c>
      <c r="E48" s="113" t="s">
        <v>5563</v>
      </c>
      <c r="F48" s="78" t="s">
        <v>3045</v>
      </c>
      <c r="G48" s="78" t="s">
        <v>2754</v>
      </c>
      <c r="H48" s="35"/>
    </row>
    <row r="49" spans="1:8" s="36" customFormat="1" ht="31.5">
      <c r="A49" s="36">
        <v>3</v>
      </c>
      <c r="B49" s="78" t="s">
        <v>3540</v>
      </c>
      <c r="C49" s="78" t="s">
        <v>3048</v>
      </c>
      <c r="D49" s="96" t="s">
        <v>459</v>
      </c>
      <c r="E49" s="113" t="s">
        <v>5563</v>
      </c>
      <c r="F49" s="78" t="s">
        <v>3047</v>
      </c>
      <c r="G49" s="78" t="s">
        <v>2755</v>
      </c>
      <c r="H49" s="35"/>
    </row>
    <row r="50" spans="1:8" s="36" customFormat="1" ht="31.5">
      <c r="A50" s="36">
        <v>3</v>
      </c>
      <c r="B50" s="78" t="s">
        <v>3541</v>
      </c>
      <c r="C50" s="78" t="s">
        <v>3050</v>
      </c>
      <c r="D50" s="96" t="s">
        <v>459</v>
      </c>
      <c r="E50" s="113" t="s">
        <v>5563</v>
      </c>
      <c r="F50" s="78" t="s">
        <v>3049</v>
      </c>
      <c r="G50" s="78" t="s">
        <v>2756</v>
      </c>
      <c r="H50" s="35"/>
    </row>
    <row r="51" spans="1:8" s="36" customFormat="1" ht="31.5">
      <c r="A51" s="36">
        <v>3</v>
      </c>
      <c r="B51" s="78" t="s">
        <v>3542</v>
      </c>
      <c r="C51" s="78" t="s">
        <v>3052</v>
      </c>
      <c r="D51" s="96" t="s">
        <v>459</v>
      </c>
      <c r="E51" s="113" t="s">
        <v>5563</v>
      </c>
      <c r="F51" s="78" t="s">
        <v>3051</v>
      </c>
      <c r="G51" s="78" t="s">
        <v>2757</v>
      </c>
      <c r="H51" s="35"/>
    </row>
    <row r="52" spans="1:8" s="36" customFormat="1" ht="31.5">
      <c r="A52" s="36">
        <v>3</v>
      </c>
      <c r="B52" s="78" t="s">
        <v>3543</v>
      </c>
      <c r="C52" s="78" t="s">
        <v>3054</v>
      </c>
      <c r="D52" s="96" t="s">
        <v>459</v>
      </c>
      <c r="E52" s="113" t="s">
        <v>5563</v>
      </c>
      <c r="F52" s="78" t="s">
        <v>3053</v>
      </c>
      <c r="G52" s="78" t="s">
        <v>2758</v>
      </c>
      <c r="H52" s="35"/>
    </row>
    <row r="53" spans="1:8" s="36" customFormat="1" ht="31.5">
      <c r="A53" s="36">
        <v>3</v>
      </c>
      <c r="B53" s="78" t="s">
        <v>3544</v>
      </c>
      <c r="C53" s="78" t="s">
        <v>3056</v>
      </c>
      <c r="D53" s="96" t="s">
        <v>459</v>
      </c>
      <c r="E53" s="113" t="s">
        <v>5563</v>
      </c>
      <c r="F53" s="78" t="s">
        <v>3055</v>
      </c>
      <c r="G53" s="78" t="s">
        <v>2759</v>
      </c>
      <c r="H53" s="35"/>
    </row>
    <row r="54" spans="1:8" s="36" customFormat="1" ht="31.5">
      <c r="A54" s="36">
        <v>3</v>
      </c>
      <c r="B54" s="78" t="s">
        <v>3545</v>
      </c>
      <c r="C54" s="78" t="s">
        <v>3058</v>
      </c>
      <c r="D54" s="96" t="s">
        <v>459</v>
      </c>
      <c r="E54" s="113" t="s">
        <v>5563</v>
      </c>
      <c r="F54" s="78" t="s">
        <v>3057</v>
      </c>
      <c r="G54" s="78" t="s">
        <v>2760</v>
      </c>
      <c r="H54" s="35"/>
    </row>
    <row r="55" spans="1:8" s="36" customFormat="1" ht="31.5">
      <c r="A55" s="36">
        <v>3</v>
      </c>
      <c r="B55" s="78" t="s">
        <v>3546</v>
      </c>
      <c r="C55" s="78" t="s">
        <v>3060</v>
      </c>
      <c r="D55" s="96" t="s">
        <v>459</v>
      </c>
      <c r="E55" s="113" t="s">
        <v>5563</v>
      </c>
      <c r="F55" s="78" t="s">
        <v>3059</v>
      </c>
      <c r="G55" s="78" t="s">
        <v>2761</v>
      </c>
      <c r="H55" s="35"/>
    </row>
    <row r="56" spans="1:8" s="36" customFormat="1" ht="31.5">
      <c r="A56" s="36">
        <v>3</v>
      </c>
      <c r="B56" s="78" t="s">
        <v>3547</v>
      </c>
      <c r="C56" s="78" t="s">
        <v>3062</v>
      </c>
      <c r="D56" s="96" t="s">
        <v>459</v>
      </c>
      <c r="E56" s="113" t="s">
        <v>5563</v>
      </c>
      <c r="F56" s="78" t="s">
        <v>3061</v>
      </c>
      <c r="G56" s="78" t="s">
        <v>2762</v>
      </c>
      <c r="H56" s="35"/>
    </row>
    <row r="57" spans="1:8" s="36" customFormat="1" ht="31.5">
      <c r="A57" s="36">
        <v>3</v>
      </c>
      <c r="B57" s="78" t="s">
        <v>3548</v>
      </c>
      <c r="C57" s="78" t="s">
        <v>3064</v>
      </c>
      <c r="D57" s="96" t="s">
        <v>459</v>
      </c>
      <c r="E57" s="113" t="s">
        <v>5563</v>
      </c>
      <c r="F57" s="78" t="s">
        <v>3063</v>
      </c>
      <c r="G57" s="78" t="s">
        <v>2763</v>
      </c>
      <c r="H57" s="35"/>
    </row>
    <row r="58" spans="1:8" s="36" customFormat="1" ht="31.5">
      <c r="A58" s="36">
        <v>3</v>
      </c>
      <c r="B58" s="78" t="s">
        <v>3549</v>
      </c>
      <c r="C58" s="78" t="s">
        <v>3066</v>
      </c>
      <c r="D58" s="96" t="s">
        <v>459</v>
      </c>
      <c r="E58" s="113" t="s">
        <v>5563</v>
      </c>
      <c r="F58" s="78" t="s">
        <v>3065</v>
      </c>
      <c r="G58" s="78" t="s">
        <v>2764</v>
      </c>
      <c r="H58" s="35"/>
    </row>
    <row r="59" spans="1:8" s="36" customFormat="1" ht="31.5">
      <c r="A59" s="36">
        <v>3</v>
      </c>
      <c r="B59" s="78" t="s">
        <v>3550</v>
      </c>
      <c r="C59" s="78" t="s">
        <v>3068</v>
      </c>
      <c r="D59" s="96" t="s">
        <v>459</v>
      </c>
      <c r="E59" s="113" t="s">
        <v>5563</v>
      </c>
      <c r="F59" s="78" t="s">
        <v>3067</v>
      </c>
      <c r="G59" s="78" t="s">
        <v>2765</v>
      </c>
      <c r="H59" s="35"/>
    </row>
    <row r="60" spans="1:8" s="36" customFormat="1" ht="31.5">
      <c r="A60" s="36">
        <v>3</v>
      </c>
      <c r="B60" s="78" t="s">
        <v>3551</v>
      </c>
      <c r="C60" s="78" t="s">
        <v>3070</v>
      </c>
      <c r="D60" s="96" t="s">
        <v>459</v>
      </c>
      <c r="E60" s="113" t="s">
        <v>5563</v>
      </c>
      <c r="F60" s="78" t="s">
        <v>3069</v>
      </c>
      <c r="G60" s="78" t="s">
        <v>2766</v>
      </c>
      <c r="H60" s="35"/>
    </row>
    <row r="61" spans="1:8" s="36" customFormat="1" ht="31.5">
      <c r="A61" s="36">
        <v>3</v>
      </c>
      <c r="B61" s="78" t="s">
        <v>3552</v>
      </c>
      <c r="C61" s="78" t="s">
        <v>3072</v>
      </c>
      <c r="D61" s="96" t="s">
        <v>459</v>
      </c>
      <c r="E61" s="113" t="s">
        <v>5563</v>
      </c>
      <c r="F61" s="78" t="s">
        <v>3071</v>
      </c>
      <c r="G61" s="78" t="s">
        <v>2767</v>
      </c>
      <c r="H61" s="35"/>
    </row>
    <row r="62" spans="1:8" s="36" customFormat="1" ht="31.5">
      <c r="A62" s="36">
        <v>3</v>
      </c>
      <c r="B62" s="78" t="s">
        <v>3553</v>
      </c>
      <c r="C62" s="78" t="s">
        <v>3074</v>
      </c>
      <c r="D62" s="96" t="s">
        <v>459</v>
      </c>
      <c r="E62" s="113" t="s">
        <v>5563</v>
      </c>
      <c r="F62" s="78" t="s">
        <v>3073</v>
      </c>
      <c r="G62" s="78" t="s">
        <v>2768</v>
      </c>
      <c r="H62" s="35"/>
    </row>
    <row r="63" spans="1:8" s="36" customFormat="1" ht="31.5">
      <c r="A63" s="36">
        <v>3</v>
      </c>
      <c r="B63" s="78" t="s">
        <v>3554</v>
      </c>
      <c r="C63" s="78" t="s">
        <v>3076</v>
      </c>
      <c r="D63" s="96" t="s">
        <v>459</v>
      </c>
      <c r="E63" s="113" t="s">
        <v>5563</v>
      </c>
      <c r="F63" s="78" t="s">
        <v>3075</v>
      </c>
      <c r="G63" s="78" t="s">
        <v>2769</v>
      </c>
      <c r="H63" s="35"/>
    </row>
    <row r="64" spans="1:8" s="36" customFormat="1" ht="31.5">
      <c r="A64" s="36">
        <v>3</v>
      </c>
      <c r="B64" s="78" t="s">
        <v>3555</v>
      </c>
      <c r="C64" s="78" t="s">
        <v>3078</v>
      </c>
      <c r="D64" s="96" t="s">
        <v>459</v>
      </c>
      <c r="E64" s="113" t="s">
        <v>5563</v>
      </c>
      <c r="F64" s="78" t="s">
        <v>3077</v>
      </c>
      <c r="G64" s="78" t="s">
        <v>2770</v>
      </c>
      <c r="H64" s="35"/>
    </row>
    <row r="65" spans="1:8" s="36" customFormat="1" ht="31.5">
      <c r="A65" s="36">
        <v>2</v>
      </c>
      <c r="B65" s="77" t="s">
        <v>316</v>
      </c>
      <c r="C65" s="77" t="s">
        <v>684</v>
      </c>
      <c r="D65" s="96" t="s">
        <v>459</v>
      </c>
      <c r="E65" s="113" t="s">
        <v>5563</v>
      </c>
      <c r="F65" s="77" t="s">
        <v>1205</v>
      </c>
      <c r="G65" s="77" t="s">
        <v>1206</v>
      </c>
      <c r="H65" s="35"/>
    </row>
    <row r="66" spans="1:8" s="36" customFormat="1" ht="31.5">
      <c r="A66" s="36">
        <v>3</v>
      </c>
      <c r="B66" s="78" t="s">
        <v>3556</v>
      </c>
      <c r="C66" s="78" t="s">
        <v>3080</v>
      </c>
      <c r="D66" s="96" t="s">
        <v>459</v>
      </c>
      <c r="E66" s="113" t="s">
        <v>5563</v>
      </c>
      <c r="F66" s="78" t="s">
        <v>3079</v>
      </c>
      <c r="G66" s="78" t="s">
        <v>2771</v>
      </c>
      <c r="H66" s="35"/>
    </row>
    <row r="67" spans="1:8" s="36" customFormat="1" ht="31.5">
      <c r="A67" s="36">
        <v>3</v>
      </c>
      <c r="B67" s="78" t="s">
        <v>3557</v>
      </c>
      <c r="C67" s="78" t="s">
        <v>3082</v>
      </c>
      <c r="D67" s="96" t="s">
        <v>459</v>
      </c>
      <c r="E67" s="113" t="s">
        <v>5563</v>
      </c>
      <c r="F67" s="78" t="s">
        <v>3081</v>
      </c>
      <c r="G67" s="78" t="s">
        <v>2772</v>
      </c>
      <c r="H67" s="35"/>
    </row>
    <row r="68" spans="1:8" s="36" customFormat="1" ht="31.5">
      <c r="A68" s="36">
        <v>2</v>
      </c>
      <c r="B68" s="77" t="s">
        <v>317</v>
      </c>
      <c r="C68" s="77" t="s">
        <v>685</v>
      </c>
      <c r="D68" s="96" t="s">
        <v>459</v>
      </c>
      <c r="E68" s="113" t="s">
        <v>5563</v>
      </c>
      <c r="F68" s="77" t="s">
        <v>1207</v>
      </c>
      <c r="G68" s="77" t="s">
        <v>1208</v>
      </c>
      <c r="H68" s="35"/>
    </row>
    <row r="69" spans="1:8" s="36" customFormat="1" ht="31.5">
      <c r="A69" s="36">
        <v>2</v>
      </c>
      <c r="B69" s="77" t="s">
        <v>318</v>
      </c>
      <c r="C69" s="77" t="s">
        <v>686</v>
      </c>
      <c r="D69" s="96" t="s">
        <v>459</v>
      </c>
      <c r="E69" s="113" t="s">
        <v>5563</v>
      </c>
      <c r="F69" s="77" t="s">
        <v>1209</v>
      </c>
      <c r="G69" s="77" t="s">
        <v>1210</v>
      </c>
      <c r="H69" s="35"/>
    </row>
    <row r="70" spans="1:8" s="36" customFormat="1" ht="31.5">
      <c r="A70" s="36">
        <v>2</v>
      </c>
      <c r="B70" s="77" t="s">
        <v>319</v>
      </c>
      <c r="C70" s="77" t="s">
        <v>687</v>
      </c>
      <c r="D70" s="96" t="s">
        <v>459</v>
      </c>
      <c r="E70" s="113" t="s">
        <v>5563</v>
      </c>
      <c r="F70" s="77" t="s">
        <v>1211</v>
      </c>
      <c r="G70" s="77" t="s">
        <v>1212</v>
      </c>
      <c r="H70" s="35"/>
    </row>
    <row r="71" spans="1:8" s="36" customFormat="1" ht="31.5">
      <c r="A71" s="36">
        <v>2</v>
      </c>
      <c r="B71" s="77" t="s">
        <v>688</v>
      </c>
      <c r="C71" s="77" t="s">
        <v>689</v>
      </c>
      <c r="D71" s="96" t="s">
        <v>459</v>
      </c>
      <c r="E71" s="113" t="s">
        <v>5563</v>
      </c>
      <c r="F71" s="77" t="s">
        <v>1213</v>
      </c>
      <c r="G71" s="77" t="s">
        <v>1214</v>
      </c>
      <c r="H71" s="35"/>
    </row>
    <row r="72" spans="1:8" s="36" customFormat="1" ht="11.25">
      <c r="A72" s="36">
        <v>1</v>
      </c>
      <c r="B72" s="76" t="s">
        <v>5</v>
      </c>
      <c r="C72" s="76" t="s">
        <v>6</v>
      </c>
      <c r="D72" s="96" t="s">
        <v>459</v>
      </c>
      <c r="E72" s="114" t="s">
        <v>5564</v>
      </c>
      <c r="F72" s="76" t="s">
        <v>1215</v>
      </c>
      <c r="G72" s="76" t="s">
        <v>1216</v>
      </c>
      <c r="H72" s="35"/>
    </row>
    <row r="73" spans="1:8" s="36" customFormat="1" ht="31.5">
      <c r="A73" s="36">
        <v>1</v>
      </c>
      <c r="B73" s="76" t="s">
        <v>300</v>
      </c>
      <c r="C73" s="76" t="s">
        <v>301</v>
      </c>
      <c r="D73" s="96" t="s">
        <v>212</v>
      </c>
      <c r="E73" s="113" t="s">
        <v>5565</v>
      </c>
      <c r="F73" s="76" t="s">
        <v>1217</v>
      </c>
      <c r="G73" s="76" t="s">
        <v>1218</v>
      </c>
      <c r="H73" s="35"/>
    </row>
    <row r="74" spans="1:8" s="36" customFormat="1" ht="52.5">
      <c r="A74" s="36">
        <v>2</v>
      </c>
      <c r="B74" s="77" t="s">
        <v>694</v>
      </c>
      <c r="C74" s="77" t="s">
        <v>695</v>
      </c>
      <c r="D74" s="96" t="s">
        <v>459</v>
      </c>
      <c r="E74" s="113" t="s">
        <v>5566</v>
      </c>
      <c r="F74" s="77" t="s">
        <v>1219</v>
      </c>
      <c r="G74" s="77" t="s">
        <v>1220</v>
      </c>
      <c r="H74" s="35"/>
    </row>
    <row r="75" spans="1:8" s="36" customFormat="1" ht="52.5">
      <c r="A75" s="36">
        <v>2</v>
      </c>
      <c r="B75" s="77" t="s">
        <v>2773</v>
      </c>
      <c r="C75" s="77" t="s">
        <v>3084</v>
      </c>
      <c r="D75" s="96" t="s">
        <v>459</v>
      </c>
      <c r="E75" s="113" t="s">
        <v>5566</v>
      </c>
      <c r="F75" s="77" t="s">
        <v>3083</v>
      </c>
      <c r="G75" s="77" t="s">
        <v>2773</v>
      </c>
      <c r="H75" s="35"/>
    </row>
    <row r="76" spans="1:8" s="36" customFormat="1" ht="52.5">
      <c r="A76" s="36">
        <v>2</v>
      </c>
      <c r="B76" s="77" t="s">
        <v>320</v>
      </c>
      <c r="C76" s="77" t="s">
        <v>191</v>
      </c>
      <c r="D76" s="96" t="s">
        <v>459</v>
      </c>
      <c r="E76" s="113" t="s">
        <v>5566</v>
      </c>
      <c r="F76" s="77" t="s">
        <v>1221</v>
      </c>
      <c r="G76" s="77" t="s">
        <v>1222</v>
      </c>
      <c r="H76" s="35"/>
    </row>
    <row r="77" spans="1:8" s="36" customFormat="1" ht="52.5">
      <c r="A77" s="36">
        <v>2</v>
      </c>
      <c r="B77" s="77" t="s">
        <v>3558</v>
      </c>
      <c r="C77" s="77" t="s">
        <v>3086</v>
      </c>
      <c r="D77" s="96" t="s">
        <v>459</v>
      </c>
      <c r="E77" s="113" t="s">
        <v>5566</v>
      </c>
      <c r="F77" s="77" t="s">
        <v>3085</v>
      </c>
      <c r="G77" s="77" t="s">
        <v>2774</v>
      </c>
      <c r="H77" s="35"/>
    </row>
    <row r="78" spans="1:8" s="36" customFormat="1" ht="52.5">
      <c r="A78" s="36">
        <v>2</v>
      </c>
      <c r="B78" s="77" t="s">
        <v>696</v>
      </c>
      <c r="C78" s="77" t="s">
        <v>697</v>
      </c>
      <c r="D78" s="96" t="s">
        <v>459</v>
      </c>
      <c r="E78" s="113" t="s">
        <v>5566</v>
      </c>
      <c r="F78" s="77" t="s">
        <v>1223</v>
      </c>
      <c r="G78" s="77" t="s">
        <v>1224</v>
      </c>
      <c r="H78" s="35"/>
    </row>
    <row r="79" spans="1:8" s="36" customFormat="1" ht="52.5">
      <c r="A79" s="36">
        <v>2</v>
      </c>
      <c r="B79" s="77" t="s">
        <v>698</v>
      </c>
      <c r="C79" s="77" t="s">
        <v>699</v>
      </c>
      <c r="D79" s="96" t="s">
        <v>459</v>
      </c>
      <c r="E79" s="113" t="s">
        <v>5566</v>
      </c>
      <c r="F79" s="77" t="s">
        <v>1225</v>
      </c>
      <c r="G79" s="77" t="s">
        <v>1226</v>
      </c>
      <c r="H79" s="35"/>
    </row>
    <row r="80" spans="1:8" s="36" customFormat="1" ht="52.5">
      <c r="A80" s="36">
        <v>2</v>
      </c>
      <c r="B80" s="77" t="s">
        <v>700</v>
      </c>
      <c r="C80" s="77" t="s">
        <v>193</v>
      </c>
      <c r="D80" s="96" t="s">
        <v>459</v>
      </c>
      <c r="E80" s="113" t="s">
        <v>5566</v>
      </c>
      <c r="F80" s="77" t="s">
        <v>1227</v>
      </c>
      <c r="G80" s="77" t="s">
        <v>1228</v>
      </c>
      <c r="H80" s="35"/>
    </row>
    <row r="81" spans="1:8" s="36" customFormat="1" ht="52.5">
      <c r="A81" s="36">
        <v>2</v>
      </c>
      <c r="B81" s="77" t="s">
        <v>701</v>
      </c>
      <c r="C81" s="77" t="s">
        <v>194</v>
      </c>
      <c r="D81" s="96" t="s">
        <v>459</v>
      </c>
      <c r="E81" s="113" t="s">
        <v>5566</v>
      </c>
      <c r="F81" s="77" t="s">
        <v>1229</v>
      </c>
      <c r="G81" s="77" t="s">
        <v>1230</v>
      </c>
      <c r="H81" s="35"/>
    </row>
    <row r="82" spans="1:8" s="36" customFormat="1" ht="52.5">
      <c r="A82" s="36">
        <v>2</v>
      </c>
      <c r="B82" s="77" t="s">
        <v>3559</v>
      </c>
      <c r="C82" s="77" t="s">
        <v>3087</v>
      </c>
      <c r="D82" s="96" t="s">
        <v>459</v>
      </c>
      <c r="E82" s="113" t="s">
        <v>5566</v>
      </c>
      <c r="F82" s="77" t="s">
        <v>1691</v>
      </c>
      <c r="G82" s="77" t="s">
        <v>2775</v>
      </c>
      <c r="H82" s="35"/>
    </row>
    <row r="83" spans="1:8" s="36" customFormat="1" ht="52.5">
      <c r="A83" s="36">
        <v>2</v>
      </c>
      <c r="B83" s="77" t="s">
        <v>702</v>
      </c>
      <c r="C83" s="77" t="s">
        <v>703</v>
      </c>
      <c r="D83" s="96" t="s">
        <v>459</v>
      </c>
      <c r="E83" s="113" t="s">
        <v>5566</v>
      </c>
      <c r="F83" s="77" t="s">
        <v>1231</v>
      </c>
      <c r="G83" s="77" t="s">
        <v>702</v>
      </c>
      <c r="H83" s="35"/>
    </row>
    <row r="84" spans="1:8" s="36" customFormat="1" ht="52.5">
      <c r="A84" s="36">
        <v>2</v>
      </c>
      <c r="B84" s="77" t="s">
        <v>704</v>
      </c>
      <c r="C84" s="77" t="s">
        <v>705</v>
      </c>
      <c r="D84" s="96" t="s">
        <v>459</v>
      </c>
      <c r="E84" s="113" t="s">
        <v>5566</v>
      </c>
      <c r="F84" s="77" t="s">
        <v>1232</v>
      </c>
      <c r="G84" s="77" t="s">
        <v>1233</v>
      </c>
      <c r="H84" s="35"/>
    </row>
    <row r="85" spans="1:8" s="36" customFormat="1" ht="52.5">
      <c r="A85" s="36">
        <v>2</v>
      </c>
      <c r="B85" s="77" t="s">
        <v>706</v>
      </c>
      <c r="C85" s="77" t="s">
        <v>707</v>
      </c>
      <c r="D85" s="96" t="s">
        <v>459</v>
      </c>
      <c r="E85" s="113" t="s">
        <v>5566</v>
      </c>
      <c r="F85" s="77" t="s">
        <v>1234</v>
      </c>
      <c r="G85" s="77" t="s">
        <v>1235</v>
      </c>
      <c r="H85" s="35"/>
    </row>
    <row r="86" spans="1:8" s="36" customFormat="1" ht="52.5">
      <c r="A86" s="36">
        <v>2</v>
      </c>
      <c r="B86" s="77" t="s">
        <v>708</v>
      </c>
      <c r="C86" s="77" t="s">
        <v>709</v>
      </c>
      <c r="D86" s="96" t="s">
        <v>459</v>
      </c>
      <c r="E86" s="113" t="s">
        <v>5566</v>
      </c>
      <c r="F86" s="77" t="s">
        <v>1236</v>
      </c>
      <c r="G86" s="77" t="s">
        <v>1237</v>
      </c>
      <c r="H86" s="35"/>
    </row>
    <row r="87" spans="1:8" s="36" customFormat="1" ht="52.5">
      <c r="A87" s="36">
        <v>2</v>
      </c>
      <c r="B87" s="77" t="s">
        <v>710</v>
      </c>
      <c r="C87" s="77" t="s">
        <v>711</v>
      </c>
      <c r="D87" s="96" t="s">
        <v>459</v>
      </c>
      <c r="E87" s="113" t="s">
        <v>5566</v>
      </c>
      <c r="F87" s="77" t="s">
        <v>1238</v>
      </c>
      <c r="G87" s="77" t="s">
        <v>1239</v>
      </c>
      <c r="H87" s="35"/>
    </row>
    <row r="88" spans="1:8" s="36" customFormat="1" ht="52.5">
      <c r="A88" s="36">
        <v>2</v>
      </c>
      <c r="B88" s="77" t="s">
        <v>712</v>
      </c>
      <c r="C88" s="77" t="s">
        <v>713</v>
      </c>
      <c r="D88" s="96" t="s">
        <v>459</v>
      </c>
      <c r="E88" s="113" t="s">
        <v>5566</v>
      </c>
      <c r="F88" s="77" t="s">
        <v>1240</v>
      </c>
      <c r="G88" s="77" t="s">
        <v>1241</v>
      </c>
      <c r="H88" s="35"/>
    </row>
    <row r="89" spans="1:8" s="36" customFormat="1" ht="52.5">
      <c r="A89" s="36">
        <v>2</v>
      </c>
      <c r="B89" s="77" t="s">
        <v>714</v>
      </c>
      <c r="C89" s="77" t="s">
        <v>715</v>
      </c>
      <c r="D89" s="96" t="s">
        <v>459</v>
      </c>
      <c r="E89" s="113" t="s">
        <v>5566</v>
      </c>
      <c r="F89" s="77" t="s">
        <v>1242</v>
      </c>
      <c r="G89" s="77" t="s">
        <v>1243</v>
      </c>
      <c r="H89" s="35"/>
    </row>
    <row r="90" spans="1:8" s="36" customFormat="1" ht="52.5">
      <c r="A90" s="36">
        <v>2</v>
      </c>
      <c r="B90" s="77" t="s">
        <v>716</v>
      </c>
      <c r="C90" s="77" t="s">
        <v>717</v>
      </c>
      <c r="D90" s="96" t="s">
        <v>459</v>
      </c>
      <c r="E90" s="113" t="s">
        <v>5566</v>
      </c>
      <c r="F90" s="77" t="s">
        <v>1244</v>
      </c>
      <c r="G90" s="77" t="s">
        <v>1245</v>
      </c>
      <c r="H90" s="35"/>
    </row>
    <row r="91" spans="1:8" s="36" customFormat="1" ht="52.5">
      <c r="A91" s="36">
        <v>2</v>
      </c>
      <c r="B91" s="77" t="s">
        <v>718</v>
      </c>
      <c r="C91" s="77" t="s">
        <v>719</v>
      </c>
      <c r="D91" s="96" t="s">
        <v>459</v>
      </c>
      <c r="E91" s="113" t="s">
        <v>5566</v>
      </c>
      <c r="F91" s="77" t="s">
        <v>1246</v>
      </c>
      <c r="G91" s="77" t="s">
        <v>1247</v>
      </c>
      <c r="H91" s="35"/>
    </row>
    <row r="92" spans="1:8" s="36" customFormat="1" ht="52.5">
      <c r="A92" s="36">
        <v>2</v>
      </c>
      <c r="B92" s="77" t="s">
        <v>720</v>
      </c>
      <c r="C92" s="77" t="s">
        <v>721</v>
      </c>
      <c r="D92" s="96" t="s">
        <v>459</v>
      </c>
      <c r="E92" s="113" t="s">
        <v>5566</v>
      </c>
      <c r="F92" s="77" t="s">
        <v>1248</v>
      </c>
      <c r="G92" s="77" t="s">
        <v>1249</v>
      </c>
      <c r="H92" s="35"/>
    </row>
    <row r="93" spans="1:8" s="36" customFormat="1" ht="52.5">
      <c r="A93" s="36">
        <v>2</v>
      </c>
      <c r="B93" s="77" t="s">
        <v>722</v>
      </c>
      <c r="C93" s="77" t="s">
        <v>723</v>
      </c>
      <c r="D93" s="96" t="s">
        <v>459</v>
      </c>
      <c r="E93" s="113" t="s">
        <v>5566</v>
      </c>
      <c r="F93" s="77" t="s">
        <v>1250</v>
      </c>
      <c r="G93" s="77" t="s">
        <v>1251</v>
      </c>
      <c r="H93" s="35"/>
    </row>
    <row r="94" spans="1:8" s="36" customFormat="1" ht="52.5">
      <c r="A94" s="36">
        <v>2</v>
      </c>
      <c r="B94" s="77" t="s">
        <v>724</v>
      </c>
      <c r="C94" s="77" t="s">
        <v>725</v>
      </c>
      <c r="D94" s="96" t="s">
        <v>459</v>
      </c>
      <c r="E94" s="113" t="s">
        <v>5566</v>
      </c>
      <c r="F94" s="77" t="s">
        <v>1252</v>
      </c>
      <c r="G94" s="77" t="s">
        <v>1253</v>
      </c>
      <c r="H94" s="35"/>
    </row>
    <row r="95" spans="1:8" s="36" customFormat="1" ht="52.5">
      <c r="A95" s="36">
        <v>2</v>
      </c>
      <c r="B95" s="77" t="s">
        <v>726</v>
      </c>
      <c r="C95" s="77" t="s">
        <v>727</v>
      </c>
      <c r="D95" s="96" t="s">
        <v>459</v>
      </c>
      <c r="E95" s="113" t="s">
        <v>5566</v>
      </c>
      <c r="F95" s="77" t="s">
        <v>1254</v>
      </c>
      <c r="G95" s="77" t="s">
        <v>1255</v>
      </c>
      <c r="H95" s="35"/>
    </row>
    <row r="96" spans="1:8" s="36" customFormat="1" ht="52.5">
      <c r="A96" s="36">
        <v>2</v>
      </c>
      <c r="B96" s="77" t="s">
        <v>728</v>
      </c>
      <c r="C96" s="77" t="s">
        <v>729</v>
      </c>
      <c r="D96" s="96" t="s">
        <v>459</v>
      </c>
      <c r="E96" s="113" t="s">
        <v>5566</v>
      </c>
      <c r="F96" s="77" t="s">
        <v>1256</v>
      </c>
      <c r="G96" s="77" t="s">
        <v>1257</v>
      </c>
      <c r="H96" s="35"/>
    </row>
    <row r="97" spans="1:8" s="36" customFormat="1" ht="52.5">
      <c r="A97" s="36">
        <v>2</v>
      </c>
      <c r="B97" s="77" t="s">
        <v>730</v>
      </c>
      <c r="C97" s="77" t="s">
        <v>731</v>
      </c>
      <c r="D97" s="96" t="s">
        <v>459</v>
      </c>
      <c r="E97" s="113" t="s">
        <v>5566</v>
      </c>
      <c r="F97" s="77" t="s">
        <v>1258</v>
      </c>
      <c r="G97" s="77" t="s">
        <v>1259</v>
      </c>
      <c r="H97" s="35"/>
    </row>
    <row r="98" spans="1:8" s="36" customFormat="1" ht="52.5">
      <c r="A98" s="36">
        <v>2</v>
      </c>
      <c r="B98" s="77" t="s">
        <v>3560</v>
      </c>
      <c r="C98" s="77" t="s">
        <v>3089</v>
      </c>
      <c r="D98" s="96" t="s">
        <v>459</v>
      </c>
      <c r="E98" s="113" t="s">
        <v>5566</v>
      </c>
      <c r="F98" s="77" t="s">
        <v>3088</v>
      </c>
      <c r="G98" s="77" t="s">
        <v>2776</v>
      </c>
      <c r="H98" s="35"/>
    </row>
    <row r="99" spans="1:8" s="36" customFormat="1" ht="52.5">
      <c r="A99" s="36">
        <v>2</v>
      </c>
      <c r="B99" s="77" t="s">
        <v>3561</v>
      </c>
      <c r="C99" s="77" t="s">
        <v>3091</v>
      </c>
      <c r="D99" s="96" t="s">
        <v>459</v>
      </c>
      <c r="E99" s="113" t="s">
        <v>5566</v>
      </c>
      <c r="F99" s="77" t="s">
        <v>3090</v>
      </c>
      <c r="G99" s="77" t="s">
        <v>2777</v>
      </c>
      <c r="H99" s="35"/>
    </row>
    <row r="100" spans="1:8" s="36" customFormat="1" ht="52.5">
      <c r="A100" s="36">
        <v>2</v>
      </c>
      <c r="B100" s="77" t="s">
        <v>3562</v>
      </c>
      <c r="C100" s="77" t="s">
        <v>3093</v>
      </c>
      <c r="D100" s="96" t="s">
        <v>459</v>
      </c>
      <c r="E100" s="113" t="s">
        <v>5566</v>
      </c>
      <c r="F100" s="77" t="s">
        <v>3092</v>
      </c>
      <c r="G100" s="77" t="s">
        <v>2778</v>
      </c>
    </row>
    <row r="101" spans="1:8" s="36" customFormat="1" ht="52.5">
      <c r="A101" s="36">
        <v>2</v>
      </c>
      <c r="B101" s="77" t="s">
        <v>3563</v>
      </c>
      <c r="C101" s="77" t="s">
        <v>3095</v>
      </c>
      <c r="D101" s="96" t="s">
        <v>459</v>
      </c>
      <c r="E101" s="113" t="s">
        <v>5566</v>
      </c>
      <c r="F101" s="77" t="s">
        <v>3094</v>
      </c>
      <c r="G101" s="77" t="s">
        <v>2779</v>
      </c>
    </row>
    <row r="102" spans="1:8" s="36" customFormat="1" ht="52.5">
      <c r="A102" s="36">
        <v>2</v>
      </c>
      <c r="B102" s="77" t="s">
        <v>3564</v>
      </c>
      <c r="C102" s="77" t="s">
        <v>3097</v>
      </c>
      <c r="D102" s="96" t="s">
        <v>459</v>
      </c>
      <c r="E102" s="113" t="s">
        <v>5566</v>
      </c>
      <c r="F102" s="77" t="s">
        <v>3096</v>
      </c>
      <c r="G102" s="77" t="s">
        <v>2780</v>
      </c>
    </row>
    <row r="103" spans="1:8" s="36" customFormat="1" ht="52.5">
      <c r="A103" s="36">
        <v>2</v>
      </c>
      <c r="B103" s="77" t="s">
        <v>3565</v>
      </c>
      <c r="C103" s="77" t="s">
        <v>3099</v>
      </c>
      <c r="D103" s="96" t="s">
        <v>459</v>
      </c>
      <c r="E103" s="113" t="s">
        <v>5566</v>
      </c>
      <c r="F103" s="77" t="s">
        <v>3098</v>
      </c>
      <c r="G103" s="77" t="s">
        <v>2781</v>
      </c>
    </row>
    <row r="104" spans="1:8" s="36" customFormat="1" ht="52.5">
      <c r="A104" s="36">
        <v>2</v>
      </c>
      <c r="B104" s="77" t="s">
        <v>3566</v>
      </c>
      <c r="C104" s="77" t="s">
        <v>3101</v>
      </c>
      <c r="D104" s="96" t="s">
        <v>459</v>
      </c>
      <c r="E104" s="113" t="s">
        <v>5566</v>
      </c>
      <c r="F104" s="77" t="s">
        <v>3100</v>
      </c>
      <c r="G104" s="77" t="s">
        <v>2782</v>
      </c>
    </row>
    <row r="105" spans="1:8" s="36" customFormat="1" ht="52.5">
      <c r="A105" s="36">
        <v>2</v>
      </c>
      <c r="B105" s="77" t="s">
        <v>3567</v>
      </c>
      <c r="C105" s="77" t="s">
        <v>3103</v>
      </c>
      <c r="D105" s="96" t="s">
        <v>459</v>
      </c>
      <c r="E105" s="113" t="s">
        <v>5566</v>
      </c>
      <c r="F105" s="77" t="s">
        <v>3102</v>
      </c>
      <c r="G105" s="77" t="s">
        <v>2783</v>
      </c>
    </row>
    <row r="106" spans="1:8" s="36" customFormat="1" ht="52.5">
      <c r="A106" s="36">
        <v>2</v>
      </c>
      <c r="B106" s="77" t="s">
        <v>3568</v>
      </c>
      <c r="C106" s="77" t="s">
        <v>3105</v>
      </c>
      <c r="D106" s="96" t="s">
        <v>459</v>
      </c>
      <c r="E106" s="113" t="s">
        <v>5566</v>
      </c>
      <c r="F106" s="77" t="s">
        <v>3104</v>
      </c>
      <c r="G106" s="77" t="s">
        <v>2784</v>
      </c>
    </row>
    <row r="107" spans="1:8" s="36" customFormat="1" ht="52.5">
      <c r="A107" s="36">
        <v>2</v>
      </c>
      <c r="B107" s="77" t="s">
        <v>3569</v>
      </c>
      <c r="C107" s="77" t="s">
        <v>3107</v>
      </c>
      <c r="D107" s="96" t="s">
        <v>459</v>
      </c>
      <c r="E107" s="113" t="s">
        <v>5566</v>
      </c>
      <c r="F107" s="77" t="s">
        <v>3106</v>
      </c>
      <c r="G107" s="77" t="s">
        <v>2785</v>
      </c>
    </row>
    <row r="108" spans="1:8" s="36" customFormat="1" ht="52.5">
      <c r="A108" s="36">
        <v>2</v>
      </c>
      <c r="B108" s="77" t="s">
        <v>3570</v>
      </c>
      <c r="C108" s="77" t="s">
        <v>3109</v>
      </c>
      <c r="D108" s="96" t="s">
        <v>459</v>
      </c>
      <c r="E108" s="113" t="s">
        <v>5566</v>
      </c>
      <c r="F108" s="77" t="s">
        <v>3108</v>
      </c>
      <c r="G108" s="77" t="s">
        <v>2786</v>
      </c>
    </row>
    <row r="109" spans="1:8" s="36" customFormat="1" ht="52.5">
      <c r="A109" s="36">
        <v>2</v>
      </c>
      <c r="B109" s="77" t="s">
        <v>3571</v>
      </c>
      <c r="C109" s="77" t="s">
        <v>3111</v>
      </c>
      <c r="D109" s="96" t="s">
        <v>459</v>
      </c>
      <c r="E109" s="113" t="s">
        <v>5566</v>
      </c>
      <c r="F109" s="77" t="s">
        <v>3110</v>
      </c>
      <c r="G109" s="77" t="s">
        <v>2787</v>
      </c>
    </row>
    <row r="110" spans="1:8" s="36" customFormat="1" ht="52.5">
      <c r="A110" s="36">
        <v>2</v>
      </c>
      <c r="B110" s="77" t="s">
        <v>3572</v>
      </c>
      <c r="C110" s="77" t="s">
        <v>3113</v>
      </c>
      <c r="D110" s="96" t="s">
        <v>459</v>
      </c>
      <c r="E110" s="113" t="s">
        <v>5566</v>
      </c>
      <c r="F110" s="77" t="s">
        <v>3112</v>
      </c>
      <c r="G110" s="77" t="s">
        <v>2788</v>
      </c>
    </row>
    <row r="111" spans="1:8" s="36" customFormat="1" ht="52.5">
      <c r="A111" s="36">
        <v>2</v>
      </c>
      <c r="B111" s="77" t="s">
        <v>3573</v>
      </c>
      <c r="C111" s="77" t="s">
        <v>3115</v>
      </c>
      <c r="D111" s="96" t="s">
        <v>459</v>
      </c>
      <c r="E111" s="113" t="s">
        <v>5566</v>
      </c>
      <c r="F111" s="77" t="s">
        <v>3114</v>
      </c>
      <c r="G111" s="77" t="s">
        <v>2789</v>
      </c>
    </row>
    <row r="112" spans="1:8" s="36" customFormat="1" ht="52.5">
      <c r="A112" s="36">
        <v>2</v>
      </c>
      <c r="B112" s="77" t="s">
        <v>3574</v>
      </c>
      <c r="C112" s="77" t="s">
        <v>3117</v>
      </c>
      <c r="D112" s="96" t="s">
        <v>459</v>
      </c>
      <c r="E112" s="113" t="s">
        <v>5566</v>
      </c>
      <c r="F112" s="77" t="s">
        <v>3116</v>
      </c>
      <c r="G112" s="77" t="s">
        <v>2790</v>
      </c>
    </row>
    <row r="113" spans="1:7" s="36" customFormat="1" ht="52.5">
      <c r="A113" s="36">
        <v>2</v>
      </c>
      <c r="B113" s="77" t="s">
        <v>3575</v>
      </c>
      <c r="C113" s="77" t="s">
        <v>3119</v>
      </c>
      <c r="D113" s="96" t="s">
        <v>459</v>
      </c>
      <c r="E113" s="113" t="s">
        <v>5566</v>
      </c>
      <c r="F113" s="77" t="s">
        <v>3118</v>
      </c>
      <c r="G113" s="77" t="s">
        <v>2791</v>
      </c>
    </row>
    <row r="114" spans="1:7" s="36" customFormat="1" ht="52.5">
      <c r="A114" s="36">
        <v>2</v>
      </c>
      <c r="B114" s="77" t="s">
        <v>3576</v>
      </c>
      <c r="C114" s="77" t="s">
        <v>3121</v>
      </c>
      <c r="D114" s="96" t="s">
        <v>459</v>
      </c>
      <c r="E114" s="113" t="s">
        <v>5566</v>
      </c>
      <c r="F114" s="77" t="s">
        <v>3120</v>
      </c>
      <c r="G114" s="77" t="s">
        <v>2792</v>
      </c>
    </row>
    <row r="115" spans="1:7" s="36" customFormat="1" ht="52.5">
      <c r="A115" s="36">
        <v>2</v>
      </c>
      <c r="B115" s="77" t="s">
        <v>3577</v>
      </c>
      <c r="C115" s="77" t="s">
        <v>3123</v>
      </c>
      <c r="D115" s="96" t="s">
        <v>459</v>
      </c>
      <c r="E115" s="113" t="s">
        <v>5566</v>
      </c>
      <c r="F115" s="77" t="s">
        <v>3122</v>
      </c>
      <c r="G115" s="77" t="s">
        <v>2793</v>
      </c>
    </row>
    <row r="116" spans="1:7" s="36" customFormat="1" ht="52.5">
      <c r="A116" s="36">
        <v>2</v>
      </c>
      <c r="B116" s="77" t="s">
        <v>3578</v>
      </c>
      <c r="C116" s="77" t="s">
        <v>3125</v>
      </c>
      <c r="D116" s="96" t="s">
        <v>459</v>
      </c>
      <c r="E116" s="113" t="s">
        <v>5566</v>
      </c>
      <c r="F116" s="77" t="s">
        <v>3124</v>
      </c>
      <c r="G116" s="77" t="s">
        <v>2794</v>
      </c>
    </row>
    <row r="117" spans="1:7" s="36" customFormat="1" ht="52.5">
      <c r="A117" s="36">
        <v>2</v>
      </c>
      <c r="B117" s="77" t="s">
        <v>3579</v>
      </c>
      <c r="C117" s="77" t="s">
        <v>3127</v>
      </c>
      <c r="D117" s="96" t="s">
        <v>459</v>
      </c>
      <c r="E117" s="113" t="s">
        <v>5566</v>
      </c>
      <c r="F117" s="77" t="s">
        <v>3126</v>
      </c>
      <c r="G117" s="77" t="s">
        <v>2795</v>
      </c>
    </row>
    <row r="118" spans="1:7" s="36" customFormat="1" ht="52.5">
      <c r="A118" s="36">
        <v>2</v>
      </c>
      <c r="B118" s="77" t="s">
        <v>3580</v>
      </c>
      <c r="C118" s="77" t="s">
        <v>3129</v>
      </c>
      <c r="D118" s="96" t="s">
        <v>459</v>
      </c>
      <c r="E118" s="113" t="s">
        <v>5566</v>
      </c>
      <c r="F118" s="77" t="s">
        <v>3128</v>
      </c>
      <c r="G118" s="77" t="s">
        <v>2796</v>
      </c>
    </row>
    <row r="119" spans="1:7" s="36" customFormat="1" ht="52.5">
      <c r="A119" s="36">
        <v>2</v>
      </c>
      <c r="B119" s="77" t="s">
        <v>3581</v>
      </c>
      <c r="C119" s="77" t="s">
        <v>3131</v>
      </c>
      <c r="D119" s="96" t="s">
        <v>459</v>
      </c>
      <c r="E119" s="113" t="s">
        <v>5566</v>
      </c>
      <c r="F119" s="77" t="s">
        <v>3130</v>
      </c>
      <c r="G119" s="77" t="s">
        <v>2797</v>
      </c>
    </row>
    <row r="120" spans="1:7" s="36" customFormat="1" ht="52.5">
      <c r="A120" s="36">
        <v>2</v>
      </c>
      <c r="B120" s="77" t="s">
        <v>3582</v>
      </c>
      <c r="C120" s="77" t="s">
        <v>3133</v>
      </c>
      <c r="D120" s="96" t="s">
        <v>459</v>
      </c>
      <c r="E120" s="113" t="s">
        <v>5566</v>
      </c>
      <c r="F120" s="77" t="s">
        <v>3132</v>
      </c>
      <c r="G120" s="77" t="s">
        <v>2798</v>
      </c>
    </row>
    <row r="121" spans="1:7" s="36" customFormat="1" ht="52.5">
      <c r="A121" s="36">
        <v>2</v>
      </c>
      <c r="B121" s="77" t="s">
        <v>3583</v>
      </c>
      <c r="C121" s="77" t="s">
        <v>3135</v>
      </c>
      <c r="D121" s="96" t="s">
        <v>459</v>
      </c>
      <c r="E121" s="113" t="s">
        <v>5566</v>
      </c>
      <c r="F121" s="77" t="s">
        <v>3134</v>
      </c>
      <c r="G121" s="77" t="s">
        <v>2799</v>
      </c>
    </row>
    <row r="122" spans="1:7" s="36" customFormat="1" ht="52.5">
      <c r="A122" s="36">
        <v>2</v>
      </c>
      <c r="B122" s="77" t="s">
        <v>3584</v>
      </c>
      <c r="C122" s="77" t="s">
        <v>3137</v>
      </c>
      <c r="D122" s="96" t="s">
        <v>459</v>
      </c>
      <c r="E122" s="113" t="s">
        <v>5566</v>
      </c>
      <c r="F122" s="77" t="s">
        <v>3136</v>
      </c>
      <c r="G122" s="77" t="s">
        <v>2800</v>
      </c>
    </row>
    <row r="123" spans="1:7" s="36" customFormat="1" ht="52.5">
      <c r="A123" s="36">
        <v>2</v>
      </c>
      <c r="B123" s="77" t="s">
        <v>3585</v>
      </c>
      <c r="C123" s="77" t="s">
        <v>3139</v>
      </c>
      <c r="D123" s="96" t="s">
        <v>459</v>
      </c>
      <c r="E123" s="113" t="s">
        <v>5566</v>
      </c>
      <c r="F123" s="77" t="s">
        <v>3138</v>
      </c>
      <c r="G123" s="77" t="s">
        <v>2801</v>
      </c>
    </row>
    <row r="124" spans="1:7" s="36" customFormat="1" ht="52.5">
      <c r="A124" s="36">
        <v>2</v>
      </c>
      <c r="B124" s="77" t="s">
        <v>3586</v>
      </c>
      <c r="C124" s="77" t="s">
        <v>3141</v>
      </c>
      <c r="D124" s="96" t="s">
        <v>459</v>
      </c>
      <c r="E124" s="113" t="s">
        <v>5566</v>
      </c>
      <c r="F124" s="77" t="s">
        <v>3140</v>
      </c>
      <c r="G124" s="77" t="s">
        <v>2802</v>
      </c>
    </row>
    <row r="125" spans="1:7" s="36" customFormat="1" ht="52.5">
      <c r="A125" s="36">
        <v>2</v>
      </c>
      <c r="B125" s="77" t="s">
        <v>3587</v>
      </c>
      <c r="C125" s="77" t="s">
        <v>3143</v>
      </c>
      <c r="D125" s="96" t="s">
        <v>459</v>
      </c>
      <c r="E125" s="113" t="s">
        <v>5566</v>
      </c>
      <c r="F125" s="77" t="s">
        <v>3142</v>
      </c>
      <c r="G125" s="77" t="s">
        <v>2803</v>
      </c>
    </row>
    <row r="126" spans="1:7" s="36" customFormat="1" ht="52.5">
      <c r="A126" s="36">
        <v>2</v>
      </c>
      <c r="B126" s="77" t="s">
        <v>3588</v>
      </c>
      <c r="C126" s="77" t="s">
        <v>3145</v>
      </c>
      <c r="D126" s="96" t="s">
        <v>459</v>
      </c>
      <c r="E126" s="113" t="s">
        <v>5566</v>
      </c>
      <c r="F126" s="77" t="s">
        <v>3144</v>
      </c>
      <c r="G126" s="77" t="s">
        <v>2804</v>
      </c>
    </row>
    <row r="127" spans="1:7" s="36" customFormat="1" ht="52.5">
      <c r="A127" s="36">
        <v>2</v>
      </c>
      <c r="B127" s="77" t="s">
        <v>3589</v>
      </c>
      <c r="C127" s="77" t="s">
        <v>3147</v>
      </c>
      <c r="D127" s="96" t="s">
        <v>459</v>
      </c>
      <c r="E127" s="113" t="s">
        <v>5566</v>
      </c>
      <c r="F127" s="77" t="s">
        <v>3146</v>
      </c>
      <c r="G127" s="77" t="s">
        <v>2805</v>
      </c>
    </row>
    <row r="128" spans="1:7" s="36" customFormat="1" ht="52.5">
      <c r="A128" s="36">
        <v>2</v>
      </c>
      <c r="B128" s="77" t="s">
        <v>3590</v>
      </c>
      <c r="C128" s="77" t="s">
        <v>3149</v>
      </c>
      <c r="D128" s="96" t="s">
        <v>459</v>
      </c>
      <c r="E128" s="113" t="s">
        <v>5566</v>
      </c>
      <c r="F128" s="77" t="s">
        <v>3148</v>
      </c>
      <c r="G128" s="77" t="s">
        <v>2806</v>
      </c>
    </row>
    <row r="129" spans="1:7" s="36" customFormat="1" ht="52.5">
      <c r="A129" s="36">
        <v>2</v>
      </c>
      <c r="B129" s="77" t="s">
        <v>3591</v>
      </c>
      <c r="C129" s="77" t="s">
        <v>3151</v>
      </c>
      <c r="D129" s="96" t="s">
        <v>459</v>
      </c>
      <c r="E129" s="113" t="s">
        <v>5566</v>
      </c>
      <c r="F129" s="77" t="s">
        <v>3150</v>
      </c>
      <c r="G129" s="77" t="s">
        <v>2807</v>
      </c>
    </row>
    <row r="130" spans="1:7" s="36" customFormat="1" ht="52.5">
      <c r="A130" s="36">
        <v>2</v>
      </c>
      <c r="B130" s="77" t="s">
        <v>3592</v>
      </c>
      <c r="C130" s="77" t="s">
        <v>3153</v>
      </c>
      <c r="D130" s="96" t="s">
        <v>459</v>
      </c>
      <c r="E130" s="113" t="s">
        <v>5566</v>
      </c>
      <c r="F130" s="77" t="s">
        <v>3152</v>
      </c>
      <c r="G130" s="77" t="s">
        <v>2808</v>
      </c>
    </row>
    <row r="131" spans="1:7" s="36" customFormat="1" ht="52.5">
      <c r="A131" s="36">
        <v>2</v>
      </c>
      <c r="B131" s="77" t="s">
        <v>3593</v>
      </c>
      <c r="C131" s="77" t="s">
        <v>3155</v>
      </c>
      <c r="D131" s="96" t="s">
        <v>459</v>
      </c>
      <c r="E131" s="113" t="s">
        <v>5566</v>
      </c>
      <c r="F131" s="77" t="s">
        <v>3154</v>
      </c>
      <c r="G131" s="77" t="s">
        <v>2809</v>
      </c>
    </row>
    <row r="132" spans="1:7" s="36" customFormat="1" ht="52.5">
      <c r="A132" s="36">
        <v>2</v>
      </c>
      <c r="B132" s="77" t="s">
        <v>3594</v>
      </c>
      <c r="C132" s="77" t="s">
        <v>3157</v>
      </c>
      <c r="D132" s="96" t="s">
        <v>459</v>
      </c>
      <c r="E132" s="113" t="s">
        <v>5566</v>
      </c>
      <c r="F132" s="77" t="s">
        <v>3156</v>
      </c>
      <c r="G132" s="77" t="s">
        <v>2810</v>
      </c>
    </row>
    <row r="133" spans="1:7" s="36" customFormat="1" ht="52.5">
      <c r="A133" s="36">
        <v>2</v>
      </c>
      <c r="B133" s="77" t="s">
        <v>3595</v>
      </c>
      <c r="C133" s="77" t="s">
        <v>3159</v>
      </c>
      <c r="D133" s="96" t="s">
        <v>459</v>
      </c>
      <c r="E133" s="113" t="s">
        <v>5566</v>
      </c>
      <c r="F133" s="77" t="s">
        <v>3158</v>
      </c>
      <c r="G133" s="77" t="s">
        <v>2811</v>
      </c>
    </row>
    <row r="134" spans="1:7" s="36" customFormat="1" ht="52.5">
      <c r="A134" s="36">
        <v>2</v>
      </c>
      <c r="B134" s="77" t="s">
        <v>3596</v>
      </c>
      <c r="C134" s="77" t="s">
        <v>3161</v>
      </c>
      <c r="D134" s="96" t="s">
        <v>459</v>
      </c>
      <c r="E134" s="113" t="s">
        <v>5566</v>
      </c>
      <c r="F134" s="77" t="s">
        <v>3160</v>
      </c>
      <c r="G134" s="77" t="s">
        <v>2812</v>
      </c>
    </row>
    <row r="135" spans="1:7" s="36" customFormat="1" ht="52.5">
      <c r="A135" s="36">
        <v>2</v>
      </c>
      <c r="B135" s="77" t="s">
        <v>3597</v>
      </c>
      <c r="C135" s="77" t="s">
        <v>3163</v>
      </c>
      <c r="D135" s="96" t="s">
        <v>459</v>
      </c>
      <c r="E135" s="113" t="s">
        <v>5566</v>
      </c>
      <c r="F135" s="77" t="s">
        <v>3162</v>
      </c>
      <c r="G135" s="77" t="s">
        <v>2813</v>
      </c>
    </row>
    <row r="136" spans="1:7" s="36" customFormat="1" ht="52.5">
      <c r="A136" s="36">
        <v>2</v>
      </c>
      <c r="B136" s="77" t="s">
        <v>3598</v>
      </c>
      <c r="C136" s="77" t="s">
        <v>3165</v>
      </c>
      <c r="D136" s="96" t="s">
        <v>459</v>
      </c>
      <c r="E136" s="113" t="s">
        <v>5566</v>
      </c>
      <c r="F136" s="77" t="s">
        <v>3164</v>
      </c>
      <c r="G136" s="77" t="s">
        <v>2814</v>
      </c>
    </row>
    <row r="137" spans="1:7" s="36" customFormat="1" ht="52.5">
      <c r="A137" s="36">
        <v>2</v>
      </c>
      <c r="B137" s="77" t="s">
        <v>3599</v>
      </c>
      <c r="C137" s="77" t="s">
        <v>3167</v>
      </c>
      <c r="D137" s="96" t="s">
        <v>459</v>
      </c>
      <c r="E137" s="113" t="s">
        <v>5566</v>
      </c>
      <c r="F137" s="77" t="s">
        <v>3166</v>
      </c>
      <c r="G137" s="77" t="s">
        <v>2815</v>
      </c>
    </row>
    <row r="138" spans="1:7" s="36" customFormat="1" ht="52.5">
      <c r="A138" s="36">
        <v>2</v>
      </c>
      <c r="B138" s="77" t="s">
        <v>3600</v>
      </c>
      <c r="C138" s="77" t="s">
        <v>3169</v>
      </c>
      <c r="D138" s="96" t="s">
        <v>459</v>
      </c>
      <c r="E138" s="113" t="s">
        <v>5566</v>
      </c>
      <c r="F138" s="77" t="s">
        <v>3168</v>
      </c>
      <c r="G138" s="77" t="s">
        <v>2816</v>
      </c>
    </row>
    <row r="139" spans="1:7" s="36" customFormat="1" ht="52.5">
      <c r="A139" s="36">
        <v>2</v>
      </c>
      <c r="B139" s="77" t="s">
        <v>3601</v>
      </c>
      <c r="C139" s="77" t="s">
        <v>3171</v>
      </c>
      <c r="D139" s="96" t="s">
        <v>459</v>
      </c>
      <c r="E139" s="113" t="s">
        <v>5566</v>
      </c>
      <c r="F139" s="77" t="s">
        <v>3170</v>
      </c>
      <c r="G139" s="77" t="s">
        <v>2817</v>
      </c>
    </row>
    <row r="140" spans="1:7" s="36" customFormat="1" ht="52.5">
      <c r="A140" s="36">
        <v>2</v>
      </c>
      <c r="B140" s="77" t="s">
        <v>3602</v>
      </c>
      <c r="C140" s="77" t="s">
        <v>3173</v>
      </c>
      <c r="D140" s="96" t="s">
        <v>459</v>
      </c>
      <c r="E140" s="113" t="s">
        <v>5566</v>
      </c>
      <c r="F140" s="77" t="s">
        <v>3172</v>
      </c>
      <c r="G140" s="77" t="s">
        <v>2818</v>
      </c>
    </row>
    <row r="141" spans="1:7" s="36" customFormat="1" ht="52.5">
      <c r="A141" s="36">
        <v>2</v>
      </c>
      <c r="B141" s="77" t="s">
        <v>3603</v>
      </c>
      <c r="C141" s="77" t="s">
        <v>3175</v>
      </c>
      <c r="D141" s="96" t="s">
        <v>459</v>
      </c>
      <c r="E141" s="113" t="s">
        <v>5566</v>
      </c>
      <c r="F141" s="77" t="s">
        <v>3174</v>
      </c>
      <c r="G141" s="77" t="s">
        <v>2819</v>
      </c>
    </row>
    <row r="142" spans="1:7" s="36" customFormat="1" ht="52.5">
      <c r="A142" s="36">
        <v>2</v>
      </c>
      <c r="B142" s="77" t="s">
        <v>3604</v>
      </c>
      <c r="C142" s="77" t="s">
        <v>3177</v>
      </c>
      <c r="D142" s="96" t="s">
        <v>459</v>
      </c>
      <c r="E142" s="113" t="s">
        <v>5566</v>
      </c>
      <c r="F142" s="77" t="s">
        <v>3176</v>
      </c>
      <c r="G142" s="77" t="s">
        <v>2820</v>
      </c>
    </row>
    <row r="143" spans="1:7" s="36" customFormat="1" ht="52.5">
      <c r="A143" s="36">
        <v>2</v>
      </c>
      <c r="B143" s="77" t="s">
        <v>3605</v>
      </c>
      <c r="C143" s="77" t="s">
        <v>3179</v>
      </c>
      <c r="D143" s="96" t="s">
        <v>459</v>
      </c>
      <c r="E143" s="113" t="s">
        <v>5566</v>
      </c>
      <c r="F143" s="77" t="s">
        <v>3178</v>
      </c>
      <c r="G143" s="77" t="s">
        <v>2821</v>
      </c>
    </row>
    <row r="144" spans="1:7" s="36" customFormat="1" ht="52.5">
      <c r="A144" s="36">
        <v>2</v>
      </c>
      <c r="B144" s="77" t="s">
        <v>3606</v>
      </c>
      <c r="C144" s="77" t="s">
        <v>3181</v>
      </c>
      <c r="D144" s="96" t="s">
        <v>459</v>
      </c>
      <c r="E144" s="113" t="s">
        <v>5566</v>
      </c>
      <c r="F144" s="77" t="s">
        <v>3180</v>
      </c>
      <c r="G144" s="77" t="s">
        <v>2822</v>
      </c>
    </row>
    <row r="145" spans="1:7" s="36" customFormat="1" ht="52.5">
      <c r="A145" s="36">
        <v>2</v>
      </c>
      <c r="B145" s="77" t="s">
        <v>3607</v>
      </c>
      <c r="C145" s="77" t="s">
        <v>3183</v>
      </c>
      <c r="D145" s="96" t="s">
        <v>459</v>
      </c>
      <c r="E145" s="113" t="s">
        <v>5566</v>
      </c>
      <c r="F145" s="77" t="s">
        <v>3182</v>
      </c>
      <c r="G145" s="77" t="s">
        <v>2823</v>
      </c>
    </row>
    <row r="146" spans="1:7" s="36" customFormat="1" ht="52.5">
      <c r="A146" s="36">
        <v>2</v>
      </c>
      <c r="B146" s="77" t="s">
        <v>3608</v>
      </c>
      <c r="C146" s="77" t="s">
        <v>3185</v>
      </c>
      <c r="D146" s="96" t="s">
        <v>459</v>
      </c>
      <c r="E146" s="113" t="s">
        <v>5566</v>
      </c>
      <c r="F146" s="77" t="s">
        <v>3184</v>
      </c>
      <c r="G146" s="77" t="s">
        <v>2824</v>
      </c>
    </row>
    <row r="147" spans="1:7" s="36" customFormat="1" ht="52.5">
      <c r="A147" s="36">
        <v>2</v>
      </c>
      <c r="B147" s="77" t="s">
        <v>3609</v>
      </c>
      <c r="C147" s="77" t="s">
        <v>3187</v>
      </c>
      <c r="D147" s="96" t="s">
        <v>459</v>
      </c>
      <c r="E147" s="113" t="s">
        <v>5566</v>
      </c>
      <c r="F147" s="77" t="s">
        <v>3186</v>
      </c>
      <c r="G147" s="77" t="s">
        <v>2825</v>
      </c>
    </row>
    <row r="148" spans="1:7" s="36" customFormat="1" ht="52.5">
      <c r="A148" s="36">
        <v>2</v>
      </c>
      <c r="B148" s="77" t="s">
        <v>3610</v>
      </c>
      <c r="C148" s="77" t="s">
        <v>3189</v>
      </c>
      <c r="D148" s="96" t="s">
        <v>459</v>
      </c>
      <c r="E148" s="113" t="s">
        <v>5566</v>
      </c>
      <c r="F148" s="77" t="s">
        <v>3188</v>
      </c>
      <c r="G148" s="77" t="s">
        <v>2826</v>
      </c>
    </row>
    <row r="149" spans="1:7" s="36" customFormat="1" ht="52.5">
      <c r="A149" s="36">
        <v>2</v>
      </c>
      <c r="B149" s="77" t="s">
        <v>3611</v>
      </c>
      <c r="C149" s="77" t="s">
        <v>3191</v>
      </c>
      <c r="D149" s="96" t="s">
        <v>459</v>
      </c>
      <c r="E149" s="113" t="s">
        <v>5566</v>
      </c>
      <c r="F149" s="77" t="s">
        <v>3190</v>
      </c>
      <c r="G149" s="77" t="s">
        <v>2827</v>
      </c>
    </row>
    <row r="150" spans="1:7" s="36" customFormat="1" ht="52.5">
      <c r="A150" s="36">
        <v>2</v>
      </c>
      <c r="B150" s="77" t="s">
        <v>3612</v>
      </c>
      <c r="C150" s="77" t="s">
        <v>3193</v>
      </c>
      <c r="D150" s="96" t="s">
        <v>459</v>
      </c>
      <c r="E150" s="113" t="s">
        <v>5566</v>
      </c>
      <c r="F150" s="77" t="s">
        <v>3192</v>
      </c>
      <c r="G150" s="77" t="s">
        <v>2828</v>
      </c>
    </row>
    <row r="151" spans="1:7" s="36" customFormat="1" ht="52.5">
      <c r="A151" s="36">
        <v>2</v>
      </c>
      <c r="B151" s="77" t="s">
        <v>3613</v>
      </c>
      <c r="C151" s="77" t="s">
        <v>3195</v>
      </c>
      <c r="D151" s="96" t="s">
        <v>459</v>
      </c>
      <c r="E151" s="113" t="s">
        <v>5566</v>
      </c>
      <c r="F151" s="77" t="s">
        <v>3194</v>
      </c>
      <c r="G151" s="77" t="s">
        <v>2829</v>
      </c>
    </row>
    <row r="152" spans="1:7" s="36" customFormat="1" ht="52.5">
      <c r="A152" s="36">
        <v>2</v>
      </c>
      <c r="B152" s="77" t="s">
        <v>3614</v>
      </c>
      <c r="C152" s="77" t="s">
        <v>3197</v>
      </c>
      <c r="D152" s="96" t="s">
        <v>459</v>
      </c>
      <c r="E152" s="113" t="s">
        <v>5566</v>
      </c>
      <c r="F152" s="77" t="s">
        <v>3196</v>
      </c>
      <c r="G152" s="77" t="s">
        <v>2830</v>
      </c>
    </row>
    <row r="153" spans="1:7" s="36" customFormat="1" ht="52.5">
      <c r="A153" s="36">
        <v>2</v>
      </c>
      <c r="B153" s="77" t="s">
        <v>3615</v>
      </c>
      <c r="C153" s="77" t="s">
        <v>3199</v>
      </c>
      <c r="D153" s="96" t="s">
        <v>459</v>
      </c>
      <c r="E153" s="113" t="s">
        <v>5566</v>
      </c>
      <c r="F153" s="77" t="s">
        <v>3198</v>
      </c>
      <c r="G153" s="77" t="s">
        <v>2831</v>
      </c>
    </row>
    <row r="154" spans="1:7" s="36" customFormat="1" ht="52.5">
      <c r="A154" s="36">
        <v>2</v>
      </c>
      <c r="B154" s="77" t="s">
        <v>526</v>
      </c>
      <c r="C154" s="77" t="s">
        <v>3200</v>
      </c>
      <c r="D154" s="96" t="s">
        <v>459</v>
      </c>
      <c r="E154" s="113" t="s">
        <v>5566</v>
      </c>
      <c r="F154" s="77" t="s">
        <v>1386</v>
      </c>
      <c r="G154" s="77" t="s">
        <v>1387</v>
      </c>
    </row>
    <row r="155" spans="1:7" s="36" customFormat="1" ht="52.5">
      <c r="A155" s="36">
        <v>2</v>
      </c>
      <c r="B155" s="77" t="s">
        <v>3616</v>
      </c>
      <c r="C155" s="77" t="s">
        <v>3202</v>
      </c>
      <c r="D155" s="96" t="s">
        <v>459</v>
      </c>
      <c r="E155" s="113" t="s">
        <v>5566</v>
      </c>
      <c r="F155" s="77" t="s">
        <v>3201</v>
      </c>
      <c r="G155" s="77" t="s">
        <v>2832</v>
      </c>
    </row>
    <row r="156" spans="1:7" s="36" customFormat="1" ht="52.5">
      <c r="A156" s="36">
        <v>2</v>
      </c>
      <c r="B156" s="77" t="s">
        <v>3617</v>
      </c>
      <c r="C156" s="77" t="s">
        <v>3204</v>
      </c>
      <c r="D156" s="96" t="s">
        <v>459</v>
      </c>
      <c r="E156" s="113" t="s">
        <v>5566</v>
      </c>
      <c r="F156" s="77" t="s">
        <v>3203</v>
      </c>
      <c r="G156" s="77" t="s">
        <v>2833</v>
      </c>
    </row>
    <row r="157" spans="1:7" s="36" customFormat="1" ht="52.5">
      <c r="A157" s="36">
        <v>2</v>
      </c>
      <c r="B157" s="77" t="s">
        <v>3618</v>
      </c>
      <c r="C157" s="77" t="s">
        <v>3206</v>
      </c>
      <c r="D157" s="96" t="s">
        <v>459</v>
      </c>
      <c r="E157" s="113" t="s">
        <v>5566</v>
      </c>
      <c r="F157" s="77" t="s">
        <v>3205</v>
      </c>
      <c r="G157" s="77" t="s">
        <v>2834</v>
      </c>
    </row>
    <row r="158" spans="1:7" s="36" customFormat="1" ht="52.5">
      <c r="A158" s="36">
        <v>2</v>
      </c>
      <c r="B158" s="77" t="s">
        <v>3619</v>
      </c>
      <c r="C158" s="77" t="s">
        <v>3208</v>
      </c>
      <c r="D158" s="96" t="s">
        <v>459</v>
      </c>
      <c r="E158" s="113" t="s">
        <v>5566</v>
      </c>
      <c r="F158" s="77" t="s">
        <v>3207</v>
      </c>
      <c r="G158" s="77" t="s">
        <v>2835</v>
      </c>
    </row>
    <row r="159" spans="1:7" s="36" customFormat="1" ht="52.5">
      <c r="A159" s="36">
        <v>2</v>
      </c>
      <c r="B159" s="77" t="s">
        <v>3620</v>
      </c>
      <c r="C159" s="77" t="s">
        <v>3210</v>
      </c>
      <c r="D159" s="96" t="s">
        <v>459</v>
      </c>
      <c r="E159" s="113" t="s">
        <v>5566</v>
      </c>
      <c r="F159" s="77" t="s">
        <v>3209</v>
      </c>
      <c r="G159" s="77" t="s">
        <v>2836</v>
      </c>
    </row>
    <row r="160" spans="1:7" s="36" customFormat="1" ht="52.5">
      <c r="A160" s="36">
        <v>2</v>
      </c>
      <c r="B160" s="77" t="s">
        <v>3621</v>
      </c>
      <c r="C160" s="77" t="s">
        <v>3212</v>
      </c>
      <c r="D160" s="96" t="s">
        <v>459</v>
      </c>
      <c r="E160" s="113" t="s">
        <v>5566</v>
      </c>
      <c r="F160" s="77" t="s">
        <v>3211</v>
      </c>
      <c r="G160" s="77" t="s">
        <v>2837</v>
      </c>
    </row>
    <row r="161" spans="1:7" s="36" customFormat="1" ht="31.5">
      <c r="A161" s="36">
        <v>2</v>
      </c>
      <c r="B161" s="77" t="s">
        <v>3622</v>
      </c>
      <c r="C161" s="77" t="s">
        <v>3214</v>
      </c>
      <c r="D161" s="96" t="s">
        <v>459</v>
      </c>
      <c r="E161" s="113" t="s">
        <v>5565</v>
      </c>
      <c r="F161" s="77" t="s">
        <v>3213</v>
      </c>
      <c r="G161" s="77" t="s">
        <v>2838</v>
      </c>
    </row>
    <row r="162" spans="1:7" s="36" customFormat="1" ht="31.5">
      <c r="A162" s="36">
        <v>1</v>
      </c>
      <c r="B162" s="76" t="s">
        <v>3623</v>
      </c>
      <c r="C162" s="76" t="s">
        <v>737</v>
      </c>
      <c r="D162" s="96" t="s">
        <v>5448</v>
      </c>
      <c r="E162" s="113" t="s">
        <v>5565</v>
      </c>
      <c r="F162" s="76" t="s">
        <v>1260</v>
      </c>
      <c r="G162" s="76" t="s">
        <v>1261</v>
      </c>
    </row>
    <row r="163" spans="1:7" s="36" customFormat="1" ht="10.5">
      <c r="A163" s="36">
        <v>1</v>
      </c>
      <c r="B163" s="76" t="s">
        <v>754</v>
      </c>
      <c r="C163" s="76" t="s">
        <v>755</v>
      </c>
      <c r="D163" s="96" t="s">
        <v>459</v>
      </c>
      <c r="E163" s="113" t="s">
        <v>5567</v>
      </c>
      <c r="F163" s="76" t="s">
        <v>1262</v>
      </c>
      <c r="G163" s="76" t="s">
        <v>1263</v>
      </c>
    </row>
    <row r="164" spans="1:7" s="36" customFormat="1" ht="42">
      <c r="A164" s="36">
        <v>2</v>
      </c>
      <c r="B164" s="77" t="s">
        <v>3624</v>
      </c>
      <c r="C164" s="77" t="s">
        <v>3216</v>
      </c>
      <c r="D164" s="96" t="s">
        <v>459</v>
      </c>
      <c r="E164" s="113" t="s">
        <v>5568</v>
      </c>
      <c r="F164" s="77" t="s">
        <v>3215</v>
      </c>
      <c r="G164" s="77" t="s">
        <v>2839</v>
      </c>
    </row>
    <row r="165" spans="1:7" s="36" customFormat="1" ht="31.5">
      <c r="A165" s="36">
        <v>2</v>
      </c>
      <c r="B165" s="77" t="s">
        <v>692</v>
      </c>
      <c r="C165" s="77" t="s">
        <v>199</v>
      </c>
      <c r="D165" s="96" t="s">
        <v>459</v>
      </c>
      <c r="E165" s="113" t="s">
        <v>5563</v>
      </c>
      <c r="F165" s="77" t="s">
        <v>1277</v>
      </c>
      <c r="G165" s="77" t="s">
        <v>1278</v>
      </c>
    </row>
    <row r="166" spans="1:7" s="36" customFormat="1" ht="31.5">
      <c r="A166" s="36">
        <v>2</v>
      </c>
      <c r="B166" s="77" t="s">
        <v>691</v>
      </c>
      <c r="C166" s="77" t="s">
        <v>3217</v>
      </c>
      <c r="D166" s="96" t="s">
        <v>459</v>
      </c>
      <c r="E166" s="113" t="s">
        <v>5563</v>
      </c>
      <c r="F166" s="77" t="s">
        <v>1274</v>
      </c>
      <c r="G166" s="77" t="s">
        <v>1275</v>
      </c>
    </row>
    <row r="167" spans="1:7" s="36" customFormat="1" ht="31.5">
      <c r="A167" s="36">
        <v>2</v>
      </c>
      <c r="B167" s="77" t="s">
        <v>3625</v>
      </c>
      <c r="C167" s="77" t="s">
        <v>3219</v>
      </c>
      <c r="D167" s="96" t="s">
        <v>459</v>
      </c>
      <c r="E167" s="113" t="s">
        <v>5563</v>
      </c>
      <c r="F167" s="77" t="s">
        <v>3218</v>
      </c>
      <c r="G167" s="77" t="s">
        <v>2840</v>
      </c>
    </row>
    <row r="168" spans="1:7" s="36" customFormat="1" ht="31.5">
      <c r="A168" s="36">
        <v>2</v>
      </c>
      <c r="B168" s="77" t="s">
        <v>3626</v>
      </c>
      <c r="C168" s="77" t="s">
        <v>3221</v>
      </c>
      <c r="D168" s="96" t="s">
        <v>459</v>
      </c>
      <c r="E168" s="113" t="s">
        <v>5563</v>
      </c>
      <c r="F168" s="77" t="s">
        <v>3220</v>
      </c>
      <c r="G168" s="77" t="s">
        <v>2841</v>
      </c>
    </row>
    <row r="169" spans="1:7" s="36" customFormat="1" ht="42">
      <c r="A169" s="36">
        <v>2</v>
      </c>
      <c r="B169" s="77" t="s">
        <v>3627</v>
      </c>
      <c r="C169" s="77" t="s">
        <v>3223</v>
      </c>
      <c r="D169" s="96" t="s">
        <v>459</v>
      </c>
      <c r="E169" s="113" t="s">
        <v>5568</v>
      </c>
      <c r="F169" s="77" t="s">
        <v>3222</v>
      </c>
      <c r="G169" s="77" t="s">
        <v>2842</v>
      </c>
    </row>
    <row r="170" spans="1:7" s="36" customFormat="1" ht="42">
      <c r="A170" s="36">
        <v>2</v>
      </c>
      <c r="B170" s="77" t="s">
        <v>3628</v>
      </c>
      <c r="C170" s="77" t="s">
        <v>3225</v>
      </c>
      <c r="D170" s="96" t="s">
        <v>459</v>
      </c>
      <c r="E170" s="113" t="s">
        <v>5568</v>
      </c>
      <c r="F170" s="77" t="s">
        <v>3224</v>
      </c>
      <c r="G170" s="77" t="s">
        <v>2843</v>
      </c>
    </row>
    <row r="171" spans="1:7" s="36" customFormat="1" ht="42">
      <c r="A171" s="36">
        <v>2</v>
      </c>
      <c r="B171" s="77" t="s">
        <v>3629</v>
      </c>
      <c r="C171" s="77" t="s">
        <v>3227</v>
      </c>
      <c r="D171" s="96" t="s">
        <v>459</v>
      </c>
      <c r="E171" s="113" t="s">
        <v>5568</v>
      </c>
      <c r="F171" s="77" t="s">
        <v>3226</v>
      </c>
      <c r="G171" s="77" t="s">
        <v>2844</v>
      </c>
    </row>
    <row r="172" spans="1:7" s="36" customFormat="1" ht="42">
      <c r="A172" s="36">
        <v>2</v>
      </c>
      <c r="B172" s="77" t="s">
        <v>3630</v>
      </c>
      <c r="C172" s="77" t="s">
        <v>3229</v>
      </c>
      <c r="D172" s="96" t="s">
        <v>459</v>
      </c>
      <c r="E172" s="113" t="s">
        <v>5568</v>
      </c>
      <c r="F172" s="77" t="s">
        <v>3228</v>
      </c>
      <c r="G172" s="77" t="s">
        <v>2845</v>
      </c>
    </row>
    <row r="173" spans="1:7" s="36" customFormat="1" ht="42">
      <c r="A173" s="36">
        <v>2</v>
      </c>
      <c r="B173" s="77" t="s">
        <v>3631</v>
      </c>
      <c r="C173" s="77" t="s">
        <v>3231</v>
      </c>
      <c r="D173" s="96" t="s">
        <v>459</v>
      </c>
      <c r="E173" s="113" t="s">
        <v>5568</v>
      </c>
      <c r="F173" s="77" t="s">
        <v>3230</v>
      </c>
      <c r="G173" s="77" t="s">
        <v>2846</v>
      </c>
    </row>
    <row r="174" spans="1:7" s="36" customFormat="1" ht="42">
      <c r="A174" s="36">
        <v>2</v>
      </c>
      <c r="B174" s="77" t="s">
        <v>3632</v>
      </c>
      <c r="C174" s="77" t="s">
        <v>3233</v>
      </c>
      <c r="D174" s="96" t="s">
        <v>459</v>
      </c>
      <c r="E174" s="113" t="s">
        <v>5568</v>
      </c>
      <c r="F174" s="77" t="s">
        <v>3232</v>
      </c>
      <c r="G174" s="77" t="s">
        <v>2847</v>
      </c>
    </row>
    <row r="175" spans="1:7" s="36" customFormat="1" ht="42">
      <c r="A175" s="36">
        <v>2</v>
      </c>
      <c r="B175" s="77" t="s">
        <v>3633</v>
      </c>
      <c r="C175" s="77" t="s">
        <v>3235</v>
      </c>
      <c r="D175" s="96" t="s">
        <v>459</v>
      </c>
      <c r="E175" s="113" t="s">
        <v>5568</v>
      </c>
      <c r="F175" s="77" t="s">
        <v>3234</v>
      </c>
      <c r="G175" s="77" t="s">
        <v>2848</v>
      </c>
    </row>
    <row r="176" spans="1:7" s="36" customFormat="1" ht="42">
      <c r="A176" s="36">
        <v>2</v>
      </c>
      <c r="B176" s="77" t="s">
        <v>3634</v>
      </c>
      <c r="C176" s="77" t="s">
        <v>3237</v>
      </c>
      <c r="D176" s="96" t="s">
        <v>459</v>
      </c>
      <c r="E176" s="113" t="s">
        <v>5568</v>
      </c>
      <c r="F176" s="77" t="s">
        <v>3236</v>
      </c>
      <c r="G176" s="77" t="s">
        <v>2849</v>
      </c>
    </row>
    <row r="177" spans="1:7" s="36" customFormat="1" ht="31.5">
      <c r="A177" s="36">
        <v>2</v>
      </c>
      <c r="B177" s="77" t="s">
        <v>3635</v>
      </c>
      <c r="C177" s="77" t="s">
        <v>3239</v>
      </c>
      <c r="D177" s="96" t="s">
        <v>459</v>
      </c>
      <c r="E177" s="113" t="s">
        <v>5563</v>
      </c>
      <c r="F177" s="77" t="s">
        <v>3238</v>
      </c>
      <c r="G177" s="77" t="s">
        <v>2850</v>
      </c>
    </row>
    <row r="178" spans="1:7" s="36" customFormat="1" ht="31.5">
      <c r="A178" s="36">
        <v>2</v>
      </c>
      <c r="B178" s="77" t="s">
        <v>3636</v>
      </c>
      <c r="C178" s="77" t="s">
        <v>3241</v>
      </c>
      <c r="D178" s="96" t="s">
        <v>459</v>
      </c>
      <c r="E178" s="113" t="s">
        <v>5563</v>
      </c>
      <c r="F178" s="77" t="s">
        <v>3240</v>
      </c>
      <c r="G178" s="77" t="s">
        <v>2851</v>
      </c>
    </row>
    <row r="179" spans="1:7" s="36" customFormat="1" ht="31.5">
      <c r="A179" s="36">
        <v>2</v>
      </c>
      <c r="B179" s="77" t="s">
        <v>3637</v>
      </c>
      <c r="C179" s="77" t="s">
        <v>3243</v>
      </c>
      <c r="D179" s="96" t="s">
        <v>459</v>
      </c>
      <c r="E179" s="113" t="s">
        <v>5563</v>
      </c>
      <c r="F179" s="77" t="s">
        <v>3242</v>
      </c>
      <c r="G179" s="77" t="s">
        <v>2852</v>
      </c>
    </row>
    <row r="180" spans="1:7" s="36" customFormat="1" ht="31.5">
      <c r="A180" s="36">
        <v>2</v>
      </c>
      <c r="B180" s="77" t="s">
        <v>3638</v>
      </c>
      <c r="C180" s="77" t="s">
        <v>3245</v>
      </c>
      <c r="D180" s="96" t="s">
        <v>459</v>
      </c>
      <c r="E180" s="113" t="s">
        <v>5563</v>
      </c>
      <c r="F180" s="77" t="s">
        <v>3244</v>
      </c>
      <c r="G180" s="77" t="s">
        <v>2853</v>
      </c>
    </row>
    <row r="181" spans="1:7" s="36" customFormat="1" ht="31.5">
      <c r="A181" s="36">
        <v>2</v>
      </c>
      <c r="B181" s="77" t="s">
        <v>756</v>
      </c>
      <c r="C181" s="77" t="s">
        <v>757</v>
      </c>
      <c r="D181" s="96" t="s">
        <v>459</v>
      </c>
      <c r="E181" s="113" t="s">
        <v>5563</v>
      </c>
      <c r="F181" s="77" t="s">
        <v>1264</v>
      </c>
      <c r="G181" s="77" t="s">
        <v>1265</v>
      </c>
    </row>
    <row r="182" spans="1:7" s="36" customFormat="1" ht="31.5">
      <c r="A182" s="36">
        <v>2</v>
      </c>
      <c r="B182" s="77" t="s">
        <v>3639</v>
      </c>
      <c r="C182" s="77" t="s">
        <v>3247</v>
      </c>
      <c r="D182" s="96" t="s">
        <v>459</v>
      </c>
      <c r="E182" s="113" t="s">
        <v>5563</v>
      </c>
      <c r="F182" s="77" t="s">
        <v>3246</v>
      </c>
      <c r="G182" s="77" t="s">
        <v>2854</v>
      </c>
    </row>
    <row r="183" spans="1:7" s="36" customFormat="1" ht="31.5">
      <c r="A183" s="36">
        <v>2</v>
      </c>
      <c r="B183" s="77" t="s">
        <v>3640</v>
      </c>
      <c r="C183" s="77" t="s">
        <v>3249</v>
      </c>
      <c r="D183" s="96" t="s">
        <v>459</v>
      </c>
      <c r="E183" s="113" t="s">
        <v>5563</v>
      </c>
      <c r="F183" s="77" t="s">
        <v>3248</v>
      </c>
      <c r="G183" s="77" t="s">
        <v>2855</v>
      </c>
    </row>
    <row r="184" spans="1:7" s="36" customFormat="1" ht="31.5">
      <c r="A184" s="36">
        <v>2</v>
      </c>
      <c r="B184" s="77" t="s">
        <v>758</v>
      </c>
      <c r="C184" s="77" t="s">
        <v>759</v>
      </c>
      <c r="D184" s="96" t="s">
        <v>459</v>
      </c>
      <c r="E184" s="113" t="s">
        <v>5563</v>
      </c>
      <c r="F184" s="77" t="s">
        <v>1266</v>
      </c>
      <c r="G184" s="77" t="s">
        <v>1267</v>
      </c>
    </row>
    <row r="185" spans="1:7" s="36" customFormat="1" ht="31.5">
      <c r="A185" s="36">
        <v>2</v>
      </c>
      <c r="B185" s="77" t="s">
        <v>3641</v>
      </c>
      <c r="C185" s="77" t="s">
        <v>3251</v>
      </c>
      <c r="D185" s="96" t="s">
        <v>459</v>
      </c>
      <c r="E185" s="113" t="s">
        <v>5563</v>
      </c>
      <c r="F185" s="77" t="s">
        <v>3250</v>
      </c>
      <c r="G185" s="77" t="s">
        <v>2856</v>
      </c>
    </row>
    <row r="186" spans="1:7" s="36" customFormat="1" ht="31.5">
      <c r="A186" s="36">
        <v>2</v>
      </c>
      <c r="B186" s="77" t="s">
        <v>3642</v>
      </c>
      <c r="C186" s="77" t="s">
        <v>3253</v>
      </c>
      <c r="D186" s="96" t="s">
        <v>459</v>
      </c>
      <c r="E186" s="113" t="s">
        <v>5563</v>
      </c>
      <c r="F186" s="77" t="s">
        <v>3252</v>
      </c>
      <c r="G186" s="77" t="s">
        <v>2857</v>
      </c>
    </row>
    <row r="187" spans="1:7" s="36" customFormat="1" ht="31.5">
      <c r="A187" s="36">
        <v>2</v>
      </c>
      <c r="B187" s="77" t="s">
        <v>3643</v>
      </c>
      <c r="C187" s="77" t="s">
        <v>3255</v>
      </c>
      <c r="D187" s="96" t="s">
        <v>459</v>
      </c>
      <c r="E187" s="113" t="s">
        <v>5563</v>
      </c>
      <c r="F187" s="77" t="s">
        <v>3254</v>
      </c>
      <c r="G187" s="77" t="s">
        <v>2858</v>
      </c>
    </row>
    <row r="188" spans="1:7" s="36" customFormat="1" ht="31.5">
      <c r="A188" s="36">
        <v>2</v>
      </c>
      <c r="B188" s="77" t="s">
        <v>693</v>
      </c>
      <c r="C188" s="77" t="s">
        <v>3256</v>
      </c>
      <c r="D188" s="96" t="s">
        <v>459</v>
      </c>
      <c r="E188" s="113" t="s">
        <v>5563</v>
      </c>
      <c r="F188" s="77" t="s">
        <v>1280</v>
      </c>
      <c r="G188" s="77" t="s">
        <v>1281</v>
      </c>
    </row>
    <row r="189" spans="1:7" s="36" customFormat="1" ht="21">
      <c r="A189" s="36">
        <v>2</v>
      </c>
      <c r="B189" s="77" t="s">
        <v>3644</v>
      </c>
      <c r="C189" s="77" t="s">
        <v>3258</v>
      </c>
      <c r="D189" s="96" t="s">
        <v>459</v>
      </c>
      <c r="E189" s="113" t="s">
        <v>5569</v>
      </c>
      <c r="F189" s="77" t="s">
        <v>3257</v>
      </c>
      <c r="G189" s="77" t="s">
        <v>2859</v>
      </c>
    </row>
    <row r="190" spans="1:7" s="36" customFormat="1" ht="31.5">
      <c r="A190" s="36">
        <v>2</v>
      </c>
      <c r="B190" s="77" t="s">
        <v>3645</v>
      </c>
      <c r="C190" s="77" t="s">
        <v>3260</v>
      </c>
      <c r="D190" s="96" t="s">
        <v>459</v>
      </c>
      <c r="E190" s="113" t="s">
        <v>5563</v>
      </c>
      <c r="F190" s="77" t="s">
        <v>3259</v>
      </c>
      <c r="G190" s="77" t="s">
        <v>2860</v>
      </c>
    </row>
    <row r="191" spans="1:7" s="36" customFormat="1" ht="31.5">
      <c r="A191" s="36">
        <v>2</v>
      </c>
      <c r="B191" s="77" t="s">
        <v>3646</v>
      </c>
      <c r="C191" s="77" t="s">
        <v>3262</v>
      </c>
      <c r="D191" s="96" t="s">
        <v>459</v>
      </c>
      <c r="E191" s="113" t="s">
        <v>5563</v>
      </c>
      <c r="F191" s="77" t="s">
        <v>3261</v>
      </c>
      <c r="G191" s="77" t="s">
        <v>2861</v>
      </c>
    </row>
    <row r="192" spans="1:7" s="36" customFormat="1" ht="31.5">
      <c r="A192" s="36">
        <v>2</v>
      </c>
      <c r="B192" s="77" t="s">
        <v>3647</v>
      </c>
      <c r="C192" s="77" t="s">
        <v>3264</v>
      </c>
      <c r="D192" s="96" t="s">
        <v>459</v>
      </c>
      <c r="E192" s="113" t="s">
        <v>5563</v>
      </c>
      <c r="F192" s="77" t="s">
        <v>3263</v>
      </c>
      <c r="G192" s="77" t="s">
        <v>2862</v>
      </c>
    </row>
    <row r="193" spans="1:7" s="36" customFormat="1" ht="31.5">
      <c r="A193" s="36">
        <v>2</v>
      </c>
      <c r="B193" s="77" t="s">
        <v>3648</v>
      </c>
      <c r="C193" s="77" t="s">
        <v>3266</v>
      </c>
      <c r="D193" s="96" t="s">
        <v>459</v>
      </c>
      <c r="E193" s="113" t="s">
        <v>5563</v>
      </c>
      <c r="F193" s="77" t="s">
        <v>3265</v>
      </c>
      <c r="G193" s="77" t="s">
        <v>2863</v>
      </c>
    </row>
    <row r="194" spans="1:7" s="36" customFormat="1" ht="31.5">
      <c r="A194" s="36">
        <v>2</v>
      </c>
      <c r="B194" s="77" t="s">
        <v>11</v>
      </c>
      <c r="C194" s="77" t="s">
        <v>12</v>
      </c>
      <c r="D194" s="96" t="s">
        <v>459</v>
      </c>
      <c r="E194" s="113" t="s">
        <v>5563</v>
      </c>
      <c r="F194" s="77" t="s">
        <v>3267</v>
      </c>
      <c r="G194" s="77" t="s">
        <v>1276</v>
      </c>
    </row>
    <row r="195" spans="1:7" s="36" customFormat="1" ht="31.5">
      <c r="A195" s="36">
        <v>2</v>
      </c>
      <c r="B195" s="77" t="s">
        <v>3649</v>
      </c>
      <c r="C195" s="77" t="s">
        <v>3269</v>
      </c>
      <c r="D195" s="96" t="s">
        <v>459</v>
      </c>
      <c r="E195" s="113" t="s">
        <v>5563</v>
      </c>
      <c r="F195" s="77" t="s">
        <v>3268</v>
      </c>
      <c r="G195" s="77" t="s">
        <v>2864</v>
      </c>
    </row>
    <row r="196" spans="1:7" s="36" customFormat="1" ht="31.5">
      <c r="A196" s="36">
        <v>2</v>
      </c>
      <c r="B196" s="77" t="s">
        <v>3650</v>
      </c>
      <c r="C196" s="77" t="s">
        <v>3271</v>
      </c>
      <c r="D196" s="96" t="s">
        <v>459</v>
      </c>
      <c r="E196" s="113" t="s">
        <v>5563</v>
      </c>
      <c r="F196" s="77" t="s">
        <v>3270</v>
      </c>
      <c r="G196" s="77" t="s">
        <v>2865</v>
      </c>
    </row>
    <row r="197" spans="1:7" s="36" customFormat="1" ht="31.5">
      <c r="A197" s="36">
        <v>2</v>
      </c>
      <c r="B197" s="77" t="s">
        <v>3651</v>
      </c>
      <c r="C197" s="77" t="s">
        <v>3273</v>
      </c>
      <c r="D197" s="96" t="s">
        <v>459</v>
      </c>
      <c r="E197" s="113" t="s">
        <v>5563</v>
      </c>
      <c r="F197" s="77" t="s">
        <v>3272</v>
      </c>
      <c r="G197" s="77" t="s">
        <v>2866</v>
      </c>
    </row>
    <row r="198" spans="1:7" s="36" customFormat="1" ht="31.5">
      <c r="A198" s="36">
        <v>2</v>
      </c>
      <c r="B198" s="77" t="s">
        <v>3652</v>
      </c>
      <c r="C198" s="77" t="s">
        <v>3275</v>
      </c>
      <c r="D198" s="96" t="s">
        <v>459</v>
      </c>
      <c r="E198" s="113" t="s">
        <v>5563</v>
      </c>
      <c r="F198" s="77" t="s">
        <v>3274</v>
      </c>
      <c r="G198" s="77" t="s">
        <v>2867</v>
      </c>
    </row>
    <row r="199" spans="1:7" s="36" customFormat="1" ht="31.5">
      <c r="A199" s="36">
        <v>2</v>
      </c>
      <c r="B199" s="77" t="s">
        <v>3653</v>
      </c>
      <c r="C199" s="77" t="s">
        <v>3277</v>
      </c>
      <c r="D199" s="96" t="s">
        <v>459</v>
      </c>
      <c r="E199" s="113" t="s">
        <v>5563</v>
      </c>
      <c r="F199" s="77" t="s">
        <v>3276</v>
      </c>
      <c r="G199" s="77" t="s">
        <v>2868</v>
      </c>
    </row>
    <row r="200" spans="1:7" s="36" customFormat="1" ht="31.5">
      <c r="A200" s="36">
        <v>2</v>
      </c>
      <c r="B200" s="77" t="s">
        <v>3654</v>
      </c>
      <c r="C200" s="77" t="s">
        <v>3279</v>
      </c>
      <c r="D200" s="96" t="s">
        <v>459</v>
      </c>
      <c r="E200" s="113" t="s">
        <v>5563</v>
      </c>
      <c r="F200" s="77" t="s">
        <v>3278</v>
      </c>
      <c r="G200" s="77" t="s">
        <v>2869</v>
      </c>
    </row>
    <row r="201" spans="1:7" s="36" customFormat="1" ht="31.5">
      <c r="A201" s="36">
        <v>2</v>
      </c>
      <c r="B201" s="77" t="s">
        <v>3655</v>
      </c>
      <c r="C201" s="77" t="s">
        <v>3281</v>
      </c>
      <c r="D201" s="96" t="s">
        <v>459</v>
      </c>
      <c r="E201" s="113" t="s">
        <v>5563</v>
      </c>
      <c r="F201" s="77" t="s">
        <v>3280</v>
      </c>
      <c r="G201" s="77" t="s">
        <v>2870</v>
      </c>
    </row>
    <row r="202" spans="1:7" s="36" customFormat="1" ht="31.5">
      <c r="A202" s="36">
        <v>2</v>
      </c>
      <c r="B202" s="77" t="s">
        <v>13</v>
      </c>
      <c r="C202" s="77" t="s">
        <v>14</v>
      </c>
      <c r="D202" s="96" t="s">
        <v>459</v>
      </c>
      <c r="E202" s="113" t="s">
        <v>5563</v>
      </c>
      <c r="F202" s="77" t="s">
        <v>3282</v>
      </c>
      <c r="G202" s="77" t="s">
        <v>1279</v>
      </c>
    </row>
    <row r="203" spans="1:7" s="36" customFormat="1" ht="31.5">
      <c r="A203" s="36">
        <v>2</v>
      </c>
      <c r="B203" s="77" t="s">
        <v>690</v>
      </c>
      <c r="C203" s="77" t="s">
        <v>3283</v>
      </c>
      <c r="D203" s="96" t="s">
        <v>459</v>
      </c>
      <c r="E203" s="113" t="s">
        <v>5563</v>
      </c>
      <c r="F203" s="77" t="s">
        <v>1272</v>
      </c>
      <c r="G203" s="77" t="s">
        <v>1273</v>
      </c>
    </row>
    <row r="204" spans="1:7" s="36" customFormat="1" ht="31.5">
      <c r="A204" s="36">
        <v>2</v>
      </c>
      <c r="B204" s="77" t="s">
        <v>3656</v>
      </c>
      <c r="C204" s="77" t="s">
        <v>3285</v>
      </c>
      <c r="D204" s="96" t="s">
        <v>459</v>
      </c>
      <c r="E204" s="113" t="s">
        <v>5563</v>
      </c>
      <c r="F204" s="77" t="s">
        <v>3284</v>
      </c>
      <c r="G204" s="77" t="s">
        <v>2871</v>
      </c>
    </row>
    <row r="205" spans="1:7" s="36" customFormat="1" ht="31.5">
      <c r="A205" s="36">
        <v>2</v>
      </c>
      <c r="B205" s="77" t="s">
        <v>3657</v>
      </c>
      <c r="C205" s="77" t="s">
        <v>3287</v>
      </c>
      <c r="D205" s="96" t="s">
        <v>459</v>
      </c>
      <c r="E205" s="113" t="s">
        <v>5563</v>
      </c>
      <c r="F205" s="77" t="s">
        <v>3286</v>
      </c>
      <c r="G205" s="77" t="s">
        <v>2872</v>
      </c>
    </row>
    <row r="206" spans="1:7" s="36" customFormat="1" ht="31.5">
      <c r="A206" s="36">
        <v>2</v>
      </c>
      <c r="B206" s="77" t="s">
        <v>3658</v>
      </c>
      <c r="C206" s="77" t="s">
        <v>3289</v>
      </c>
      <c r="D206" s="96" t="s">
        <v>459</v>
      </c>
      <c r="E206" s="113" t="s">
        <v>5563</v>
      </c>
      <c r="F206" s="77" t="s">
        <v>3288</v>
      </c>
      <c r="G206" s="77" t="s">
        <v>2873</v>
      </c>
    </row>
    <row r="207" spans="1:7" s="36" customFormat="1" ht="31.5">
      <c r="A207" s="36">
        <v>2</v>
      </c>
      <c r="B207" s="77" t="s">
        <v>3659</v>
      </c>
      <c r="C207" s="77" t="s">
        <v>3291</v>
      </c>
      <c r="D207" s="96" t="s">
        <v>459</v>
      </c>
      <c r="E207" s="113" t="s">
        <v>5563</v>
      </c>
      <c r="F207" s="77" t="s">
        <v>3290</v>
      </c>
      <c r="G207" s="77" t="s">
        <v>2874</v>
      </c>
    </row>
    <row r="208" spans="1:7" s="36" customFormat="1" ht="31.5">
      <c r="A208" s="36">
        <v>2</v>
      </c>
      <c r="B208" s="77" t="s">
        <v>3660</v>
      </c>
      <c r="C208" s="77" t="s">
        <v>3293</v>
      </c>
      <c r="D208" s="96" t="s">
        <v>459</v>
      </c>
      <c r="E208" s="113" t="s">
        <v>5563</v>
      </c>
      <c r="F208" s="77" t="s">
        <v>3292</v>
      </c>
      <c r="G208" s="77" t="s">
        <v>2875</v>
      </c>
    </row>
    <row r="209" spans="1:7" s="36" customFormat="1" ht="31.5">
      <c r="A209" s="36">
        <v>2</v>
      </c>
      <c r="B209" s="77" t="s">
        <v>3661</v>
      </c>
      <c r="C209" s="77" t="s">
        <v>3295</v>
      </c>
      <c r="D209" s="96" t="s">
        <v>459</v>
      </c>
      <c r="E209" s="113" t="s">
        <v>5563</v>
      </c>
      <c r="F209" s="77" t="s">
        <v>3294</v>
      </c>
      <c r="G209" s="77" t="s">
        <v>2876</v>
      </c>
    </row>
    <row r="210" spans="1:7" s="36" customFormat="1" ht="31.5">
      <c r="A210" s="36">
        <v>2</v>
      </c>
      <c r="B210" s="77" t="s">
        <v>3662</v>
      </c>
      <c r="C210" s="77" t="s">
        <v>3297</v>
      </c>
      <c r="D210" s="96" t="s">
        <v>459</v>
      </c>
      <c r="E210" s="113" t="s">
        <v>5563</v>
      </c>
      <c r="F210" s="77" t="s">
        <v>3296</v>
      </c>
      <c r="G210" s="77" t="s">
        <v>2877</v>
      </c>
    </row>
    <row r="211" spans="1:7" s="36" customFormat="1" ht="31.5">
      <c r="A211" s="36">
        <v>2</v>
      </c>
      <c r="B211" s="77" t="s">
        <v>3663</v>
      </c>
      <c r="C211" s="77" t="s">
        <v>3299</v>
      </c>
      <c r="D211" s="96" t="s">
        <v>459</v>
      </c>
      <c r="E211" s="113" t="s">
        <v>5563</v>
      </c>
      <c r="F211" s="77" t="s">
        <v>3298</v>
      </c>
      <c r="G211" s="77" t="s">
        <v>2878</v>
      </c>
    </row>
    <row r="212" spans="1:7" s="36" customFormat="1" ht="31.5">
      <c r="A212" s="36">
        <v>2</v>
      </c>
      <c r="B212" s="77" t="s">
        <v>3664</v>
      </c>
      <c r="C212" s="77" t="s">
        <v>3301</v>
      </c>
      <c r="D212" s="96" t="s">
        <v>459</v>
      </c>
      <c r="E212" s="113" t="s">
        <v>5563</v>
      </c>
      <c r="F212" s="77" t="s">
        <v>3300</v>
      </c>
      <c r="G212" s="77" t="s">
        <v>2879</v>
      </c>
    </row>
    <row r="213" spans="1:7" s="36" customFormat="1" ht="31.5">
      <c r="A213" s="36">
        <v>2</v>
      </c>
      <c r="B213" s="77" t="s">
        <v>3665</v>
      </c>
      <c r="C213" s="77" t="s">
        <v>3303</v>
      </c>
      <c r="D213" s="96" t="s">
        <v>459</v>
      </c>
      <c r="E213" s="113" t="s">
        <v>5563</v>
      </c>
      <c r="F213" s="77" t="s">
        <v>3302</v>
      </c>
      <c r="G213" s="77" t="s">
        <v>2880</v>
      </c>
    </row>
    <row r="214" spans="1:7" s="36" customFormat="1" ht="31.5">
      <c r="A214" s="36">
        <v>2</v>
      </c>
      <c r="B214" s="77" t="s">
        <v>3666</v>
      </c>
      <c r="C214" s="77" t="s">
        <v>3305</v>
      </c>
      <c r="D214" s="96" t="s">
        <v>459</v>
      </c>
      <c r="E214" s="113" t="s">
        <v>5563</v>
      </c>
      <c r="F214" s="77" t="s">
        <v>3304</v>
      </c>
      <c r="G214" s="77" t="s">
        <v>2881</v>
      </c>
    </row>
    <row r="215" spans="1:7" s="36" customFormat="1" ht="31.5">
      <c r="A215" s="36">
        <v>2</v>
      </c>
      <c r="B215" s="77" t="s">
        <v>3667</v>
      </c>
      <c r="C215" s="77" t="s">
        <v>3307</v>
      </c>
      <c r="D215" s="96" t="s">
        <v>459</v>
      </c>
      <c r="E215" s="113" t="s">
        <v>5563</v>
      </c>
      <c r="F215" s="77" t="s">
        <v>3306</v>
      </c>
      <c r="G215" s="77" t="s">
        <v>2882</v>
      </c>
    </row>
    <row r="216" spans="1:7" s="36" customFormat="1" ht="31.5">
      <c r="A216" s="36">
        <v>2</v>
      </c>
      <c r="B216" s="77" t="s">
        <v>3668</v>
      </c>
      <c r="C216" s="77" t="s">
        <v>3309</v>
      </c>
      <c r="D216" s="96" t="s">
        <v>459</v>
      </c>
      <c r="E216" s="113" t="s">
        <v>5563</v>
      </c>
      <c r="F216" s="77" t="s">
        <v>3308</v>
      </c>
      <c r="G216" s="77" t="s">
        <v>2883</v>
      </c>
    </row>
    <row r="217" spans="1:7" s="36" customFormat="1" ht="31.5">
      <c r="A217" s="36">
        <v>2</v>
      </c>
      <c r="B217" s="77" t="s">
        <v>3669</v>
      </c>
      <c r="C217" s="77" t="s">
        <v>3311</v>
      </c>
      <c r="D217" s="96" t="s">
        <v>459</v>
      </c>
      <c r="E217" s="113" t="s">
        <v>5563</v>
      </c>
      <c r="F217" s="77" t="s">
        <v>3310</v>
      </c>
      <c r="G217" s="77" t="s">
        <v>2884</v>
      </c>
    </row>
    <row r="218" spans="1:7" s="36" customFormat="1" ht="31.5">
      <c r="A218" s="36">
        <v>2</v>
      </c>
      <c r="B218" s="77" t="s">
        <v>3670</v>
      </c>
      <c r="C218" s="77" t="s">
        <v>3313</v>
      </c>
      <c r="D218" s="96" t="s">
        <v>459</v>
      </c>
      <c r="E218" s="113" t="s">
        <v>5563</v>
      </c>
      <c r="F218" s="77" t="s">
        <v>3312</v>
      </c>
      <c r="G218" s="77" t="s">
        <v>2885</v>
      </c>
    </row>
    <row r="219" spans="1:7" s="36" customFormat="1" ht="31.5">
      <c r="A219" s="36">
        <v>2</v>
      </c>
      <c r="B219" s="77" t="s">
        <v>3671</v>
      </c>
      <c r="C219" s="77" t="s">
        <v>3315</v>
      </c>
      <c r="D219" s="96" t="s">
        <v>459</v>
      </c>
      <c r="E219" s="113" t="s">
        <v>5563</v>
      </c>
      <c r="F219" s="77" t="s">
        <v>3314</v>
      </c>
      <c r="G219" s="77" t="s">
        <v>2886</v>
      </c>
    </row>
    <row r="220" spans="1:7" s="36" customFormat="1" ht="31.5">
      <c r="A220" s="36">
        <v>2</v>
      </c>
      <c r="B220" s="77" t="s">
        <v>3672</v>
      </c>
      <c r="C220" s="77" t="s">
        <v>3317</v>
      </c>
      <c r="D220" s="96" t="s">
        <v>459</v>
      </c>
      <c r="E220" s="113" t="s">
        <v>5563</v>
      </c>
      <c r="F220" s="77" t="s">
        <v>3316</v>
      </c>
      <c r="G220" s="77" t="s">
        <v>2887</v>
      </c>
    </row>
    <row r="221" spans="1:7" s="36" customFormat="1" ht="31.5">
      <c r="A221" s="36">
        <v>2</v>
      </c>
      <c r="B221" s="77" t="s">
        <v>3673</v>
      </c>
      <c r="C221" s="77" t="s">
        <v>3319</v>
      </c>
      <c r="D221" s="96" t="s">
        <v>459</v>
      </c>
      <c r="E221" s="113" t="s">
        <v>5563</v>
      </c>
      <c r="F221" s="77" t="s">
        <v>3318</v>
      </c>
      <c r="G221" s="77" t="s">
        <v>2888</v>
      </c>
    </row>
    <row r="222" spans="1:7" s="36" customFormat="1" ht="31.5">
      <c r="A222" s="36">
        <v>2</v>
      </c>
      <c r="B222" s="77" t="s">
        <v>3674</v>
      </c>
      <c r="C222" s="77" t="s">
        <v>3321</v>
      </c>
      <c r="D222" s="96" t="s">
        <v>459</v>
      </c>
      <c r="E222" s="113" t="s">
        <v>5563</v>
      </c>
      <c r="F222" s="77" t="s">
        <v>3320</v>
      </c>
      <c r="G222" s="77" t="s">
        <v>2889</v>
      </c>
    </row>
    <row r="223" spans="1:7" s="36" customFormat="1" ht="31.5">
      <c r="A223" s="36">
        <v>2</v>
      </c>
      <c r="B223" s="77" t="s">
        <v>3675</v>
      </c>
      <c r="C223" s="77" t="s">
        <v>3323</v>
      </c>
      <c r="D223" s="96" t="s">
        <v>459</v>
      </c>
      <c r="E223" s="113" t="s">
        <v>5563</v>
      </c>
      <c r="F223" s="77" t="s">
        <v>3322</v>
      </c>
      <c r="G223" s="77" t="s">
        <v>2890</v>
      </c>
    </row>
    <row r="224" spans="1:7" s="36" customFormat="1" ht="31.5">
      <c r="A224" s="36">
        <v>2</v>
      </c>
      <c r="B224" s="77" t="s">
        <v>3676</v>
      </c>
      <c r="C224" s="77" t="s">
        <v>3325</v>
      </c>
      <c r="D224" s="96" t="s">
        <v>459</v>
      </c>
      <c r="E224" s="113" t="s">
        <v>5563</v>
      </c>
      <c r="F224" s="77" t="s">
        <v>3324</v>
      </c>
      <c r="G224" s="77" t="s">
        <v>2891</v>
      </c>
    </row>
    <row r="225" spans="1:7" s="36" customFormat="1" ht="31.5">
      <c r="A225" s="36">
        <v>2</v>
      </c>
      <c r="B225" s="77" t="s">
        <v>3677</v>
      </c>
      <c r="C225" s="77" t="s">
        <v>3327</v>
      </c>
      <c r="D225" s="96" t="s">
        <v>459</v>
      </c>
      <c r="E225" s="113" t="s">
        <v>5563</v>
      </c>
      <c r="F225" s="77" t="s">
        <v>3326</v>
      </c>
      <c r="G225" s="77" t="s">
        <v>2892</v>
      </c>
    </row>
    <row r="226" spans="1:7" s="36" customFormat="1" ht="31.5">
      <c r="A226" s="36">
        <v>2</v>
      </c>
      <c r="B226" s="77" t="s">
        <v>3678</v>
      </c>
      <c r="C226" s="77" t="s">
        <v>750</v>
      </c>
      <c r="D226" s="96" t="s">
        <v>459</v>
      </c>
      <c r="E226" s="113" t="s">
        <v>5563</v>
      </c>
      <c r="F226" s="77" t="s">
        <v>3328</v>
      </c>
      <c r="G226" s="77" t="s">
        <v>2893</v>
      </c>
    </row>
    <row r="227" spans="1:7" s="36" customFormat="1" ht="42">
      <c r="A227" s="36">
        <v>2</v>
      </c>
      <c r="B227" s="77" t="s">
        <v>760</v>
      </c>
      <c r="C227" s="77" t="s">
        <v>761</v>
      </c>
      <c r="D227" s="96" t="s">
        <v>459</v>
      </c>
      <c r="E227" s="113" t="s">
        <v>5568</v>
      </c>
      <c r="F227" s="77" t="s">
        <v>1268</v>
      </c>
      <c r="G227" s="77" t="s">
        <v>1269</v>
      </c>
    </row>
    <row r="228" spans="1:7" s="36" customFormat="1" ht="31.5">
      <c r="A228" s="36">
        <v>2</v>
      </c>
      <c r="B228" s="77" t="s">
        <v>3679</v>
      </c>
      <c r="C228" s="77" t="s">
        <v>3330</v>
      </c>
      <c r="D228" s="96" t="s">
        <v>459</v>
      </c>
      <c r="E228" s="113" t="s">
        <v>5563</v>
      </c>
      <c r="F228" s="77" t="s">
        <v>3329</v>
      </c>
      <c r="G228" s="77" t="s">
        <v>2894</v>
      </c>
    </row>
    <row r="229" spans="1:7" s="36" customFormat="1" ht="31.5">
      <c r="A229" s="36">
        <v>2</v>
      </c>
      <c r="B229" s="77" t="s">
        <v>762</v>
      </c>
      <c r="C229" s="77" t="s">
        <v>763</v>
      </c>
      <c r="D229" s="96" t="s">
        <v>459</v>
      </c>
      <c r="E229" s="113" t="s">
        <v>5563</v>
      </c>
      <c r="F229" s="77" t="s">
        <v>1270</v>
      </c>
      <c r="G229" s="77" t="s">
        <v>1271</v>
      </c>
    </row>
    <row r="230" spans="1:7" s="36" customFormat="1" ht="31.5">
      <c r="A230" s="36">
        <v>2</v>
      </c>
      <c r="B230" s="77" t="s">
        <v>774</v>
      </c>
      <c r="C230" s="77" t="s">
        <v>198</v>
      </c>
      <c r="D230" s="96" t="s">
        <v>459</v>
      </c>
      <c r="E230" s="113" t="s">
        <v>5563</v>
      </c>
      <c r="F230" s="77" t="s">
        <v>1282</v>
      </c>
      <c r="G230" s="77" t="s">
        <v>1283</v>
      </c>
    </row>
    <row r="231" spans="1:7" s="36" customFormat="1" ht="31.5">
      <c r="A231" s="36">
        <v>2</v>
      </c>
      <c r="B231" s="77" t="s">
        <v>738</v>
      </c>
      <c r="C231" s="77" t="s">
        <v>739</v>
      </c>
      <c r="D231" s="96" t="s">
        <v>459</v>
      </c>
      <c r="E231" s="113" t="s">
        <v>5563</v>
      </c>
      <c r="F231" s="77" t="s">
        <v>1284</v>
      </c>
      <c r="G231" s="77" t="s">
        <v>1285</v>
      </c>
    </row>
    <row r="232" spans="1:7" s="36" customFormat="1" ht="31.5">
      <c r="A232" s="36">
        <v>2</v>
      </c>
      <c r="B232" s="77" t="s">
        <v>775</v>
      </c>
      <c r="C232" s="77" t="s">
        <v>740</v>
      </c>
      <c r="D232" s="96" t="s">
        <v>459</v>
      </c>
      <c r="E232" s="113" t="s">
        <v>5563</v>
      </c>
      <c r="F232" s="77" t="s">
        <v>1286</v>
      </c>
      <c r="G232" s="77" t="s">
        <v>1287</v>
      </c>
    </row>
    <row r="233" spans="1:7" s="36" customFormat="1" ht="10.5">
      <c r="A233" s="36">
        <v>1</v>
      </c>
      <c r="B233" s="76" t="s">
        <v>764</v>
      </c>
      <c r="C233" s="76" t="s">
        <v>1652</v>
      </c>
      <c r="D233" s="96" t="s">
        <v>212</v>
      </c>
      <c r="E233" s="113" t="s">
        <v>5567</v>
      </c>
      <c r="F233" s="76" t="s">
        <v>1288</v>
      </c>
      <c r="G233" s="76" t="s">
        <v>1289</v>
      </c>
    </row>
    <row r="234" spans="1:7" s="36" customFormat="1" ht="31.5">
      <c r="A234" s="36">
        <v>2</v>
      </c>
      <c r="B234" s="77" t="s">
        <v>3680</v>
      </c>
      <c r="C234" s="77" t="s">
        <v>3332</v>
      </c>
      <c r="D234" s="96" t="s">
        <v>459</v>
      </c>
      <c r="E234" s="113" t="s">
        <v>5563</v>
      </c>
      <c r="F234" s="77" t="s">
        <v>3331</v>
      </c>
      <c r="G234" s="77" t="s">
        <v>2895</v>
      </c>
    </row>
    <row r="235" spans="1:7" s="36" customFormat="1" ht="31.5">
      <c r="A235" s="36">
        <v>2</v>
      </c>
      <c r="B235" s="77" t="s">
        <v>734</v>
      </c>
      <c r="C235" s="77" t="s">
        <v>196</v>
      </c>
      <c r="D235" s="96" t="s">
        <v>459</v>
      </c>
      <c r="E235" s="113" t="s">
        <v>5563</v>
      </c>
      <c r="F235" s="77" t="s">
        <v>1303</v>
      </c>
      <c r="G235" s="77" t="s">
        <v>1304</v>
      </c>
    </row>
    <row r="236" spans="1:7" s="36" customFormat="1" ht="31.5">
      <c r="A236" s="36">
        <v>2</v>
      </c>
      <c r="B236" s="77" t="s">
        <v>733</v>
      </c>
      <c r="C236" s="77" t="s">
        <v>3333</v>
      </c>
      <c r="D236" s="96" t="s">
        <v>459</v>
      </c>
      <c r="E236" s="113" t="s">
        <v>5563</v>
      </c>
      <c r="F236" s="77" t="s">
        <v>1300</v>
      </c>
      <c r="G236" s="77" t="s">
        <v>1301</v>
      </c>
    </row>
    <row r="237" spans="1:7" s="36" customFormat="1" ht="31.5">
      <c r="A237" s="36">
        <v>2</v>
      </c>
      <c r="B237" s="77" t="s">
        <v>3681</v>
      </c>
      <c r="C237" s="77" t="s">
        <v>3335</v>
      </c>
      <c r="D237" s="96" t="s">
        <v>459</v>
      </c>
      <c r="E237" s="113" t="s">
        <v>5563</v>
      </c>
      <c r="F237" s="77" t="s">
        <v>3334</v>
      </c>
      <c r="G237" s="77" t="s">
        <v>2896</v>
      </c>
    </row>
    <row r="238" spans="1:7" s="36" customFormat="1" ht="31.5">
      <c r="A238" s="36">
        <v>2</v>
      </c>
      <c r="B238" s="77" t="s">
        <v>3682</v>
      </c>
      <c r="C238" s="77" t="s">
        <v>3337</v>
      </c>
      <c r="D238" s="96" t="s">
        <v>459</v>
      </c>
      <c r="E238" s="113" t="s">
        <v>5563</v>
      </c>
      <c r="F238" s="77" t="s">
        <v>3336</v>
      </c>
      <c r="G238" s="77" t="s">
        <v>2897</v>
      </c>
    </row>
    <row r="239" spans="1:7" s="36" customFormat="1" ht="42">
      <c r="A239" s="36">
        <v>2</v>
      </c>
      <c r="B239" s="77" t="s">
        <v>3683</v>
      </c>
      <c r="C239" s="77" t="s">
        <v>3339</v>
      </c>
      <c r="D239" s="96" t="s">
        <v>459</v>
      </c>
      <c r="E239" s="113" t="s">
        <v>5568</v>
      </c>
      <c r="F239" s="77" t="s">
        <v>3338</v>
      </c>
      <c r="G239" s="77" t="s">
        <v>2898</v>
      </c>
    </row>
    <row r="240" spans="1:7" s="36" customFormat="1" ht="42">
      <c r="A240" s="36">
        <v>2</v>
      </c>
      <c r="B240" s="77" t="s">
        <v>3684</v>
      </c>
      <c r="C240" s="77" t="s">
        <v>3341</v>
      </c>
      <c r="D240" s="96" t="s">
        <v>459</v>
      </c>
      <c r="E240" s="113" t="s">
        <v>5568</v>
      </c>
      <c r="F240" s="77" t="s">
        <v>3340</v>
      </c>
      <c r="G240" s="77" t="s">
        <v>2899</v>
      </c>
    </row>
    <row r="241" spans="1:7" s="36" customFormat="1" ht="42">
      <c r="A241" s="36">
        <v>2</v>
      </c>
      <c r="B241" s="77" t="s">
        <v>3685</v>
      </c>
      <c r="C241" s="77" t="s">
        <v>3343</v>
      </c>
      <c r="D241" s="96" t="s">
        <v>459</v>
      </c>
      <c r="E241" s="113" t="s">
        <v>5568</v>
      </c>
      <c r="F241" s="77" t="s">
        <v>3342</v>
      </c>
      <c r="G241" s="77" t="s">
        <v>2900</v>
      </c>
    </row>
    <row r="242" spans="1:7" s="36" customFormat="1" ht="42">
      <c r="A242" s="36">
        <v>2</v>
      </c>
      <c r="B242" s="77" t="s">
        <v>3686</v>
      </c>
      <c r="C242" s="77" t="s">
        <v>3345</v>
      </c>
      <c r="D242" s="96" t="s">
        <v>459</v>
      </c>
      <c r="E242" s="113" t="s">
        <v>5568</v>
      </c>
      <c r="F242" s="77" t="s">
        <v>3344</v>
      </c>
      <c r="G242" s="77" t="s">
        <v>2901</v>
      </c>
    </row>
    <row r="243" spans="1:7" s="36" customFormat="1" ht="42">
      <c r="A243" s="36">
        <v>2</v>
      </c>
      <c r="B243" s="77" t="s">
        <v>3687</v>
      </c>
      <c r="C243" s="77" t="s">
        <v>3347</v>
      </c>
      <c r="D243" s="96" t="s">
        <v>459</v>
      </c>
      <c r="E243" s="113" t="s">
        <v>5568</v>
      </c>
      <c r="F243" s="77" t="s">
        <v>3346</v>
      </c>
      <c r="G243" s="77" t="s">
        <v>2902</v>
      </c>
    </row>
    <row r="244" spans="1:7" s="36" customFormat="1" ht="42">
      <c r="A244" s="36">
        <v>2</v>
      </c>
      <c r="B244" s="77" t="s">
        <v>3688</v>
      </c>
      <c r="C244" s="77" t="s">
        <v>3349</v>
      </c>
      <c r="D244" s="96" t="s">
        <v>459</v>
      </c>
      <c r="E244" s="113" t="s">
        <v>5568</v>
      </c>
      <c r="F244" s="77" t="s">
        <v>3348</v>
      </c>
      <c r="G244" s="77" t="s">
        <v>2903</v>
      </c>
    </row>
    <row r="245" spans="1:7" s="36" customFormat="1" ht="42">
      <c r="A245" s="36">
        <v>2</v>
      </c>
      <c r="B245" s="77" t="s">
        <v>3689</v>
      </c>
      <c r="C245" s="77" t="s">
        <v>3351</v>
      </c>
      <c r="D245" s="96" t="s">
        <v>459</v>
      </c>
      <c r="E245" s="113" t="s">
        <v>5568</v>
      </c>
      <c r="F245" s="77" t="s">
        <v>3350</v>
      </c>
      <c r="G245" s="77" t="s">
        <v>2904</v>
      </c>
    </row>
    <row r="246" spans="1:7" s="36" customFormat="1" ht="42">
      <c r="A246" s="36">
        <v>2</v>
      </c>
      <c r="B246" s="77" t="s">
        <v>3690</v>
      </c>
      <c r="C246" s="77" t="s">
        <v>3353</v>
      </c>
      <c r="D246" s="96" t="s">
        <v>459</v>
      </c>
      <c r="E246" s="113" t="s">
        <v>5568</v>
      </c>
      <c r="F246" s="77" t="s">
        <v>3352</v>
      </c>
      <c r="G246" s="77" t="s">
        <v>2905</v>
      </c>
    </row>
    <row r="247" spans="1:7" s="36" customFormat="1" ht="31.5">
      <c r="A247" s="36">
        <v>2</v>
      </c>
      <c r="B247" s="77" t="s">
        <v>3691</v>
      </c>
      <c r="C247" s="77" t="s">
        <v>3355</v>
      </c>
      <c r="D247" s="96" t="s">
        <v>459</v>
      </c>
      <c r="E247" s="113" t="s">
        <v>5563</v>
      </c>
      <c r="F247" s="77" t="s">
        <v>3354</v>
      </c>
      <c r="G247" s="77" t="s">
        <v>2906</v>
      </c>
    </row>
    <row r="248" spans="1:7" s="36" customFormat="1" ht="31.5">
      <c r="A248" s="36">
        <v>2</v>
      </c>
      <c r="B248" s="77" t="s">
        <v>3692</v>
      </c>
      <c r="C248" s="77" t="s">
        <v>3357</v>
      </c>
      <c r="D248" s="96" t="s">
        <v>459</v>
      </c>
      <c r="E248" s="113" t="s">
        <v>5563</v>
      </c>
      <c r="F248" s="77" t="s">
        <v>3356</v>
      </c>
      <c r="G248" s="77" t="s">
        <v>2907</v>
      </c>
    </row>
    <row r="249" spans="1:7" s="36" customFormat="1" ht="31.5">
      <c r="A249" s="36">
        <v>2</v>
      </c>
      <c r="B249" s="77" t="s">
        <v>3693</v>
      </c>
      <c r="C249" s="77" t="s">
        <v>3359</v>
      </c>
      <c r="D249" s="96" t="s">
        <v>459</v>
      </c>
      <c r="E249" s="113" t="s">
        <v>5563</v>
      </c>
      <c r="F249" s="77" t="s">
        <v>3358</v>
      </c>
      <c r="G249" s="77" t="s">
        <v>2908</v>
      </c>
    </row>
    <row r="250" spans="1:7" s="36" customFormat="1" ht="31.5">
      <c r="A250" s="36">
        <v>2</v>
      </c>
      <c r="B250" s="77" t="s">
        <v>3694</v>
      </c>
      <c r="C250" s="77" t="s">
        <v>3361</v>
      </c>
      <c r="D250" s="96" t="s">
        <v>459</v>
      </c>
      <c r="E250" s="113" t="s">
        <v>5563</v>
      </c>
      <c r="F250" s="77" t="s">
        <v>3360</v>
      </c>
      <c r="G250" s="77" t="s">
        <v>2909</v>
      </c>
    </row>
    <row r="251" spans="1:7" s="36" customFormat="1" ht="31.5">
      <c r="A251" s="36">
        <v>2</v>
      </c>
      <c r="B251" s="77" t="s">
        <v>765</v>
      </c>
      <c r="C251" s="77" t="s">
        <v>766</v>
      </c>
      <c r="D251" s="96" t="s">
        <v>459</v>
      </c>
      <c r="E251" s="113" t="s">
        <v>5563</v>
      </c>
      <c r="F251" s="77" t="s">
        <v>1290</v>
      </c>
      <c r="G251" s="77" t="s">
        <v>1291</v>
      </c>
    </row>
    <row r="252" spans="1:7" s="36" customFormat="1" ht="31.5">
      <c r="A252" s="36">
        <v>2</v>
      </c>
      <c r="B252" s="77" t="s">
        <v>3695</v>
      </c>
      <c r="C252" s="77" t="s">
        <v>745</v>
      </c>
      <c r="D252" s="96" t="s">
        <v>459</v>
      </c>
      <c r="E252" s="113" t="s">
        <v>5563</v>
      </c>
      <c r="F252" s="77" t="s">
        <v>3362</v>
      </c>
      <c r="G252" s="77" t="s">
        <v>2910</v>
      </c>
    </row>
    <row r="253" spans="1:7" s="36" customFormat="1" ht="31.5">
      <c r="A253" s="36">
        <v>2</v>
      </c>
      <c r="B253" s="77" t="s">
        <v>767</v>
      </c>
      <c r="C253" s="77" t="s">
        <v>768</v>
      </c>
      <c r="D253" s="96" t="s">
        <v>459</v>
      </c>
      <c r="E253" s="113" t="s">
        <v>5563</v>
      </c>
      <c r="F253" s="77" t="s">
        <v>1292</v>
      </c>
      <c r="G253" s="77" t="s">
        <v>1293</v>
      </c>
    </row>
    <row r="254" spans="1:7" s="36" customFormat="1" ht="31.5">
      <c r="A254" s="36">
        <v>2</v>
      </c>
      <c r="B254" s="77" t="s">
        <v>3696</v>
      </c>
      <c r="C254" s="77" t="s">
        <v>3364</v>
      </c>
      <c r="D254" s="96" t="s">
        <v>459</v>
      </c>
      <c r="E254" s="113" t="s">
        <v>5563</v>
      </c>
      <c r="F254" s="77" t="s">
        <v>3363</v>
      </c>
      <c r="G254" s="77" t="s">
        <v>2911</v>
      </c>
    </row>
    <row r="255" spans="1:7" s="36" customFormat="1" ht="31.5">
      <c r="A255" s="36">
        <v>2</v>
      </c>
      <c r="B255" s="77" t="s">
        <v>735</v>
      </c>
      <c r="C255" s="77" t="s">
        <v>736</v>
      </c>
      <c r="D255" s="96" t="s">
        <v>459</v>
      </c>
      <c r="E255" s="113" t="s">
        <v>5563</v>
      </c>
      <c r="F255" s="77" t="s">
        <v>1305</v>
      </c>
      <c r="G255" s="77" t="s">
        <v>1306</v>
      </c>
    </row>
    <row r="256" spans="1:7" s="36" customFormat="1" ht="21">
      <c r="A256" s="36">
        <v>2</v>
      </c>
      <c r="B256" s="77" t="s">
        <v>3697</v>
      </c>
      <c r="C256" s="77" t="s">
        <v>3366</v>
      </c>
      <c r="D256" s="96" t="s">
        <v>459</v>
      </c>
      <c r="E256" s="113" t="s">
        <v>5569</v>
      </c>
      <c r="F256" s="77" t="s">
        <v>3365</v>
      </c>
      <c r="G256" s="77" t="s">
        <v>2912</v>
      </c>
    </row>
    <row r="257" spans="1:7" s="36" customFormat="1" ht="31.5">
      <c r="A257" s="36">
        <v>2</v>
      </c>
      <c r="B257" s="77" t="s">
        <v>3698</v>
      </c>
      <c r="C257" s="77" t="s">
        <v>3368</v>
      </c>
      <c r="D257" s="96" t="s">
        <v>459</v>
      </c>
      <c r="E257" s="113" t="s">
        <v>5563</v>
      </c>
      <c r="F257" s="77" t="s">
        <v>3367</v>
      </c>
      <c r="G257" s="77" t="s">
        <v>2913</v>
      </c>
    </row>
    <row r="258" spans="1:7" s="36" customFormat="1" ht="31.5">
      <c r="A258" s="36">
        <v>2</v>
      </c>
      <c r="B258" s="77" t="s">
        <v>3699</v>
      </c>
      <c r="C258" s="77" t="s">
        <v>3370</v>
      </c>
      <c r="D258" s="96" t="s">
        <v>459</v>
      </c>
      <c r="E258" s="113" t="s">
        <v>5563</v>
      </c>
      <c r="F258" s="77" t="s">
        <v>3369</v>
      </c>
      <c r="G258" s="77" t="s">
        <v>2914</v>
      </c>
    </row>
    <row r="259" spans="1:7" s="36" customFormat="1" ht="31.5">
      <c r="A259" s="36">
        <v>2</v>
      </c>
      <c r="B259" s="77" t="s">
        <v>3700</v>
      </c>
      <c r="C259" s="77" t="s">
        <v>3372</v>
      </c>
      <c r="D259" s="96" t="s">
        <v>459</v>
      </c>
      <c r="E259" s="113" t="s">
        <v>5563</v>
      </c>
      <c r="F259" s="77" t="s">
        <v>3371</v>
      </c>
      <c r="G259" s="77" t="s">
        <v>2915</v>
      </c>
    </row>
    <row r="260" spans="1:7" s="36" customFormat="1" ht="31.5">
      <c r="A260" s="36">
        <v>2</v>
      </c>
      <c r="B260" s="77" t="s">
        <v>3701</v>
      </c>
      <c r="C260" s="77" t="s">
        <v>3374</v>
      </c>
      <c r="D260" s="96" t="s">
        <v>459</v>
      </c>
      <c r="E260" s="113" t="s">
        <v>5563</v>
      </c>
      <c r="F260" s="77" t="s">
        <v>3373</v>
      </c>
      <c r="G260" s="77" t="s">
        <v>2916</v>
      </c>
    </row>
    <row r="261" spans="1:7" s="36" customFormat="1" ht="31.5">
      <c r="A261" s="36">
        <v>2</v>
      </c>
      <c r="B261" s="77" t="s">
        <v>474</v>
      </c>
      <c r="C261" s="77" t="s">
        <v>3376</v>
      </c>
      <c r="D261" s="96" t="s">
        <v>459</v>
      </c>
      <c r="E261" s="113" t="s">
        <v>5563</v>
      </c>
      <c r="F261" s="77" t="s">
        <v>3375</v>
      </c>
      <c r="G261" s="77" t="s">
        <v>1302</v>
      </c>
    </row>
    <row r="262" spans="1:7" s="36" customFormat="1" ht="31.5">
      <c r="A262" s="36">
        <v>2</v>
      </c>
      <c r="B262" s="77" t="s">
        <v>3702</v>
      </c>
      <c r="C262" s="77" t="s">
        <v>3378</v>
      </c>
      <c r="D262" s="96" t="s">
        <v>459</v>
      </c>
      <c r="E262" s="113" t="s">
        <v>5563</v>
      </c>
      <c r="F262" s="77" t="s">
        <v>3377</v>
      </c>
      <c r="G262" s="77" t="s">
        <v>2917</v>
      </c>
    </row>
    <row r="263" spans="1:7" s="36" customFormat="1" ht="31.5">
      <c r="A263" s="36">
        <v>2</v>
      </c>
      <c r="B263" s="77" t="s">
        <v>3703</v>
      </c>
      <c r="C263" s="77" t="s">
        <v>3380</v>
      </c>
      <c r="D263" s="96" t="s">
        <v>459</v>
      </c>
      <c r="E263" s="113" t="s">
        <v>5563</v>
      </c>
      <c r="F263" s="77" t="s">
        <v>3379</v>
      </c>
      <c r="G263" s="77" t="s">
        <v>2918</v>
      </c>
    </row>
    <row r="264" spans="1:7" s="36" customFormat="1" ht="31.5">
      <c r="A264" s="36">
        <v>2</v>
      </c>
      <c r="B264" s="77" t="s">
        <v>3704</v>
      </c>
      <c r="C264" s="77" t="s">
        <v>3382</v>
      </c>
      <c r="D264" s="96" t="s">
        <v>459</v>
      </c>
      <c r="E264" s="113" t="s">
        <v>5563</v>
      </c>
      <c r="F264" s="77" t="s">
        <v>3381</v>
      </c>
      <c r="G264" s="77" t="s">
        <v>2919</v>
      </c>
    </row>
    <row r="265" spans="1:7" s="36" customFormat="1" ht="31.5">
      <c r="A265" s="36">
        <v>2</v>
      </c>
      <c r="B265" s="77" t="s">
        <v>3705</v>
      </c>
      <c r="C265" s="77" t="s">
        <v>3384</v>
      </c>
      <c r="D265" s="96" t="s">
        <v>459</v>
      </c>
      <c r="E265" s="113" t="s">
        <v>5563</v>
      </c>
      <c r="F265" s="77" t="s">
        <v>3383</v>
      </c>
      <c r="G265" s="77" t="s">
        <v>2920</v>
      </c>
    </row>
    <row r="266" spans="1:7" s="36" customFormat="1" ht="31.5">
      <c r="A266" s="36">
        <v>2</v>
      </c>
      <c r="B266" s="77" t="s">
        <v>3706</v>
      </c>
      <c r="C266" s="77" t="s">
        <v>3386</v>
      </c>
      <c r="D266" s="96" t="s">
        <v>459</v>
      </c>
      <c r="E266" s="113" t="s">
        <v>5563</v>
      </c>
      <c r="F266" s="77" t="s">
        <v>3385</v>
      </c>
      <c r="G266" s="77" t="s">
        <v>2921</v>
      </c>
    </row>
    <row r="267" spans="1:7" s="36" customFormat="1" ht="31.5">
      <c r="A267" s="36">
        <v>2</v>
      </c>
      <c r="B267" s="77" t="s">
        <v>3707</v>
      </c>
      <c r="C267" s="77" t="s">
        <v>3388</v>
      </c>
      <c r="D267" s="96" t="s">
        <v>459</v>
      </c>
      <c r="E267" s="113" t="s">
        <v>5563</v>
      </c>
      <c r="F267" s="77" t="s">
        <v>3387</v>
      </c>
      <c r="G267" s="77" t="s">
        <v>2922</v>
      </c>
    </row>
    <row r="268" spans="1:7" s="36" customFormat="1" ht="31.5">
      <c r="A268" s="36">
        <v>2</v>
      </c>
      <c r="B268" s="77" t="s">
        <v>3708</v>
      </c>
      <c r="C268" s="77" t="s">
        <v>3390</v>
      </c>
      <c r="D268" s="96" t="s">
        <v>459</v>
      </c>
      <c r="E268" s="113" t="s">
        <v>5563</v>
      </c>
      <c r="F268" s="77" t="s">
        <v>3389</v>
      </c>
      <c r="G268" s="77" t="s">
        <v>2923</v>
      </c>
    </row>
    <row r="269" spans="1:7" s="36" customFormat="1" ht="31.5">
      <c r="A269" s="36">
        <v>2</v>
      </c>
      <c r="B269" s="77" t="s">
        <v>3709</v>
      </c>
      <c r="C269" s="77" t="s">
        <v>3392</v>
      </c>
      <c r="D269" s="96" t="s">
        <v>459</v>
      </c>
      <c r="E269" s="113" t="s">
        <v>5563</v>
      </c>
      <c r="F269" s="77" t="s">
        <v>3391</v>
      </c>
      <c r="G269" s="77" t="s">
        <v>2924</v>
      </c>
    </row>
    <row r="270" spans="1:7" s="36" customFormat="1" ht="31.5">
      <c r="A270" s="36">
        <v>2</v>
      </c>
      <c r="B270" s="77" t="s">
        <v>3710</v>
      </c>
      <c r="C270" s="77" t="s">
        <v>3394</v>
      </c>
      <c r="D270" s="96" t="s">
        <v>459</v>
      </c>
      <c r="E270" s="113" t="s">
        <v>5563</v>
      </c>
      <c r="F270" s="77" t="s">
        <v>3393</v>
      </c>
      <c r="G270" s="77" t="s">
        <v>2925</v>
      </c>
    </row>
    <row r="271" spans="1:7" s="36" customFormat="1" ht="31.5">
      <c r="A271" s="36">
        <v>2</v>
      </c>
      <c r="B271" s="77" t="s">
        <v>3711</v>
      </c>
      <c r="C271" s="77" t="s">
        <v>3396</v>
      </c>
      <c r="D271" s="96" t="s">
        <v>459</v>
      </c>
      <c r="E271" s="113" t="s">
        <v>5563</v>
      </c>
      <c r="F271" s="77" t="s">
        <v>3395</v>
      </c>
      <c r="G271" s="77" t="s">
        <v>2926</v>
      </c>
    </row>
    <row r="272" spans="1:7" s="36" customFormat="1" ht="31.5">
      <c r="A272" s="36">
        <v>2</v>
      </c>
      <c r="B272" s="77" t="s">
        <v>732</v>
      </c>
      <c r="C272" s="77" t="s">
        <v>3397</v>
      </c>
      <c r="D272" s="96" t="s">
        <v>459</v>
      </c>
      <c r="E272" s="113" t="s">
        <v>5563</v>
      </c>
      <c r="F272" s="77" t="s">
        <v>1298</v>
      </c>
      <c r="G272" s="77" t="s">
        <v>1299</v>
      </c>
    </row>
    <row r="273" spans="1:7" s="36" customFormat="1" ht="31.5">
      <c r="A273" s="36">
        <v>2</v>
      </c>
      <c r="B273" s="77" t="s">
        <v>3712</v>
      </c>
      <c r="C273" s="77" t="s">
        <v>3399</v>
      </c>
      <c r="D273" s="96" t="s">
        <v>459</v>
      </c>
      <c r="E273" s="113" t="s">
        <v>5563</v>
      </c>
      <c r="F273" s="77" t="s">
        <v>3398</v>
      </c>
      <c r="G273" s="77" t="s">
        <v>2927</v>
      </c>
    </row>
    <row r="274" spans="1:7" s="36" customFormat="1" ht="31.5">
      <c r="A274" s="36">
        <v>2</v>
      </c>
      <c r="B274" s="77" t="s">
        <v>3713</v>
      </c>
      <c r="C274" s="77" t="s">
        <v>3401</v>
      </c>
      <c r="D274" s="96" t="s">
        <v>459</v>
      </c>
      <c r="E274" s="113" t="s">
        <v>5563</v>
      </c>
      <c r="F274" s="77" t="s">
        <v>3400</v>
      </c>
      <c r="G274" s="77" t="s">
        <v>2928</v>
      </c>
    </row>
    <row r="275" spans="1:7" s="36" customFormat="1" ht="31.5">
      <c r="A275" s="36">
        <v>2</v>
      </c>
      <c r="B275" s="77" t="s">
        <v>3714</v>
      </c>
      <c r="C275" s="77" t="s">
        <v>3403</v>
      </c>
      <c r="D275" s="96" t="s">
        <v>459</v>
      </c>
      <c r="E275" s="113" t="s">
        <v>5563</v>
      </c>
      <c r="F275" s="77" t="s">
        <v>3402</v>
      </c>
      <c r="G275" s="77" t="s">
        <v>2929</v>
      </c>
    </row>
    <row r="276" spans="1:7" s="36" customFormat="1" ht="31.5">
      <c r="A276" s="36">
        <v>2</v>
      </c>
      <c r="B276" s="77" t="s">
        <v>3715</v>
      </c>
      <c r="C276" s="77" t="s">
        <v>3405</v>
      </c>
      <c r="D276" s="96" t="s">
        <v>459</v>
      </c>
      <c r="E276" s="113" t="s">
        <v>5563</v>
      </c>
      <c r="F276" s="77" t="s">
        <v>3404</v>
      </c>
      <c r="G276" s="77" t="s">
        <v>2930</v>
      </c>
    </row>
    <row r="277" spans="1:7" s="36" customFormat="1" ht="31.5">
      <c r="A277" s="36">
        <v>2</v>
      </c>
      <c r="B277" s="77" t="s">
        <v>3716</v>
      </c>
      <c r="C277" s="77" t="s">
        <v>3407</v>
      </c>
      <c r="D277" s="96" t="s">
        <v>459</v>
      </c>
      <c r="E277" s="113" t="s">
        <v>5563</v>
      </c>
      <c r="F277" s="77" t="s">
        <v>3406</v>
      </c>
      <c r="G277" s="77" t="s">
        <v>2931</v>
      </c>
    </row>
    <row r="278" spans="1:7" s="36" customFormat="1" ht="31.5">
      <c r="A278" s="36">
        <v>2</v>
      </c>
      <c r="B278" s="77" t="s">
        <v>3717</v>
      </c>
      <c r="C278" s="77" t="s">
        <v>3409</v>
      </c>
      <c r="D278" s="96" t="s">
        <v>459</v>
      </c>
      <c r="E278" s="113" t="s">
        <v>5563</v>
      </c>
      <c r="F278" s="77" t="s">
        <v>3408</v>
      </c>
      <c r="G278" s="77" t="s">
        <v>2932</v>
      </c>
    </row>
    <row r="279" spans="1:7" s="36" customFormat="1" ht="31.5">
      <c r="A279" s="36">
        <v>2</v>
      </c>
      <c r="B279" s="77" t="s">
        <v>3718</v>
      </c>
      <c r="C279" s="77" t="s">
        <v>3411</v>
      </c>
      <c r="D279" s="96" t="s">
        <v>459</v>
      </c>
      <c r="E279" s="113" t="s">
        <v>5563</v>
      </c>
      <c r="F279" s="77" t="s">
        <v>3410</v>
      </c>
      <c r="G279" s="77" t="s">
        <v>2933</v>
      </c>
    </row>
    <row r="280" spans="1:7" s="36" customFormat="1" ht="31.5">
      <c r="A280" s="36">
        <v>2</v>
      </c>
      <c r="B280" s="77" t="s">
        <v>3719</v>
      </c>
      <c r="C280" s="77" t="s">
        <v>3413</v>
      </c>
      <c r="D280" s="96" t="s">
        <v>459</v>
      </c>
      <c r="E280" s="113" t="s">
        <v>5563</v>
      </c>
      <c r="F280" s="77" t="s">
        <v>3412</v>
      </c>
      <c r="G280" s="77" t="s">
        <v>2934</v>
      </c>
    </row>
    <row r="281" spans="1:7" s="36" customFormat="1" ht="42">
      <c r="A281" s="36">
        <v>2</v>
      </c>
      <c r="B281" s="77" t="s">
        <v>769</v>
      </c>
      <c r="C281" s="77" t="s">
        <v>770</v>
      </c>
      <c r="D281" s="96" t="s">
        <v>459</v>
      </c>
      <c r="E281" s="113" t="s">
        <v>5568</v>
      </c>
      <c r="F281" s="77" t="s">
        <v>1294</v>
      </c>
      <c r="G281" s="77" t="s">
        <v>1295</v>
      </c>
    </row>
    <row r="282" spans="1:7" s="36" customFormat="1" ht="31.5">
      <c r="A282" s="36">
        <v>2</v>
      </c>
      <c r="B282" s="77" t="s">
        <v>771</v>
      </c>
      <c r="C282" s="77" t="s">
        <v>772</v>
      </c>
      <c r="D282" s="96" t="s">
        <v>459</v>
      </c>
      <c r="E282" s="113" t="s">
        <v>5563</v>
      </c>
      <c r="F282" s="77" t="s">
        <v>1296</v>
      </c>
      <c r="G282" s="77" t="s">
        <v>1297</v>
      </c>
    </row>
    <row r="283" spans="1:7" s="36" customFormat="1" ht="31.5">
      <c r="A283" s="36">
        <v>2</v>
      </c>
      <c r="B283" s="77" t="s">
        <v>741</v>
      </c>
      <c r="C283" s="77" t="s">
        <v>742</v>
      </c>
      <c r="D283" s="96" t="s">
        <v>459</v>
      </c>
      <c r="E283" s="113" t="s">
        <v>5563</v>
      </c>
      <c r="F283" s="77" t="s">
        <v>1307</v>
      </c>
      <c r="G283" s="77" t="s">
        <v>741</v>
      </c>
    </row>
    <row r="284" spans="1:7" s="36" customFormat="1" ht="31.5">
      <c r="A284" s="36">
        <v>2</v>
      </c>
      <c r="B284" s="77" t="s">
        <v>3720</v>
      </c>
      <c r="C284" s="77" t="s">
        <v>195</v>
      </c>
      <c r="D284" s="96" t="s">
        <v>459</v>
      </c>
      <c r="E284" s="113" t="s">
        <v>5563</v>
      </c>
      <c r="F284" s="77" t="s">
        <v>1308</v>
      </c>
      <c r="G284" s="77" t="s">
        <v>1309</v>
      </c>
    </row>
    <row r="285" spans="1:7" s="36" customFormat="1" ht="31.5">
      <c r="A285" s="36">
        <v>2</v>
      </c>
      <c r="B285" s="77" t="s">
        <v>743</v>
      </c>
      <c r="C285" s="77" t="s">
        <v>744</v>
      </c>
      <c r="D285" s="96" t="s">
        <v>459</v>
      </c>
      <c r="E285" s="113" t="s">
        <v>5563</v>
      </c>
      <c r="F285" s="77" t="s">
        <v>1310</v>
      </c>
      <c r="G285" s="77" t="s">
        <v>1311</v>
      </c>
    </row>
    <row r="286" spans="1:7" s="36" customFormat="1" ht="31.5">
      <c r="A286" s="36">
        <v>2</v>
      </c>
      <c r="B286" s="77" t="s">
        <v>746</v>
      </c>
      <c r="C286" s="77" t="s">
        <v>747</v>
      </c>
      <c r="D286" s="96" t="s">
        <v>459</v>
      </c>
      <c r="E286" s="113" t="s">
        <v>5563</v>
      </c>
      <c r="F286" s="77" t="s">
        <v>1312</v>
      </c>
      <c r="G286" s="77" t="s">
        <v>1313</v>
      </c>
    </row>
    <row r="287" spans="1:7" s="36" customFormat="1" ht="31.5">
      <c r="A287" s="36">
        <v>1</v>
      </c>
      <c r="B287" s="76" t="s">
        <v>479</v>
      </c>
      <c r="C287" s="76" t="s">
        <v>480</v>
      </c>
      <c r="D287" s="96" t="s">
        <v>459</v>
      </c>
      <c r="E287" s="113" t="s">
        <v>5563</v>
      </c>
      <c r="F287" s="76" t="s">
        <v>1314</v>
      </c>
      <c r="G287" s="76" t="s">
        <v>1315</v>
      </c>
    </row>
    <row r="288" spans="1:7" s="36" customFormat="1" ht="31.5">
      <c r="A288" s="36">
        <v>2</v>
      </c>
      <c r="B288" s="77" t="s">
        <v>748</v>
      </c>
      <c r="C288" s="77" t="s">
        <v>200</v>
      </c>
      <c r="D288" s="96" t="s">
        <v>459</v>
      </c>
      <c r="E288" s="113" t="s">
        <v>5563</v>
      </c>
      <c r="F288" s="77" t="s">
        <v>1316</v>
      </c>
      <c r="G288" s="77" t="s">
        <v>1317</v>
      </c>
    </row>
    <row r="289" spans="1:7" s="36" customFormat="1" ht="31.5">
      <c r="A289" s="36">
        <v>2</v>
      </c>
      <c r="B289" s="77" t="s">
        <v>3721</v>
      </c>
      <c r="C289" s="77" t="s">
        <v>3415</v>
      </c>
      <c r="D289" s="96" t="s">
        <v>459</v>
      </c>
      <c r="E289" s="113" t="s">
        <v>5563</v>
      </c>
      <c r="F289" s="77" t="s">
        <v>3414</v>
      </c>
      <c r="G289" s="77" t="s">
        <v>2935</v>
      </c>
    </row>
    <row r="290" spans="1:7" s="36" customFormat="1" ht="31.5">
      <c r="A290" s="36">
        <v>2</v>
      </c>
      <c r="B290" s="77" t="s">
        <v>3722</v>
      </c>
      <c r="C290" s="77" t="s">
        <v>3417</v>
      </c>
      <c r="D290" s="96" t="s">
        <v>459</v>
      </c>
      <c r="E290" s="113" t="s">
        <v>5563</v>
      </c>
      <c r="F290" s="77" t="s">
        <v>3416</v>
      </c>
      <c r="G290" s="77" t="s">
        <v>2936</v>
      </c>
    </row>
    <row r="291" spans="1:7" s="36" customFormat="1" ht="31.5">
      <c r="A291" s="36">
        <v>2</v>
      </c>
      <c r="B291" s="77" t="s">
        <v>3723</v>
      </c>
      <c r="C291" s="77" t="s">
        <v>3419</v>
      </c>
      <c r="D291" s="96" t="s">
        <v>459</v>
      </c>
      <c r="E291" s="113" t="s">
        <v>5563</v>
      </c>
      <c r="F291" s="77" t="s">
        <v>3418</v>
      </c>
      <c r="G291" s="77" t="s">
        <v>2937</v>
      </c>
    </row>
    <row r="292" spans="1:7" s="36" customFormat="1" ht="42">
      <c r="A292" s="36">
        <v>2</v>
      </c>
      <c r="B292" s="77" t="s">
        <v>3724</v>
      </c>
      <c r="C292" s="77" t="s">
        <v>3421</v>
      </c>
      <c r="D292" s="96" t="s">
        <v>459</v>
      </c>
      <c r="E292" s="113" t="s">
        <v>5568</v>
      </c>
      <c r="F292" s="77" t="s">
        <v>3420</v>
      </c>
      <c r="G292" s="77" t="s">
        <v>2938</v>
      </c>
    </row>
    <row r="293" spans="1:7" s="36" customFormat="1" ht="42">
      <c r="A293" s="36">
        <v>2</v>
      </c>
      <c r="B293" s="77" t="s">
        <v>3725</v>
      </c>
      <c r="C293" s="77" t="s">
        <v>3423</v>
      </c>
      <c r="D293" s="96" t="s">
        <v>459</v>
      </c>
      <c r="E293" s="113" t="s">
        <v>5568</v>
      </c>
      <c r="F293" s="77" t="s">
        <v>3422</v>
      </c>
      <c r="G293" s="77" t="s">
        <v>2939</v>
      </c>
    </row>
    <row r="294" spans="1:7" s="36" customFormat="1" ht="42">
      <c r="A294" s="36">
        <v>2</v>
      </c>
      <c r="B294" s="77" t="s">
        <v>3726</v>
      </c>
      <c r="C294" s="77" t="s">
        <v>3425</v>
      </c>
      <c r="D294" s="96" t="s">
        <v>459</v>
      </c>
      <c r="E294" s="113" t="s">
        <v>5568</v>
      </c>
      <c r="F294" s="77" t="s">
        <v>3424</v>
      </c>
      <c r="G294" s="77" t="s">
        <v>2940</v>
      </c>
    </row>
    <row r="295" spans="1:7" s="36" customFormat="1" ht="42">
      <c r="A295" s="36">
        <v>2</v>
      </c>
      <c r="B295" s="77" t="s">
        <v>3727</v>
      </c>
      <c r="C295" s="77" t="s">
        <v>3427</v>
      </c>
      <c r="D295" s="96" t="s">
        <v>459</v>
      </c>
      <c r="E295" s="113" t="s">
        <v>5568</v>
      </c>
      <c r="F295" s="77" t="s">
        <v>3426</v>
      </c>
      <c r="G295" s="77" t="s">
        <v>2941</v>
      </c>
    </row>
    <row r="296" spans="1:7" s="36" customFormat="1" ht="42">
      <c r="A296" s="36">
        <v>2</v>
      </c>
      <c r="B296" s="77" t="s">
        <v>3728</v>
      </c>
      <c r="C296" s="77" t="s">
        <v>3429</v>
      </c>
      <c r="D296" s="96" t="s">
        <v>459</v>
      </c>
      <c r="E296" s="113" t="s">
        <v>5568</v>
      </c>
      <c r="F296" s="77" t="s">
        <v>3428</v>
      </c>
      <c r="G296" s="77" t="s">
        <v>2942</v>
      </c>
    </row>
    <row r="297" spans="1:7" s="36" customFormat="1" ht="42">
      <c r="A297" s="36">
        <v>2</v>
      </c>
      <c r="B297" s="77" t="s">
        <v>3729</v>
      </c>
      <c r="C297" s="77" t="s">
        <v>3431</v>
      </c>
      <c r="D297" s="96" t="s">
        <v>459</v>
      </c>
      <c r="E297" s="113" t="s">
        <v>5568</v>
      </c>
      <c r="F297" s="77" t="s">
        <v>3430</v>
      </c>
      <c r="G297" s="77" t="s">
        <v>2943</v>
      </c>
    </row>
    <row r="298" spans="1:7" s="36" customFormat="1" ht="42">
      <c r="A298" s="36">
        <v>2</v>
      </c>
      <c r="B298" s="77" t="s">
        <v>3730</v>
      </c>
      <c r="C298" s="77" t="s">
        <v>3433</v>
      </c>
      <c r="D298" s="96" t="s">
        <v>459</v>
      </c>
      <c r="E298" s="113" t="s">
        <v>5568</v>
      </c>
      <c r="F298" s="77" t="s">
        <v>3432</v>
      </c>
      <c r="G298" s="77" t="s">
        <v>2944</v>
      </c>
    </row>
    <row r="299" spans="1:7" s="36" customFormat="1" ht="42">
      <c r="A299" s="36">
        <v>2</v>
      </c>
      <c r="B299" s="77" t="s">
        <v>3731</v>
      </c>
      <c r="C299" s="77" t="s">
        <v>3435</v>
      </c>
      <c r="D299" s="96" t="s">
        <v>459</v>
      </c>
      <c r="E299" s="113" t="s">
        <v>5568</v>
      </c>
      <c r="F299" s="77" t="s">
        <v>3434</v>
      </c>
      <c r="G299" s="77" t="s">
        <v>2945</v>
      </c>
    </row>
    <row r="300" spans="1:7" s="36" customFormat="1" ht="42">
      <c r="A300" s="36">
        <v>2</v>
      </c>
      <c r="B300" s="77" t="s">
        <v>3732</v>
      </c>
      <c r="C300" s="77" t="s">
        <v>3437</v>
      </c>
      <c r="D300" s="96" t="s">
        <v>459</v>
      </c>
      <c r="E300" s="113" t="s">
        <v>5568</v>
      </c>
      <c r="F300" s="77" t="s">
        <v>3436</v>
      </c>
      <c r="G300" s="77" t="s">
        <v>2946</v>
      </c>
    </row>
    <row r="301" spans="1:7" s="36" customFormat="1" ht="31.5">
      <c r="A301" s="36">
        <v>2</v>
      </c>
      <c r="B301" s="77" t="s">
        <v>749</v>
      </c>
      <c r="C301" s="77" t="s">
        <v>3438</v>
      </c>
      <c r="D301" s="96" t="s">
        <v>459</v>
      </c>
      <c r="E301" s="113" t="s">
        <v>5563</v>
      </c>
      <c r="F301" s="77" t="s">
        <v>1318</v>
      </c>
      <c r="G301" s="77" t="s">
        <v>1319</v>
      </c>
    </row>
    <row r="302" spans="1:7" s="36" customFormat="1" ht="42">
      <c r="A302" s="36">
        <v>2</v>
      </c>
      <c r="B302" s="77" t="s">
        <v>3733</v>
      </c>
      <c r="C302" s="77" t="s">
        <v>3440</v>
      </c>
      <c r="D302" s="96" t="s">
        <v>459</v>
      </c>
      <c r="E302" s="113" t="s">
        <v>5568</v>
      </c>
      <c r="F302" s="77" t="s">
        <v>3439</v>
      </c>
      <c r="G302" s="77" t="s">
        <v>2947</v>
      </c>
    </row>
    <row r="303" spans="1:7" s="36" customFormat="1" ht="31.5">
      <c r="A303" s="36">
        <v>2</v>
      </c>
      <c r="B303" s="77" t="s">
        <v>3734</v>
      </c>
      <c r="C303" s="77" t="s">
        <v>3442</v>
      </c>
      <c r="D303" s="96" t="s">
        <v>459</v>
      </c>
      <c r="E303" s="113" t="s">
        <v>5563</v>
      </c>
      <c r="F303" s="77" t="s">
        <v>3441</v>
      </c>
      <c r="G303" s="77" t="s">
        <v>2948</v>
      </c>
    </row>
    <row r="304" spans="1:7" s="36" customFormat="1" ht="31.5">
      <c r="A304" s="36">
        <v>2</v>
      </c>
      <c r="B304" s="77" t="s">
        <v>3735</v>
      </c>
      <c r="C304" s="77" t="s">
        <v>3444</v>
      </c>
      <c r="D304" s="96" t="s">
        <v>459</v>
      </c>
      <c r="E304" s="113" t="s">
        <v>5563</v>
      </c>
      <c r="F304" s="77" t="s">
        <v>3443</v>
      </c>
      <c r="G304" s="77" t="s">
        <v>2949</v>
      </c>
    </row>
    <row r="305" spans="1:7" s="36" customFormat="1" ht="42">
      <c r="A305" s="36">
        <v>2</v>
      </c>
      <c r="B305" s="77" t="s">
        <v>3736</v>
      </c>
      <c r="C305" s="77" t="s">
        <v>3446</v>
      </c>
      <c r="D305" s="96" t="s">
        <v>459</v>
      </c>
      <c r="E305" s="113" t="s">
        <v>5568</v>
      </c>
      <c r="F305" s="77" t="s">
        <v>3445</v>
      </c>
      <c r="G305" s="77" t="s">
        <v>2950</v>
      </c>
    </row>
    <row r="306" spans="1:7" s="36" customFormat="1" ht="42">
      <c r="A306" s="36">
        <v>2</v>
      </c>
      <c r="B306" s="77" t="s">
        <v>3737</v>
      </c>
      <c r="C306" s="77" t="s">
        <v>3448</v>
      </c>
      <c r="D306" s="96" t="s">
        <v>459</v>
      </c>
      <c r="E306" s="113" t="s">
        <v>5568</v>
      </c>
      <c r="F306" s="77" t="s">
        <v>3447</v>
      </c>
      <c r="G306" s="77" t="s">
        <v>2951</v>
      </c>
    </row>
    <row r="307" spans="1:7" s="36" customFormat="1" ht="42">
      <c r="A307" s="36">
        <v>2</v>
      </c>
      <c r="B307" s="77" t="s">
        <v>3738</v>
      </c>
      <c r="C307" s="77" t="s">
        <v>3450</v>
      </c>
      <c r="D307" s="96" t="s">
        <v>459</v>
      </c>
      <c r="E307" s="113" t="s">
        <v>5568</v>
      </c>
      <c r="F307" s="77" t="s">
        <v>3449</v>
      </c>
      <c r="G307" s="77" t="s">
        <v>2952</v>
      </c>
    </row>
    <row r="308" spans="1:7" s="36" customFormat="1" ht="42">
      <c r="A308" s="36">
        <v>2</v>
      </c>
      <c r="B308" s="77" t="s">
        <v>3739</v>
      </c>
      <c r="C308" s="77" t="s">
        <v>3452</v>
      </c>
      <c r="D308" s="96" t="s">
        <v>459</v>
      </c>
      <c r="E308" s="113" t="s">
        <v>5568</v>
      </c>
      <c r="F308" s="77" t="s">
        <v>3451</v>
      </c>
      <c r="G308" s="77" t="s">
        <v>2953</v>
      </c>
    </row>
    <row r="309" spans="1:7" s="36" customFormat="1" ht="42">
      <c r="A309" s="36">
        <v>2</v>
      </c>
      <c r="B309" s="77" t="s">
        <v>3740</v>
      </c>
      <c r="C309" s="77" t="s">
        <v>3454</v>
      </c>
      <c r="D309" s="96" t="s">
        <v>459</v>
      </c>
      <c r="E309" s="113" t="s">
        <v>5568</v>
      </c>
      <c r="F309" s="77" t="s">
        <v>3453</v>
      </c>
      <c r="G309" s="77" t="s">
        <v>2954</v>
      </c>
    </row>
    <row r="310" spans="1:7" ht="42">
      <c r="A310" s="4">
        <v>2</v>
      </c>
      <c r="B310" s="77" t="s">
        <v>3741</v>
      </c>
      <c r="C310" s="77" t="s">
        <v>3456</v>
      </c>
      <c r="D310" s="96" t="s">
        <v>459</v>
      </c>
      <c r="E310" s="113" t="s">
        <v>5568</v>
      </c>
      <c r="F310" s="77" t="s">
        <v>3455</v>
      </c>
      <c r="G310" s="77" t="s">
        <v>2955</v>
      </c>
    </row>
    <row r="311" spans="1:7" ht="42">
      <c r="A311" s="4">
        <v>2</v>
      </c>
      <c r="B311" s="77" t="s">
        <v>3742</v>
      </c>
      <c r="C311" s="77" t="s">
        <v>3458</v>
      </c>
      <c r="D311" s="96" t="s">
        <v>459</v>
      </c>
      <c r="E311" s="113" t="s">
        <v>5568</v>
      </c>
      <c r="F311" s="77" t="s">
        <v>3457</v>
      </c>
      <c r="G311" s="77" t="s">
        <v>2956</v>
      </c>
    </row>
    <row r="312" spans="1:7" ht="21">
      <c r="A312" s="4">
        <v>1</v>
      </c>
      <c r="B312" s="76" t="s">
        <v>481</v>
      </c>
      <c r="C312" s="76" t="s">
        <v>482</v>
      </c>
      <c r="D312" s="96" t="s">
        <v>212</v>
      </c>
      <c r="E312" s="113" t="s">
        <v>5569</v>
      </c>
      <c r="F312" s="76" t="s">
        <v>1320</v>
      </c>
      <c r="G312" s="76" t="s">
        <v>1321</v>
      </c>
    </row>
    <row r="313" spans="1:7" ht="31.5">
      <c r="A313" s="4">
        <v>2</v>
      </c>
      <c r="B313" s="77" t="s">
        <v>783</v>
      </c>
      <c r="C313" s="77" t="s">
        <v>197</v>
      </c>
      <c r="D313" s="96" t="s">
        <v>459</v>
      </c>
      <c r="E313" s="113" t="s">
        <v>5563</v>
      </c>
      <c r="F313" s="77" t="s">
        <v>1322</v>
      </c>
      <c r="G313" s="77" t="s">
        <v>1323</v>
      </c>
    </row>
    <row r="314" spans="1:7" ht="31.5">
      <c r="A314" s="4">
        <v>2</v>
      </c>
      <c r="B314" s="77" t="s">
        <v>3743</v>
      </c>
      <c r="C314" s="77" t="s">
        <v>3460</v>
      </c>
      <c r="D314" s="96" t="s">
        <v>459</v>
      </c>
      <c r="E314" s="113" t="s">
        <v>5563</v>
      </c>
      <c r="F314" s="77" t="s">
        <v>3459</v>
      </c>
      <c r="G314" s="77" t="s">
        <v>2957</v>
      </c>
    </row>
    <row r="315" spans="1:7" ht="31.5">
      <c r="A315" s="4">
        <v>2</v>
      </c>
      <c r="B315" s="77" t="s">
        <v>3744</v>
      </c>
      <c r="C315" s="77" t="s">
        <v>3462</v>
      </c>
      <c r="D315" s="96" t="s">
        <v>459</v>
      </c>
      <c r="E315" s="113" t="s">
        <v>5563</v>
      </c>
      <c r="F315" s="77" t="s">
        <v>3461</v>
      </c>
      <c r="G315" s="77" t="s">
        <v>2958</v>
      </c>
    </row>
    <row r="316" spans="1:7" ht="31.5">
      <c r="A316" s="4">
        <v>2</v>
      </c>
      <c r="B316" s="77" t="s">
        <v>3745</v>
      </c>
      <c r="C316" s="77" t="s">
        <v>3464</v>
      </c>
      <c r="D316" s="96" t="s">
        <v>459</v>
      </c>
      <c r="E316" s="113" t="s">
        <v>5563</v>
      </c>
      <c r="F316" s="77" t="s">
        <v>3463</v>
      </c>
      <c r="G316" s="77" t="s">
        <v>2959</v>
      </c>
    </row>
    <row r="317" spans="1:7" ht="42">
      <c r="A317" s="4">
        <v>2</v>
      </c>
      <c r="B317" s="77" t="s">
        <v>3746</v>
      </c>
      <c r="C317" s="77" t="s">
        <v>3466</v>
      </c>
      <c r="D317" s="96" t="s">
        <v>459</v>
      </c>
      <c r="E317" s="113" t="s">
        <v>5568</v>
      </c>
      <c r="F317" s="77" t="s">
        <v>3465</v>
      </c>
      <c r="G317" s="77" t="s">
        <v>2960</v>
      </c>
    </row>
    <row r="318" spans="1:7" ht="42">
      <c r="A318" s="4">
        <v>2</v>
      </c>
      <c r="B318" s="77" t="s">
        <v>3747</v>
      </c>
      <c r="C318" s="77" t="s">
        <v>3468</v>
      </c>
      <c r="D318" s="96" t="s">
        <v>459</v>
      </c>
      <c r="E318" s="113" t="s">
        <v>5568</v>
      </c>
      <c r="F318" s="77" t="s">
        <v>3467</v>
      </c>
      <c r="G318" s="77" t="s">
        <v>2961</v>
      </c>
    </row>
    <row r="319" spans="1:7" ht="42">
      <c r="A319" s="4">
        <v>2</v>
      </c>
      <c r="B319" s="77" t="s">
        <v>3748</v>
      </c>
      <c r="C319" s="77" t="s">
        <v>3470</v>
      </c>
      <c r="D319" s="96" t="s">
        <v>459</v>
      </c>
      <c r="E319" s="113" t="s">
        <v>5568</v>
      </c>
      <c r="F319" s="77" t="s">
        <v>3469</v>
      </c>
      <c r="G319" s="77" t="s">
        <v>2962</v>
      </c>
    </row>
    <row r="320" spans="1:7" ht="42">
      <c r="A320" s="4">
        <v>2</v>
      </c>
      <c r="B320" s="77" t="s">
        <v>3749</v>
      </c>
      <c r="C320" s="77" t="s">
        <v>3472</v>
      </c>
      <c r="D320" s="96" t="s">
        <v>459</v>
      </c>
      <c r="E320" s="113" t="s">
        <v>5568</v>
      </c>
      <c r="F320" s="77" t="s">
        <v>3471</v>
      </c>
      <c r="G320" s="77" t="s">
        <v>2963</v>
      </c>
    </row>
    <row r="321" spans="1:7" ht="42">
      <c r="A321" s="4">
        <v>2</v>
      </c>
      <c r="B321" s="77" t="s">
        <v>3750</v>
      </c>
      <c r="C321" s="77" t="s">
        <v>3474</v>
      </c>
      <c r="D321" s="96" t="s">
        <v>459</v>
      </c>
      <c r="E321" s="113" t="s">
        <v>5568</v>
      </c>
      <c r="F321" s="77" t="s">
        <v>3473</v>
      </c>
      <c r="G321" s="77" t="s">
        <v>2964</v>
      </c>
    </row>
    <row r="322" spans="1:7" ht="42">
      <c r="A322" s="4">
        <v>2</v>
      </c>
      <c r="B322" s="77" t="s">
        <v>3751</v>
      </c>
      <c r="C322" s="77" t="s">
        <v>3476</v>
      </c>
      <c r="D322" s="96" t="s">
        <v>459</v>
      </c>
      <c r="E322" s="113" t="s">
        <v>5568</v>
      </c>
      <c r="F322" s="77" t="s">
        <v>3475</v>
      </c>
      <c r="G322" s="77" t="s">
        <v>2965</v>
      </c>
    </row>
    <row r="323" spans="1:7" ht="42">
      <c r="A323" s="4">
        <v>2</v>
      </c>
      <c r="B323" s="77" t="s">
        <v>3752</v>
      </c>
      <c r="C323" s="77" t="s">
        <v>3478</v>
      </c>
      <c r="D323" s="96" t="s">
        <v>459</v>
      </c>
      <c r="E323" s="113" t="s">
        <v>5568</v>
      </c>
      <c r="F323" s="77" t="s">
        <v>3477</v>
      </c>
      <c r="G323" s="77" t="s">
        <v>2966</v>
      </c>
    </row>
    <row r="324" spans="1:7" ht="42">
      <c r="A324" s="4">
        <v>2</v>
      </c>
      <c r="B324" s="77" t="s">
        <v>3753</v>
      </c>
      <c r="C324" s="77" t="s">
        <v>3480</v>
      </c>
      <c r="D324" s="96" t="s">
        <v>459</v>
      </c>
      <c r="E324" s="113" t="s">
        <v>5568</v>
      </c>
      <c r="F324" s="77" t="s">
        <v>3479</v>
      </c>
      <c r="G324" s="77" t="s">
        <v>2967</v>
      </c>
    </row>
    <row r="325" spans="1:7" ht="31.5">
      <c r="A325" s="4">
        <v>2</v>
      </c>
      <c r="B325" s="77" t="s">
        <v>3754</v>
      </c>
      <c r="C325" s="77" t="s">
        <v>3482</v>
      </c>
      <c r="D325" s="96" t="s">
        <v>459</v>
      </c>
      <c r="E325" s="113" t="s">
        <v>5563</v>
      </c>
      <c r="F325" s="77" t="s">
        <v>3481</v>
      </c>
      <c r="G325" s="77" t="s">
        <v>2968</v>
      </c>
    </row>
    <row r="326" spans="1:7" ht="31.5">
      <c r="A326" s="4">
        <v>2</v>
      </c>
      <c r="B326" s="77" t="s">
        <v>3755</v>
      </c>
      <c r="C326" s="77" t="s">
        <v>3484</v>
      </c>
      <c r="D326" s="96" t="s">
        <v>459</v>
      </c>
      <c r="E326" s="113" t="s">
        <v>5563</v>
      </c>
      <c r="F326" s="77" t="s">
        <v>3483</v>
      </c>
      <c r="G326" s="77" t="s">
        <v>2969</v>
      </c>
    </row>
    <row r="327" spans="1:7" ht="42">
      <c r="A327" s="4">
        <v>2</v>
      </c>
      <c r="B327" s="77" t="s">
        <v>3756</v>
      </c>
      <c r="C327" s="77" t="s">
        <v>3486</v>
      </c>
      <c r="D327" s="96" t="s">
        <v>459</v>
      </c>
      <c r="E327" s="113" t="s">
        <v>5568</v>
      </c>
      <c r="F327" s="77" t="s">
        <v>3485</v>
      </c>
      <c r="G327" s="77" t="s">
        <v>2970</v>
      </c>
    </row>
    <row r="328" spans="1:7" ht="42">
      <c r="A328" s="4">
        <v>2</v>
      </c>
      <c r="B328" s="77" t="s">
        <v>3757</v>
      </c>
      <c r="C328" s="77" t="s">
        <v>3488</v>
      </c>
      <c r="D328" s="96" t="s">
        <v>459</v>
      </c>
      <c r="E328" s="113" t="s">
        <v>5568</v>
      </c>
      <c r="F328" s="77" t="s">
        <v>3487</v>
      </c>
      <c r="G328" s="77" t="s">
        <v>2971</v>
      </c>
    </row>
    <row r="329" spans="1:7" ht="31.5">
      <c r="A329" s="4">
        <v>2</v>
      </c>
      <c r="B329" s="77" t="s">
        <v>3758</v>
      </c>
      <c r="C329" s="77" t="s">
        <v>3490</v>
      </c>
      <c r="D329" s="96" t="s">
        <v>459</v>
      </c>
      <c r="E329" s="113" t="s">
        <v>5563</v>
      </c>
      <c r="F329" s="77" t="s">
        <v>3489</v>
      </c>
      <c r="G329" s="77" t="s">
        <v>2972</v>
      </c>
    </row>
    <row r="330" spans="1:7" ht="31.5">
      <c r="A330" s="4">
        <v>2</v>
      </c>
      <c r="B330" s="77" t="s">
        <v>3759</v>
      </c>
      <c r="C330" s="77" t="s">
        <v>3492</v>
      </c>
      <c r="D330" s="96" t="s">
        <v>459</v>
      </c>
      <c r="E330" s="113" t="s">
        <v>5563</v>
      </c>
      <c r="F330" s="77" t="s">
        <v>3491</v>
      </c>
      <c r="G330" s="77" t="s">
        <v>2973</v>
      </c>
    </row>
    <row r="331" spans="1:7" ht="42">
      <c r="A331" s="4">
        <v>2</v>
      </c>
      <c r="B331" s="77" t="s">
        <v>3760</v>
      </c>
      <c r="C331" s="77" t="s">
        <v>3494</v>
      </c>
      <c r="D331" s="96" t="s">
        <v>459</v>
      </c>
      <c r="E331" s="113" t="s">
        <v>5568</v>
      </c>
      <c r="F331" s="77" t="s">
        <v>3493</v>
      </c>
      <c r="G331" s="77" t="s">
        <v>2974</v>
      </c>
    </row>
    <row r="332" spans="1:7" ht="42">
      <c r="A332" s="4">
        <v>2</v>
      </c>
      <c r="B332" s="77" t="s">
        <v>3761</v>
      </c>
      <c r="C332" s="77" t="s">
        <v>3496</v>
      </c>
      <c r="D332" s="96" t="s">
        <v>459</v>
      </c>
      <c r="E332" s="113" t="s">
        <v>5568</v>
      </c>
      <c r="F332" s="77" t="s">
        <v>3495</v>
      </c>
      <c r="G332" s="77" t="s">
        <v>2975</v>
      </c>
    </row>
    <row r="333" spans="1:7" ht="42">
      <c r="A333" s="4">
        <v>2</v>
      </c>
      <c r="B333" s="77" t="s">
        <v>3762</v>
      </c>
      <c r="C333" s="77" t="s">
        <v>3498</v>
      </c>
      <c r="D333" s="96" t="s">
        <v>459</v>
      </c>
      <c r="E333" s="113" t="s">
        <v>5568</v>
      </c>
      <c r="F333" s="77" t="s">
        <v>3497</v>
      </c>
      <c r="G333" s="77" t="s">
        <v>2976</v>
      </c>
    </row>
    <row r="334" spans="1:7" ht="42">
      <c r="A334" s="4">
        <v>2</v>
      </c>
      <c r="B334" s="77" t="s">
        <v>3763</v>
      </c>
      <c r="C334" s="77" t="s">
        <v>3500</v>
      </c>
      <c r="D334" s="96" t="s">
        <v>459</v>
      </c>
      <c r="E334" s="113" t="s">
        <v>5568</v>
      </c>
      <c r="F334" s="77" t="s">
        <v>3499</v>
      </c>
      <c r="G334" s="77" t="s">
        <v>2977</v>
      </c>
    </row>
    <row r="335" spans="1:7" ht="21">
      <c r="A335" s="4">
        <v>1</v>
      </c>
      <c r="B335" s="76" t="s">
        <v>7</v>
      </c>
      <c r="C335" s="76" t="s">
        <v>8</v>
      </c>
      <c r="D335" s="96" t="s">
        <v>459</v>
      </c>
      <c r="E335" s="113" t="s">
        <v>5570</v>
      </c>
      <c r="F335" s="76" t="s">
        <v>1324</v>
      </c>
      <c r="G335" s="76" t="s">
        <v>1325</v>
      </c>
    </row>
    <row r="336" spans="1:7" ht="21">
      <c r="A336" s="4">
        <v>1</v>
      </c>
      <c r="B336" s="76" t="s">
        <v>9</v>
      </c>
      <c r="C336" s="76" t="s">
        <v>10</v>
      </c>
      <c r="D336" s="96" t="s">
        <v>212</v>
      </c>
      <c r="E336" s="113" t="s">
        <v>5570</v>
      </c>
      <c r="F336" s="76" t="s">
        <v>1326</v>
      </c>
      <c r="G336" s="76" t="s">
        <v>1327</v>
      </c>
    </row>
    <row r="337" spans="1:7" ht="21">
      <c r="A337" s="4">
        <v>1</v>
      </c>
      <c r="B337" s="76" t="s">
        <v>475</v>
      </c>
      <c r="C337" s="76" t="s">
        <v>476</v>
      </c>
      <c r="D337" s="96" t="s">
        <v>212</v>
      </c>
      <c r="E337" s="113" t="s">
        <v>5571</v>
      </c>
      <c r="F337" s="76" t="s">
        <v>1328</v>
      </c>
      <c r="G337" s="76" t="s">
        <v>1329</v>
      </c>
    </row>
    <row r="338" spans="1:7">
      <c r="A338" s="4">
        <v>1</v>
      </c>
      <c r="B338" s="76" t="s">
        <v>477</v>
      </c>
      <c r="C338" s="76" t="s">
        <v>478</v>
      </c>
      <c r="D338" s="96" t="s">
        <v>459</v>
      </c>
      <c r="E338" s="113" t="s">
        <v>5572</v>
      </c>
      <c r="F338" s="76" t="s">
        <v>1330</v>
      </c>
      <c r="G338" s="76" t="s">
        <v>1331</v>
      </c>
    </row>
    <row r="339" spans="1:7" ht="21">
      <c r="A339" s="4">
        <v>1</v>
      </c>
      <c r="B339" s="76" t="s">
        <v>507</v>
      </c>
      <c r="C339" s="76" t="s">
        <v>508</v>
      </c>
      <c r="D339" s="96" t="s">
        <v>459</v>
      </c>
      <c r="E339" s="113" t="s">
        <v>5569</v>
      </c>
      <c r="F339" s="76" t="s">
        <v>1364</v>
      </c>
      <c r="G339" s="76" t="s">
        <v>1365</v>
      </c>
    </row>
    <row r="340" spans="1:7" ht="31.5">
      <c r="A340" s="4">
        <v>1</v>
      </c>
      <c r="B340" s="76" t="s">
        <v>483</v>
      </c>
      <c r="C340" s="76" t="s">
        <v>484</v>
      </c>
      <c r="D340" s="96" t="s">
        <v>459</v>
      </c>
      <c r="E340" s="113" t="s">
        <v>5570</v>
      </c>
      <c r="F340" s="76" t="s">
        <v>1332</v>
      </c>
      <c r="G340" s="76" t="s">
        <v>1333</v>
      </c>
    </row>
    <row r="341" spans="1:7" ht="21">
      <c r="A341" s="4">
        <v>1</v>
      </c>
      <c r="B341" s="76" t="s">
        <v>485</v>
      </c>
      <c r="C341" s="76" t="s">
        <v>486</v>
      </c>
      <c r="D341" s="96" t="s">
        <v>459</v>
      </c>
      <c r="E341" s="113" t="s">
        <v>5573</v>
      </c>
      <c r="F341" s="76" t="s">
        <v>1334</v>
      </c>
      <c r="G341" s="76" t="s">
        <v>1335</v>
      </c>
    </row>
    <row r="342" spans="1:7">
      <c r="A342" s="4">
        <v>1</v>
      </c>
      <c r="B342" s="76" t="s">
        <v>487</v>
      </c>
      <c r="C342" s="76" t="s">
        <v>488</v>
      </c>
      <c r="D342" s="96" t="s">
        <v>212</v>
      </c>
      <c r="E342" s="113" t="s">
        <v>5574</v>
      </c>
      <c r="F342" s="76" t="s">
        <v>1336</v>
      </c>
      <c r="G342" s="76" t="s">
        <v>1337</v>
      </c>
    </row>
    <row r="343" spans="1:7">
      <c r="A343" s="4">
        <v>1</v>
      </c>
      <c r="B343" s="76" t="s">
        <v>489</v>
      </c>
      <c r="C343" s="76" t="s">
        <v>490</v>
      </c>
      <c r="D343" s="96" t="s">
        <v>459</v>
      </c>
      <c r="E343" s="113" t="s">
        <v>5575</v>
      </c>
      <c r="F343" s="76" t="s">
        <v>1338</v>
      </c>
      <c r="G343" s="76" t="s">
        <v>1339</v>
      </c>
    </row>
    <row r="344" spans="1:7">
      <c r="A344" s="4">
        <v>1</v>
      </c>
      <c r="B344" s="76" t="s">
        <v>491</v>
      </c>
      <c r="C344" s="76" t="s">
        <v>492</v>
      </c>
      <c r="D344" s="6" t="s">
        <v>459</v>
      </c>
      <c r="E344" s="113" t="s">
        <v>5575</v>
      </c>
      <c r="F344" s="76" t="s">
        <v>1340</v>
      </c>
      <c r="G344" s="76" t="s">
        <v>1341</v>
      </c>
    </row>
    <row r="345" spans="1:7">
      <c r="A345" s="4">
        <v>1</v>
      </c>
      <c r="B345" s="76" t="s">
        <v>493</v>
      </c>
      <c r="C345" s="76" t="s">
        <v>494</v>
      </c>
      <c r="E345" s="113" t="s">
        <v>5576</v>
      </c>
      <c r="F345" s="76" t="s">
        <v>1342</v>
      </c>
      <c r="G345" s="76" t="s">
        <v>1343</v>
      </c>
    </row>
    <row r="346" spans="1:7">
      <c r="A346" s="4">
        <v>1</v>
      </c>
      <c r="B346" s="76" t="s">
        <v>3765</v>
      </c>
      <c r="C346" s="76" t="s">
        <v>3502</v>
      </c>
      <c r="D346" s="24"/>
      <c r="E346" s="113" t="s">
        <v>5577</v>
      </c>
      <c r="F346" s="76" t="s">
        <v>1350</v>
      </c>
      <c r="G346" s="76" t="s">
        <v>1351</v>
      </c>
    </row>
    <row r="347" spans="1:7">
      <c r="A347" s="4">
        <v>2</v>
      </c>
      <c r="B347" s="77" t="s">
        <v>3766</v>
      </c>
      <c r="C347" s="77" t="s">
        <v>3503</v>
      </c>
      <c r="E347" s="113" t="s">
        <v>5578</v>
      </c>
      <c r="F347" s="77" t="s">
        <v>1352</v>
      </c>
      <c r="G347" s="77" t="s">
        <v>1353</v>
      </c>
    </row>
    <row r="348" spans="1:7">
      <c r="A348" s="4">
        <v>3</v>
      </c>
      <c r="B348" s="78" t="s">
        <v>499</v>
      </c>
      <c r="C348" s="78" t="s">
        <v>500</v>
      </c>
      <c r="D348" s="6" t="s">
        <v>459</v>
      </c>
      <c r="E348" s="113" t="s">
        <v>5579</v>
      </c>
      <c r="F348" s="78" t="s">
        <v>1354</v>
      </c>
      <c r="G348" s="78" t="s">
        <v>1355</v>
      </c>
    </row>
    <row r="349" spans="1:7">
      <c r="A349" s="4">
        <v>3</v>
      </c>
      <c r="B349" s="78" t="s">
        <v>501</v>
      </c>
      <c r="C349" s="78" t="s">
        <v>502</v>
      </c>
      <c r="D349" s="6" t="s">
        <v>459</v>
      </c>
      <c r="E349" s="113" t="s">
        <v>5580</v>
      </c>
      <c r="F349" s="78" t="s">
        <v>1356</v>
      </c>
      <c r="G349" s="78" t="s">
        <v>1357</v>
      </c>
    </row>
    <row r="350" spans="1:7">
      <c r="A350" s="4">
        <v>2</v>
      </c>
      <c r="B350" s="77" t="s">
        <v>3767</v>
      </c>
      <c r="C350" s="77" t="s">
        <v>773</v>
      </c>
      <c r="D350" s="96"/>
      <c r="E350" s="113" t="s">
        <v>5581</v>
      </c>
      <c r="F350" s="77" t="s">
        <v>1358</v>
      </c>
      <c r="G350" s="77" t="s">
        <v>1359</v>
      </c>
    </row>
    <row r="351" spans="1:7">
      <c r="A351" s="4">
        <v>3</v>
      </c>
      <c r="B351" s="78" t="s">
        <v>503</v>
      </c>
      <c r="C351" s="78" t="s">
        <v>504</v>
      </c>
      <c r="D351" s="96" t="s">
        <v>459</v>
      </c>
      <c r="E351" s="113" t="s">
        <v>5579</v>
      </c>
      <c r="F351" s="78" t="s">
        <v>1360</v>
      </c>
      <c r="G351" s="78" t="s">
        <v>1361</v>
      </c>
    </row>
    <row r="352" spans="1:7">
      <c r="A352" s="4">
        <v>3</v>
      </c>
      <c r="B352" s="78" t="s">
        <v>505</v>
      </c>
      <c r="C352" s="78" t="s">
        <v>506</v>
      </c>
      <c r="D352" s="6" t="s">
        <v>459</v>
      </c>
      <c r="E352" s="113" t="s">
        <v>5580</v>
      </c>
      <c r="F352" s="78" t="s">
        <v>1362</v>
      </c>
      <c r="G352" s="78" t="s">
        <v>1363</v>
      </c>
    </row>
    <row r="353" spans="4:4">
      <c r="D353" s="96"/>
    </row>
    <row r="354" spans="4:4">
      <c r="D354" s="96"/>
    </row>
  </sheetData>
  <autoFilter ref="B1:E1" xr:uid="{00000000-0009-0000-0000-000006000000}"/>
  <phoneticPr fontId="5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329"/>
  <sheetViews>
    <sheetView workbookViewId="0">
      <selection sqref="A1:A1048576"/>
    </sheetView>
  </sheetViews>
  <sheetFormatPr defaultRowHeight="12"/>
  <cols>
    <col min="1" max="1" width="9" style="4"/>
    <col min="2" max="2" width="52.125" style="31" customWidth="1"/>
    <col min="3" max="3" width="41.125" style="31" customWidth="1"/>
    <col min="4" max="4" width="9" style="6"/>
    <col min="5" max="5" width="19.5" style="5" customWidth="1"/>
    <col min="6" max="7" width="52.125" style="31" customWidth="1"/>
    <col min="8" max="16384" width="9" style="4"/>
  </cols>
  <sheetData>
    <row r="1" spans="1:8" customFormat="1" ht="16.5">
      <c r="A1" t="s">
        <v>5656</v>
      </c>
      <c r="B1" s="1" t="s">
        <v>329</v>
      </c>
      <c r="C1" s="1" t="s">
        <v>330</v>
      </c>
      <c r="D1" s="2" t="s">
        <v>331</v>
      </c>
      <c r="E1" s="3" t="s">
        <v>332</v>
      </c>
      <c r="F1" s="1" t="s">
        <v>784</v>
      </c>
      <c r="G1" s="1" t="s">
        <v>785</v>
      </c>
    </row>
    <row r="2" spans="1:8" s="48" customFormat="1" ht="24">
      <c r="A2" s="48">
        <v>0</v>
      </c>
      <c r="B2" s="45" t="s">
        <v>5635</v>
      </c>
      <c r="C2" s="45" t="s">
        <v>5636</v>
      </c>
      <c r="D2" s="46"/>
      <c r="E2" s="47"/>
      <c r="F2" s="45"/>
      <c r="G2" s="45"/>
    </row>
    <row r="3" spans="1:8" s="36" customFormat="1" ht="11.25">
      <c r="A3" s="36">
        <v>0</v>
      </c>
      <c r="B3" s="75" t="s">
        <v>3504</v>
      </c>
      <c r="C3" s="75" t="s">
        <v>2978</v>
      </c>
      <c r="D3" s="24"/>
      <c r="E3" s="22"/>
      <c r="F3" s="75" t="s">
        <v>1181</v>
      </c>
      <c r="G3" s="75" t="s">
        <v>1182</v>
      </c>
      <c r="H3" s="35"/>
    </row>
    <row r="4" spans="1:8" s="36" customFormat="1" ht="11.25">
      <c r="A4" s="36">
        <v>1</v>
      </c>
      <c r="B4" s="76" t="s">
        <v>1184</v>
      </c>
      <c r="C4" s="76" t="s">
        <v>3769</v>
      </c>
      <c r="D4" s="96" t="s">
        <v>459</v>
      </c>
      <c r="E4" s="114" t="s">
        <v>5561</v>
      </c>
      <c r="F4" s="76" t="s">
        <v>1183</v>
      </c>
      <c r="G4" s="76" t="s">
        <v>1184</v>
      </c>
      <c r="H4" s="35"/>
    </row>
    <row r="5" spans="1:8" s="36" customFormat="1" ht="21">
      <c r="A5" s="36">
        <v>2</v>
      </c>
      <c r="B5" s="77" t="s">
        <v>3505</v>
      </c>
      <c r="C5" s="77" t="s">
        <v>465</v>
      </c>
      <c r="D5" s="96" t="s">
        <v>459</v>
      </c>
      <c r="E5" s="114" t="s">
        <v>5562</v>
      </c>
      <c r="F5" s="77" t="s">
        <v>1185</v>
      </c>
      <c r="G5" s="77" t="s">
        <v>1186</v>
      </c>
      <c r="H5" s="35"/>
    </row>
    <row r="6" spans="1:8" s="36" customFormat="1" ht="21">
      <c r="A6" s="36">
        <v>3</v>
      </c>
      <c r="B6" s="78" t="s">
        <v>3506</v>
      </c>
      <c r="C6" s="78" t="s">
        <v>2980</v>
      </c>
      <c r="D6" s="96" t="s">
        <v>459</v>
      </c>
      <c r="E6" s="114" t="str">
        <f>+'IS2'!E6</f>
        <v>K-IFRS 1001 문단 82 (1),
K-IFRS 1001 문단 85</v>
      </c>
      <c r="F6" s="78" t="s">
        <v>2979</v>
      </c>
      <c r="G6" s="78" t="s">
        <v>2721</v>
      </c>
      <c r="H6" s="35"/>
    </row>
    <row r="7" spans="1:8" s="36" customFormat="1" ht="21">
      <c r="A7" s="36">
        <v>3</v>
      </c>
      <c r="B7" s="78" t="s">
        <v>3507</v>
      </c>
      <c r="C7" s="78" t="s">
        <v>2982</v>
      </c>
      <c r="D7" s="96" t="s">
        <v>459</v>
      </c>
      <c r="E7" s="114" t="str">
        <f>+'IS2'!E7</f>
        <v>K-IFRS 1001 문단 82 (1),
K-IFRS 1001 문단 85</v>
      </c>
      <c r="F7" s="78" t="s">
        <v>2981</v>
      </c>
      <c r="G7" s="78" t="s">
        <v>2722</v>
      </c>
      <c r="H7" s="35"/>
    </row>
    <row r="8" spans="1:8" s="36" customFormat="1" ht="21">
      <c r="A8" s="36">
        <v>3</v>
      </c>
      <c r="B8" s="78" t="s">
        <v>3508</v>
      </c>
      <c r="C8" s="78" t="s">
        <v>2984</v>
      </c>
      <c r="D8" s="96" t="s">
        <v>459</v>
      </c>
      <c r="E8" s="114" t="str">
        <f>+'IS2'!E8</f>
        <v>K-IFRS 1001 문단 82 (1),
K-IFRS 1001 문단 85</v>
      </c>
      <c r="F8" s="78" t="s">
        <v>2983</v>
      </c>
      <c r="G8" s="78" t="s">
        <v>2723</v>
      </c>
      <c r="H8" s="35"/>
    </row>
    <row r="9" spans="1:8" s="36" customFormat="1" ht="21">
      <c r="A9" s="36">
        <v>3</v>
      </c>
      <c r="B9" s="78" t="s">
        <v>3509</v>
      </c>
      <c r="C9" s="78" t="s">
        <v>2986</v>
      </c>
      <c r="D9" s="96" t="s">
        <v>459</v>
      </c>
      <c r="E9" s="114" t="str">
        <f>+'IS2'!E9</f>
        <v>K-IFRS 1001 문단 82 (1),
K-IFRS 1001 문단 85</v>
      </c>
      <c r="F9" s="78" t="s">
        <v>2985</v>
      </c>
      <c r="G9" s="78" t="s">
        <v>2724</v>
      </c>
      <c r="H9" s="35"/>
    </row>
    <row r="10" spans="1:8" s="36" customFormat="1" ht="21">
      <c r="A10" s="36">
        <v>3</v>
      </c>
      <c r="B10" s="78" t="s">
        <v>3510</v>
      </c>
      <c r="C10" s="78" t="s">
        <v>2988</v>
      </c>
      <c r="D10" s="96" t="s">
        <v>459</v>
      </c>
      <c r="E10" s="114" t="str">
        <f>+'IS2'!E10</f>
        <v>K-IFRS 1001 문단 82 (1),
K-IFRS 1001 문단 85</v>
      </c>
      <c r="F10" s="78" t="s">
        <v>2987</v>
      </c>
      <c r="G10" s="78" t="s">
        <v>2725</v>
      </c>
      <c r="H10" s="35"/>
    </row>
    <row r="11" spans="1:8" s="36" customFormat="1" ht="21">
      <c r="A11" s="36">
        <v>2</v>
      </c>
      <c r="B11" s="77" t="s">
        <v>466</v>
      </c>
      <c r="C11" s="77" t="s">
        <v>467</v>
      </c>
      <c r="D11" s="96" t="s">
        <v>459</v>
      </c>
      <c r="E11" s="114" t="str">
        <f>+'IS2'!E11</f>
        <v>K-IFRS 1001 문단 82 (1),
K-IFRS 1001 문단 85</v>
      </c>
      <c r="F11" s="77" t="s">
        <v>1187</v>
      </c>
      <c r="G11" s="77" t="s">
        <v>1188</v>
      </c>
      <c r="H11" s="35"/>
    </row>
    <row r="12" spans="1:8" s="36" customFormat="1" ht="21">
      <c r="A12" s="36">
        <v>3</v>
      </c>
      <c r="B12" s="78" t="s">
        <v>3511</v>
      </c>
      <c r="C12" s="78" t="s">
        <v>2990</v>
      </c>
      <c r="D12" s="96" t="s">
        <v>459</v>
      </c>
      <c r="E12" s="114" t="str">
        <f>+'IS2'!E12</f>
        <v>K-IFRS 1001 문단 82 (1),
K-IFRS 1001 문단 85</v>
      </c>
      <c r="F12" s="78" t="s">
        <v>2989</v>
      </c>
      <c r="G12" s="78" t="s">
        <v>2726</v>
      </c>
      <c r="H12" s="35"/>
    </row>
    <row r="13" spans="1:8" s="36" customFormat="1" ht="21">
      <c r="A13" s="36">
        <v>3</v>
      </c>
      <c r="B13" s="78" t="s">
        <v>3512</v>
      </c>
      <c r="C13" s="78" t="s">
        <v>2992</v>
      </c>
      <c r="D13" s="96" t="s">
        <v>459</v>
      </c>
      <c r="E13" s="114" t="str">
        <f>+'IS2'!E13</f>
        <v>K-IFRS 1001 문단 82 (1),
K-IFRS 1001 문단 85</v>
      </c>
      <c r="F13" s="78" t="s">
        <v>2991</v>
      </c>
      <c r="G13" s="78" t="s">
        <v>2727</v>
      </c>
      <c r="H13" s="35"/>
    </row>
    <row r="14" spans="1:8" s="36" customFormat="1" ht="21">
      <c r="A14" s="36">
        <v>3</v>
      </c>
      <c r="B14" s="78" t="s">
        <v>3513</v>
      </c>
      <c r="C14" s="78" t="s">
        <v>2994</v>
      </c>
      <c r="D14" s="96" t="s">
        <v>459</v>
      </c>
      <c r="E14" s="114" t="str">
        <f>+'IS2'!E14</f>
        <v>K-IFRS 1001 문단 82 (1),
K-IFRS 1001 문단 85</v>
      </c>
      <c r="F14" s="78" t="s">
        <v>2993</v>
      </c>
      <c r="G14" s="78" t="s">
        <v>2728</v>
      </c>
      <c r="H14" s="35"/>
    </row>
    <row r="15" spans="1:8" s="36" customFormat="1" ht="21">
      <c r="A15" s="36">
        <v>3</v>
      </c>
      <c r="B15" s="78" t="s">
        <v>3514</v>
      </c>
      <c r="C15" s="78" t="s">
        <v>2996</v>
      </c>
      <c r="D15" s="96" t="s">
        <v>459</v>
      </c>
      <c r="E15" s="114" t="str">
        <f>+'IS2'!E15</f>
        <v>K-IFRS 1001 문단 82 (1),
K-IFRS 1001 문단 85</v>
      </c>
      <c r="F15" s="78" t="s">
        <v>2995</v>
      </c>
      <c r="G15" s="78" t="s">
        <v>2729</v>
      </c>
      <c r="H15" s="35"/>
    </row>
    <row r="16" spans="1:8" s="36" customFormat="1" ht="21">
      <c r="A16" s="36">
        <v>3</v>
      </c>
      <c r="B16" s="78" t="s">
        <v>3515</v>
      </c>
      <c r="C16" s="78" t="s">
        <v>2998</v>
      </c>
      <c r="D16" s="96" t="s">
        <v>459</v>
      </c>
      <c r="E16" s="114" t="str">
        <f>+'IS2'!E16</f>
        <v>K-IFRS 1001 문단 82 (1),
K-IFRS 1001 문단 85</v>
      </c>
      <c r="F16" s="78" t="s">
        <v>2997</v>
      </c>
      <c r="G16" s="78" t="s">
        <v>2730</v>
      </c>
      <c r="H16" s="35"/>
    </row>
    <row r="17" spans="1:8" s="36" customFormat="1" ht="21">
      <c r="A17" s="36">
        <v>3</v>
      </c>
      <c r="B17" s="78" t="s">
        <v>3516</v>
      </c>
      <c r="C17" s="78" t="s">
        <v>3000</v>
      </c>
      <c r="D17" s="96" t="s">
        <v>459</v>
      </c>
      <c r="E17" s="114" t="str">
        <f>+'IS2'!E17</f>
        <v>K-IFRS 1001 문단 82 (1),
K-IFRS 1001 문단 85</v>
      </c>
      <c r="F17" s="78" t="s">
        <v>2999</v>
      </c>
      <c r="G17" s="78" t="s">
        <v>2731</v>
      </c>
      <c r="H17" s="35"/>
    </row>
    <row r="18" spans="1:8" s="36" customFormat="1" ht="21">
      <c r="A18" s="36">
        <v>3</v>
      </c>
      <c r="B18" s="78" t="s">
        <v>3517</v>
      </c>
      <c r="C18" s="78" t="s">
        <v>3002</v>
      </c>
      <c r="D18" s="96" t="s">
        <v>459</v>
      </c>
      <c r="E18" s="114" t="str">
        <f>+'IS2'!E18</f>
        <v>K-IFRS 1001 문단 82 (1),
K-IFRS 1001 문단 85</v>
      </c>
      <c r="F18" s="78" t="s">
        <v>3001</v>
      </c>
      <c r="G18" s="78" t="s">
        <v>2732</v>
      </c>
      <c r="H18" s="35"/>
    </row>
    <row r="19" spans="1:8" s="36" customFormat="1" ht="21">
      <c r="A19" s="36">
        <v>3</v>
      </c>
      <c r="B19" s="78" t="s">
        <v>3518</v>
      </c>
      <c r="C19" s="78" t="s">
        <v>3004</v>
      </c>
      <c r="D19" s="96" t="s">
        <v>459</v>
      </c>
      <c r="E19" s="114" t="str">
        <f>+'IS2'!E19</f>
        <v>K-IFRS 1001 문단 82 (1),
K-IFRS 1001 문단 85</v>
      </c>
      <c r="F19" s="78" t="s">
        <v>3003</v>
      </c>
      <c r="G19" s="78" t="s">
        <v>2733</v>
      </c>
      <c r="H19" s="35"/>
    </row>
    <row r="20" spans="1:8" s="36" customFormat="1" ht="21">
      <c r="A20" s="36">
        <v>3</v>
      </c>
      <c r="B20" s="78" t="s">
        <v>3519</v>
      </c>
      <c r="C20" s="78" t="s">
        <v>3006</v>
      </c>
      <c r="D20" s="96" t="s">
        <v>459</v>
      </c>
      <c r="E20" s="114" t="str">
        <f>+'IS2'!E20</f>
        <v>K-IFRS 1001 문단 82 (1),
K-IFRS 1001 문단 85</v>
      </c>
      <c r="F20" s="78" t="s">
        <v>3005</v>
      </c>
      <c r="G20" s="78" t="s">
        <v>2734</v>
      </c>
      <c r="H20" s="35"/>
    </row>
    <row r="21" spans="1:8" s="36" customFormat="1" ht="21">
      <c r="A21" s="36">
        <v>3</v>
      </c>
      <c r="B21" s="78" t="s">
        <v>3520</v>
      </c>
      <c r="C21" s="78" t="s">
        <v>3008</v>
      </c>
      <c r="D21" s="96" t="s">
        <v>459</v>
      </c>
      <c r="E21" s="114" t="str">
        <f>+'IS2'!E21</f>
        <v>K-IFRS 1001 문단 82 (1),
K-IFRS 1001 문단 85</v>
      </c>
      <c r="F21" s="78" t="s">
        <v>3007</v>
      </c>
      <c r="G21" s="78" t="s">
        <v>2735</v>
      </c>
      <c r="H21" s="35"/>
    </row>
    <row r="22" spans="1:8" s="36" customFormat="1" ht="21">
      <c r="A22" s="36">
        <v>3</v>
      </c>
      <c r="B22" s="78" t="s">
        <v>3521</v>
      </c>
      <c r="C22" s="78" t="s">
        <v>3010</v>
      </c>
      <c r="D22" s="96" t="s">
        <v>459</v>
      </c>
      <c r="E22" s="114" t="str">
        <f>+'IS2'!E22</f>
        <v>K-IFRS 1001 문단 82 (1),
K-IFRS 1001 문단 85</v>
      </c>
      <c r="F22" s="78" t="s">
        <v>3009</v>
      </c>
      <c r="G22" s="78" t="s">
        <v>2736</v>
      </c>
      <c r="H22" s="35"/>
    </row>
    <row r="23" spans="1:8" s="36" customFormat="1" ht="21">
      <c r="A23" s="36">
        <v>3</v>
      </c>
      <c r="B23" s="78" t="s">
        <v>3522</v>
      </c>
      <c r="C23" s="78" t="s">
        <v>3012</v>
      </c>
      <c r="D23" s="96" t="s">
        <v>459</v>
      </c>
      <c r="E23" s="114" t="str">
        <f>+'IS2'!E23</f>
        <v>K-IFRS 1001 문단 82 (1),
K-IFRS 1001 문단 85</v>
      </c>
      <c r="F23" s="78" t="s">
        <v>3011</v>
      </c>
      <c r="G23" s="78" t="s">
        <v>2737</v>
      </c>
      <c r="H23" s="35"/>
    </row>
    <row r="24" spans="1:8" s="36" customFormat="1" ht="21">
      <c r="A24" s="36">
        <v>3</v>
      </c>
      <c r="B24" s="78" t="s">
        <v>3523</v>
      </c>
      <c r="C24" s="78" t="s">
        <v>3014</v>
      </c>
      <c r="D24" s="96" t="s">
        <v>459</v>
      </c>
      <c r="E24" s="114" t="str">
        <f>+'IS2'!E24</f>
        <v>K-IFRS 1001 문단 82 (1),
K-IFRS 1001 문단 85</v>
      </c>
      <c r="F24" s="78" t="s">
        <v>3013</v>
      </c>
      <c r="G24" s="78" t="s">
        <v>2738</v>
      </c>
      <c r="H24" s="35"/>
    </row>
    <row r="25" spans="1:8" s="36" customFormat="1" ht="21">
      <c r="A25" s="36">
        <v>3</v>
      </c>
      <c r="B25" s="78" t="s">
        <v>3524</v>
      </c>
      <c r="C25" s="78" t="s">
        <v>3016</v>
      </c>
      <c r="D25" s="96" t="s">
        <v>459</v>
      </c>
      <c r="E25" s="114" t="str">
        <f>+'IS2'!E25</f>
        <v>K-IFRS 1001 문단 82 (1),
K-IFRS 1001 문단 85</v>
      </c>
      <c r="F25" s="78" t="s">
        <v>3015</v>
      </c>
      <c r="G25" s="78" t="s">
        <v>2739</v>
      </c>
      <c r="H25" s="35"/>
    </row>
    <row r="26" spans="1:8" s="36" customFormat="1" ht="21">
      <c r="A26" s="36">
        <v>3</v>
      </c>
      <c r="B26" s="78" t="s">
        <v>3525</v>
      </c>
      <c r="C26" s="78" t="s">
        <v>3018</v>
      </c>
      <c r="D26" s="96" t="s">
        <v>459</v>
      </c>
      <c r="E26" s="114" t="str">
        <f>+'IS2'!E26</f>
        <v>K-IFRS 1001 문단 82 (1),
K-IFRS 1001 문단 85</v>
      </c>
      <c r="F26" s="78" t="s">
        <v>3017</v>
      </c>
      <c r="G26" s="78" t="s">
        <v>2740</v>
      </c>
      <c r="H26" s="35"/>
    </row>
    <row r="27" spans="1:8" s="36" customFormat="1" ht="21">
      <c r="A27" s="36">
        <v>3</v>
      </c>
      <c r="B27" s="78" t="s">
        <v>3526</v>
      </c>
      <c r="C27" s="78" t="s">
        <v>3020</v>
      </c>
      <c r="D27" s="96" t="s">
        <v>459</v>
      </c>
      <c r="E27" s="114" t="str">
        <f>+'IS2'!E27</f>
        <v>K-IFRS 1001 문단 82 (1),
K-IFRS 1001 문단 85</v>
      </c>
      <c r="F27" s="78" t="s">
        <v>3019</v>
      </c>
      <c r="G27" s="78" t="s">
        <v>2741</v>
      </c>
      <c r="H27" s="35"/>
    </row>
    <row r="28" spans="1:8" s="36" customFormat="1" ht="21">
      <c r="A28" s="36">
        <v>3</v>
      </c>
      <c r="B28" s="78" t="s">
        <v>3527</v>
      </c>
      <c r="C28" s="78" t="s">
        <v>3022</v>
      </c>
      <c r="D28" s="96" t="s">
        <v>459</v>
      </c>
      <c r="E28" s="114" t="str">
        <f>+'IS2'!E28</f>
        <v>K-IFRS 1001 문단 82 (1),
K-IFRS 1001 문단 85</v>
      </c>
      <c r="F28" s="78" t="s">
        <v>3021</v>
      </c>
      <c r="G28" s="78" t="s">
        <v>2742</v>
      </c>
      <c r="H28" s="35"/>
    </row>
    <row r="29" spans="1:8" s="36" customFormat="1" ht="21">
      <c r="A29" s="36">
        <v>3</v>
      </c>
      <c r="B29" s="78" t="s">
        <v>3528</v>
      </c>
      <c r="C29" s="78" t="s">
        <v>3024</v>
      </c>
      <c r="D29" s="96" t="s">
        <v>459</v>
      </c>
      <c r="E29" s="114" t="str">
        <f>+'IS2'!E29</f>
        <v>K-IFRS 1001 문단 82 (1),
K-IFRS 1001 문단 85</v>
      </c>
      <c r="F29" s="78" t="s">
        <v>3023</v>
      </c>
      <c r="G29" s="78" t="s">
        <v>2743</v>
      </c>
      <c r="H29" s="35"/>
    </row>
    <row r="30" spans="1:8" s="36" customFormat="1" ht="21">
      <c r="A30" s="36">
        <v>2</v>
      </c>
      <c r="B30" s="77" t="s">
        <v>468</v>
      </c>
      <c r="C30" s="77" t="s">
        <v>469</v>
      </c>
      <c r="D30" s="96" t="s">
        <v>459</v>
      </c>
      <c r="E30" s="114" t="str">
        <f>+'IS2'!E30</f>
        <v>K-IFRS 1001 문단 82 (1),
K-IFRS 1001 문단 85</v>
      </c>
      <c r="F30" s="77" t="s">
        <v>1189</v>
      </c>
      <c r="G30" s="77" t="s">
        <v>1190</v>
      </c>
      <c r="H30" s="35"/>
    </row>
    <row r="31" spans="1:8" s="36" customFormat="1" ht="21">
      <c r="A31" s="36">
        <v>3</v>
      </c>
      <c r="B31" s="78" t="s">
        <v>3529</v>
      </c>
      <c r="C31" s="78" t="s">
        <v>3026</v>
      </c>
      <c r="D31" s="96" t="s">
        <v>459</v>
      </c>
      <c r="E31" s="114" t="str">
        <f>+'IS2'!E31</f>
        <v>K-IFRS 1001 문단 82 (1),
K-IFRS 1001 문단 85</v>
      </c>
      <c r="F31" s="78" t="s">
        <v>3025</v>
      </c>
      <c r="G31" s="78" t="s">
        <v>2744</v>
      </c>
      <c r="H31" s="35"/>
    </row>
    <row r="32" spans="1:8" s="36" customFormat="1" ht="21">
      <c r="A32" s="36">
        <v>3</v>
      </c>
      <c r="B32" s="78" t="s">
        <v>3530</v>
      </c>
      <c r="C32" s="78" t="s">
        <v>3028</v>
      </c>
      <c r="D32" s="96" t="s">
        <v>459</v>
      </c>
      <c r="E32" s="114" t="str">
        <f>+'IS2'!E32</f>
        <v>K-IFRS 1001 문단 82 (1),
K-IFRS 1001 문단 85</v>
      </c>
      <c r="F32" s="78" t="s">
        <v>3027</v>
      </c>
      <c r="G32" s="78" t="s">
        <v>2745</v>
      </c>
      <c r="H32" s="35"/>
    </row>
    <row r="33" spans="1:8" s="36" customFormat="1" ht="21">
      <c r="A33" s="36">
        <v>3</v>
      </c>
      <c r="B33" s="78" t="s">
        <v>3531</v>
      </c>
      <c r="C33" s="78" t="s">
        <v>3030</v>
      </c>
      <c r="D33" s="96" t="s">
        <v>459</v>
      </c>
      <c r="E33" s="114" t="str">
        <f>+'IS2'!E33</f>
        <v>K-IFRS 1001 문단 82 (1),
K-IFRS 1001 문단 85</v>
      </c>
      <c r="F33" s="78" t="s">
        <v>3029</v>
      </c>
      <c r="G33" s="78" t="s">
        <v>2746</v>
      </c>
      <c r="H33" s="35"/>
    </row>
    <row r="34" spans="1:8" s="36" customFormat="1" ht="21">
      <c r="A34" s="36">
        <v>2</v>
      </c>
      <c r="B34" s="77" t="s">
        <v>470</v>
      </c>
      <c r="C34" s="77" t="s">
        <v>471</v>
      </c>
      <c r="D34" s="96" t="s">
        <v>459</v>
      </c>
      <c r="E34" s="114" t="str">
        <f>+'IS2'!E34</f>
        <v>K-IFRS 1001 문단 82 (1),
K-IFRS 1001 문단 85</v>
      </c>
      <c r="F34" s="77" t="s">
        <v>1191</v>
      </c>
      <c r="G34" s="77" t="s">
        <v>1192</v>
      </c>
      <c r="H34" s="35"/>
    </row>
    <row r="35" spans="1:8" s="36" customFormat="1" ht="21">
      <c r="A35" s="36">
        <v>2</v>
      </c>
      <c r="B35" s="77" t="s">
        <v>472</v>
      </c>
      <c r="C35" s="77" t="s">
        <v>473</v>
      </c>
      <c r="D35" s="96" t="s">
        <v>459</v>
      </c>
      <c r="E35" s="114" t="str">
        <f>+'IS2'!E35</f>
        <v>K-IFRS 1001 문단 82 (1),
K-IFRS 1001 문단 85</v>
      </c>
      <c r="F35" s="77" t="s">
        <v>1193</v>
      </c>
      <c r="G35" s="77" t="s">
        <v>1194</v>
      </c>
      <c r="H35" s="35"/>
    </row>
    <row r="36" spans="1:8" s="36" customFormat="1" ht="21">
      <c r="A36" s="36">
        <v>2</v>
      </c>
      <c r="B36" s="77" t="s">
        <v>0</v>
      </c>
      <c r="C36" s="77" t="s">
        <v>1</v>
      </c>
      <c r="D36" s="96" t="s">
        <v>459</v>
      </c>
      <c r="E36" s="114" t="str">
        <f>+'IS2'!E36</f>
        <v>K-IFRS 1001 문단 82 (1),
K-IFRS 1001 문단 85</v>
      </c>
      <c r="F36" s="77" t="s">
        <v>1195</v>
      </c>
      <c r="G36" s="77" t="s">
        <v>1196</v>
      </c>
      <c r="H36" s="35"/>
    </row>
    <row r="37" spans="1:8" s="36" customFormat="1" ht="21">
      <c r="A37" s="36">
        <v>2</v>
      </c>
      <c r="B37" s="77" t="s">
        <v>3532</v>
      </c>
      <c r="C37" s="77" t="s">
        <v>3032</v>
      </c>
      <c r="D37" s="96" t="s">
        <v>459</v>
      </c>
      <c r="E37" s="114" t="str">
        <f>+'IS2'!E37</f>
        <v>K-IFRS 1001 문단 82 (1),
K-IFRS 1001 문단 85</v>
      </c>
      <c r="F37" s="77" t="s">
        <v>3031</v>
      </c>
      <c r="G37" s="77" t="s">
        <v>2747</v>
      </c>
      <c r="H37" s="35"/>
    </row>
    <row r="38" spans="1:8" s="36" customFormat="1" ht="21">
      <c r="A38" s="36">
        <v>2</v>
      </c>
      <c r="B38" s="77" t="s">
        <v>776</v>
      </c>
      <c r="C38" s="77" t="s">
        <v>2</v>
      </c>
      <c r="D38" s="96" t="s">
        <v>459</v>
      </c>
      <c r="E38" s="114" t="str">
        <f>+'IS2'!E38</f>
        <v>K-IFRS 1001 문단 82 (1),
K-IFRS 1001 문단 85</v>
      </c>
      <c r="F38" s="77" t="s">
        <v>1197</v>
      </c>
      <c r="G38" s="77" t="s">
        <v>1198</v>
      </c>
      <c r="H38" s="35"/>
    </row>
    <row r="39" spans="1:8" s="36" customFormat="1" ht="31.5">
      <c r="A39" s="36">
        <v>1</v>
      </c>
      <c r="B39" s="76" t="s">
        <v>3772</v>
      </c>
      <c r="C39" s="76" t="s">
        <v>3771</v>
      </c>
      <c r="D39" s="96" t="s">
        <v>212</v>
      </c>
      <c r="E39" s="114" t="s">
        <v>5582</v>
      </c>
      <c r="F39" s="76" t="s">
        <v>3770</v>
      </c>
      <c r="G39" s="76" t="s">
        <v>3768</v>
      </c>
      <c r="H39" s="35"/>
    </row>
    <row r="40" spans="1:8" s="36" customFormat="1" ht="31.5">
      <c r="A40" s="36">
        <v>2</v>
      </c>
      <c r="B40" s="77" t="s">
        <v>509</v>
      </c>
      <c r="C40" s="77" t="s">
        <v>510</v>
      </c>
      <c r="D40" s="96" t="s">
        <v>459</v>
      </c>
      <c r="E40" s="114" t="s">
        <v>5582</v>
      </c>
      <c r="F40" s="77" t="s">
        <v>1366</v>
      </c>
      <c r="G40" s="77" t="s">
        <v>1367</v>
      </c>
      <c r="H40" s="35"/>
    </row>
    <row r="41" spans="1:8" s="36" customFormat="1" ht="31.5">
      <c r="A41" s="36">
        <v>2</v>
      </c>
      <c r="B41" s="77" t="s">
        <v>511</v>
      </c>
      <c r="C41" s="77" t="s">
        <v>512</v>
      </c>
      <c r="D41" s="96" t="s">
        <v>212</v>
      </c>
      <c r="E41" s="114" t="s">
        <v>5582</v>
      </c>
      <c r="F41" s="77" t="s">
        <v>1368</v>
      </c>
      <c r="G41" s="77" t="s">
        <v>1369</v>
      </c>
      <c r="H41" s="35"/>
    </row>
    <row r="42" spans="1:8" s="36" customFormat="1" ht="31.5">
      <c r="A42" s="36">
        <v>2</v>
      </c>
      <c r="B42" s="77" t="s">
        <v>513</v>
      </c>
      <c r="C42" s="77" t="s">
        <v>514</v>
      </c>
      <c r="D42" s="96" t="s">
        <v>459</v>
      </c>
      <c r="E42" s="114" t="s">
        <v>5582</v>
      </c>
      <c r="F42" s="77" t="s">
        <v>1370</v>
      </c>
      <c r="G42" s="77" t="s">
        <v>1371</v>
      </c>
      <c r="H42" s="35"/>
    </row>
    <row r="43" spans="1:8" s="36" customFormat="1" ht="31.5">
      <c r="A43" s="36">
        <v>2</v>
      </c>
      <c r="B43" s="77" t="s">
        <v>302</v>
      </c>
      <c r="C43" s="77" t="s">
        <v>303</v>
      </c>
      <c r="D43" s="96" t="s">
        <v>459</v>
      </c>
      <c r="E43" s="114" t="s">
        <v>5582</v>
      </c>
      <c r="F43" s="77" t="s">
        <v>1372</v>
      </c>
      <c r="G43" s="77" t="s">
        <v>1373</v>
      </c>
      <c r="H43" s="35"/>
    </row>
    <row r="44" spans="1:8" s="36" customFormat="1" ht="31.5">
      <c r="A44" s="36">
        <v>3</v>
      </c>
      <c r="B44" s="78" t="s">
        <v>515</v>
      </c>
      <c r="C44" s="78" t="s">
        <v>695</v>
      </c>
      <c r="D44" s="96" t="s">
        <v>459</v>
      </c>
      <c r="E44" s="114" t="s">
        <v>5582</v>
      </c>
      <c r="F44" s="78" t="s">
        <v>1374</v>
      </c>
      <c r="G44" s="78" t="s">
        <v>1375</v>
      </c>
      <c r="H44" s="35"/>
    </row>
    <row r="45" spans="1:8" s="36" customFormat="1" ht="31.5">
      <c r="A45" s="36">
        <v>3</v>
      </c>
      <c r="B45" s="78" t="s">
        <v>516</v>
      </c>
      <c r="C45" s="78" t="s">
        <v>517</v>
      </c>
      <c r="D45" s="96" t="s">
        <v>459</v>
      </c>
      <c r="E45" s="114" t="s">
        <v>5582</v>
      </c>
      <c r="F45" s="78" t="s">
        <v>1376</v>
      </c>
      <c r="G45" s="78" t="s">
        <v>1377</v>
      </c>
      <c r="H45" s="35"/>
    </row>
    <row r="46" spans="1:8" s="36" customFormat="1" ht="31.5">
      <c r="A46" s="36">
        <v>3</v>
      </c>
      <c r="B46" s="78" t="s">
        <v>2773</v>
      </c>
      <c r="C46" s="78" t="s">
        <v>3084</v>
      </c>
      <c r="D46" s="96" t="s">
        <v>459</v>
      </c>
      <c r="E46" s="114" t="s">
        <v>5582</v>
      </c>
      <c r="F46" s="78" t="s">
        <v>3083</v>
      </c>
      <c r="G46" s="78" t="s">
        <v>2773</v>
      </c>
      <c r="H46" s="35"/>
    </row>
    <row r="47" spans="1:8" s="36" customFormat="1" ht="31.5">
      <c r="A47" s="36">
        <v>3</v>
      </c>
      <c r="B47" s="78" t="s">
        <v>518</v>
      </c>
      <c r="C47" s="78" t="s">
        <v>519</v>
      </c>
      <c r="D47" s="96" t="s">
        <v>459</v>
      </c>
      <c r="E47" s="114" t="s">
        <v>5582</v>
      </c>
      <c r="F47" s="78" t="s">
        <v>1378</v>
      </c>
      <c r="G47" s="78" t="s">
        <v>1379</v>
      </c>
      <c r="H47" s="35"/>
    </row>
    <row r="48" spans="1:8" s="36" customFormat="1" ht="31.5">
      <c r="A48" s="36">
        <v>3</v>
      </c>
      <c r="B48" s="78" t="s">
        <v>520</v>
      </c>
      <c r="C48" s="78" t="s">
        <v>521</v>
      </c>
      <c r="D48" s="96" t="s">
        <v>459</v>
      </c>
      <c r="E48" s="114" t="s">
        <v>5582</v>
      </c>
      <c r="F48" s="78" t="s">
        <v>1380</v>
      </c>
      <c r="G48" s="78" t="s">
        <v>1381</v>
      </c>
      <c r="H48" s="35"/>
    </row>
    <row r="49" spans="1:8" s="36" customFormat="1" ht="31.5">
      <c r="A49" s="36">
        <v>3</v>
      </c>
      <c r="B49" s="78" t="s">
        <v>522</v>
      </c>
      <c r="C49" s="78" t="s">
        <v>523</v>
      </c>
      <c r="D49" s="96" t="s">
        <v>459</v>
      </c>
      <c r="E49" s="114" t="s">
        <v>5582</v>
      </c>
      <c r="F49" s="78" t="s">
        <v>1382</v>
      </c>
      <c r="G49" s="78" t="s">
        <v>1383</v>
      </c>
      <c r="H49" s="35"/>
    </row>
    <row r="50" spans="1:8" s="36" customFormat="1" ht="31.5">
      <c r="A50" s="36">
        <v>3</v>
      </c>
      <c r="B50" s="78" t="s">
        <v>524</v>
      </c>
      <c r="C50" s="78" t="s">
        <v>525</v>
      </c>
      <c r="D50" s="96" t="s">
        <v>459</v>
      </c>
      <c r="E50" s="114" t="s">
        <v>5582</v>
      </c>
      <c r="F50" s="78" t="s">
        <v>1384</v>
      </c>
      <c r="G50" s="78" t="s">
        <v>1385</v>
      </c>
      <c r="H50" s="35"/>
    </row>
    <row r="51" spans="1:8" s="36" customFormat="1" ht="31.5">
      <c r="A51" s="36">
        <v>3</v>
      </c>
      <c r="B51" s="78" t="s">
        <v>526</v>
      </c>
      <c r="C51" s="78" t="s">
        <v>3200</v>
      </c>
      <c r="D51" s="96" t="s">
        <v>459</v>
      </c>
      <c r="E51" s="114" t="s">
        <v>5582</v>
      </c>
      <c r="F51" s="78" t="s">
        <v>1386</v>
      </c>
      <c r="G51" s="78" t="s">
        <v>1387</v>
      </c>
      <c r="H51" s="35"/>
    </row>
    <row r="52" spans="1:8" s="36" customFormat="1" ht="31.5">
      <c r="A52" s="36">
        <v>3</v>
      </c>
      <c r="B52" s="78" t="s">
        <v>696</v>
      </c>
      <c r="C52" s="78" t="s">
        <v>697</v>
      </c>
      <c r="D52" s="96" t="s">
        <v>459</v>
      </c>
      <c r="E52" s="114" t="s">
        <v>5582</v>
      </c>
      <c r="F52" s="78" t="s">
        <v>1223</v>
      </c>
      <c r="G52" s="78" t="s">
        <v>1224</v>
      </c>
      <c r="H52" s="35"/>
    </row>
    <row r="53" spans="1:8" s="36" customFormat="1" ht="31.5">
      <c r="A53" s="36">
        <v>3</v>
      </c>
      <c r="B53" s="78" t="s">
        <v>528</v>
      </c>
      <c r="C53" s="78" t="s">
        <v>529</v>
      </c>
      <c r="D53" s="96" t="s">
        <v>459</v>
      </c>
      <c r="E53" s="114" t="s">
        <v>5582</v>
      </c>
      <c r="F53" s="78" t="s">
        <v>1388</v>
      </c>
      <c r="G53" s="78" t="s">
        <v>1389</v>
      </c>
      <c r="H53" s="35"/>
    </row>
    <row r="54" spans="1:8" s="36" customFormat="1" ht="31.5">
      <c r="A54" s="36">
        <v>3</v>
      </c>
      <c r="B54" s="78" t="s">
        <v>530</v>
      </c>
      <c r="C54" s="78" t="s">
        <v>531</v>
      </c>
      <c r="D54" s="96" t="s">
        <v>459</v>
      </c>
      <c r="E54" s="114" t="s">
        <v>5582</v>
      </c>
      <c r="F54" s="78" t="s">
        <v>1390</v>
      </c>
      <c r="G54" s="78" t="s">
        <v>1391</v>
      </c>
      <c r="H54" s="35"/>
    </row>
    <row r="55" spans="1:8" s="36" customFormat="1" ht="52.5">
      <c r="A55" s="36">
        <v>2</v>
      </c>
      <c r="B55" s="77" t="s">
        <v>698</v>
      </c>
      <c r="C55" s="77" t="s">
        <v>699</v>
      </c>
      <c r="D55" s="96" t="s">
        <v>459</v>
      </c>
      <c r="E55" s="114" t="s">
        <v>5583</v>
      </c>
      <c r="F55" s="77" t="s">
        <v>1225</v>
      </c>
      <c r="G55" s="77" t="s">
        <v>1226</v>
      </c>
      <c r="H55" s="35"/>
    </row>
    <row r="56" spans="1:8" s="36" customFormat="1" ht="52.5">
      <c r="A56" s="36">
        <v>2</v>
      </c>
      <c r="B56" s="77" t="s">
        <v>700</v>
      </c>
      <c r="C56" s="77" t="s">
        <v>193</v>
      </c>
      <c r="D56" s="96" t="s">
        <v>459</v>
      </c>
      <c r="E56" s="114" t="s">
        <v>5583</v>
      </c>
      <c r="F56" s="77" t="s">
        <v>1227</v>
      </c>
      <c r="G56" s="77" t="s">
        <v>1228</v>
      </c>
      <c r="H56" s="35"/>
    </row>
    <row r="57" spans="1:8" s="36" customFormat="1" ht="52.5">
      <c r="A57" s="36">
        <v>2</v>
      </c>
      <c r="B57" s="77" t="s">
        <v>701</v>
      </c>
      <c r="C57" s="77" t="s">
        <v>194</v>
      </c>
      <c r="D57" s="96" t="s">
        <v>459</v>
      </c>
      <c r="E57" s="114" t="s">
        <v>5583</v>
      </c>
      <c r="F57" s="77" t="s">
        <v>1229</v>
      </c>
      <c r="G57" s="77" t="s">
        <v>1230</v>
      </c>
      <c r="H57" s="35"/>
    </row>
    <row r="58" spans="1:8" s="36" customFormat="1" ht="52.5">
      <c r="A58" s="36">
        <v>2</v>
      </c>
      <c r="B58" s="77" t="s">
        <v>3559</v>
      </c>
      <c r="C58" s="77" t="s">
        <v>3087</v>
      </c>
      <c r="D58" s="96" t="s">
        <v>459</v>
      </c>
      <c r="E58" s="114" t="s">
        <v>5583</v>
      </c>
      <c r="F58" s="77" t="s">
        <v>1691</v>
      </c>
      <c r="G58" s="77" t="s">
        <v>2775</v>
      </c>
      <c r="H58" s="35"/>
    </row>
    <row r="59" spans="1:8" s="36" customFormat="1" ht="52.5">
      <c r="A59" s="36">
        <v>2</v>
      </c>
      <c r="B59" s="77" t="s">
        <v>702</v>
      </c>
      <c r="C59" s="77" t="s">
        <v>703</v>
      </c>
      <c r="D59" s="96" t="s">
        <v>459</v>
      </c>
      <c r="E59" s="114" t="s">
        <v>5583</v>
      </c>
      <c r="F59" s="77" t="s">
        <v>1231</v>
      </c>
      <c r="G59" s="77" t="s">
        <v>702</v>
      </c>
      <c r="H59" s="35"/>
    </row>
    <row r="60" spans="1:8" s="36" customFormat="1" ht="52.5">
      <c r="A60" s="36">
        <v>2</v>
      </c>
      <c r="B60" s="77" t="s">
        <v>704</v>
      </c>
      <c r="C60" s="77" t="s">
        <v>705</v>
      </c>
      <c r="D60" s="96" t="s">
        <v>459</v>
      </c>
      <c r="E60" s="114" t="s">
        <v>5583</v>
      </c>
      <c r="F60" s="77" t="s">
        <v>1232</v>
      </c>
      <c r="G60" s="77" t="s">
        <v>1233</v>
      </c>
      <c r="H60" s="35"/>
    </row>
    <row r="61" spans="1:8" s="36" customFormat="1" ht="52.5">
      <c r="A61" s="36">
        <v>2</v>
      </c>
      <c r="B61" s="77" t="s">
        <v>706</v>
      </c>
      <c r="C61" s="77" t="s">
        <v>707</v>
      </c>
      <c r="D61" s="96" t="s">
        <v>459</v>
      </c>
      <c r="E61" s="114" t="s">
        <v>5583</v>
      </c>
      <c r="F61" s="77" t="s">
        <v>1234</v>
      </c>
      <c r="G61" s="77" t="s">
        <v>1235</v>
      </c>
      <c r="H61" s="35"/>
    </row>
    <row r="62" spans="1:8" s="36" customFormat="1" ht="52.5">
      <c r="A62" s="36">
        <v>2</v>
      </c>
      <c r="B62" s="77" t="s">
        <v>708</v>
      </c>
      <c r="C62" s="77" t="s">
        <v>709</v>
      </c>
      <c r="D62" s="96" t="s">
        <v>459</v>
      </c>
      <c r="E62" s="114" t="s">
        <v>5583</v>
      </c>
      <c r="F62" s="77" t="s">
        <v>1236</v>
      </c>
      <c r="G62" s="77" t="s">
        <v>1237</v>
      </c>
      <c r="H62" s="35"/>
    </row>
    <row r="63" spans="1:8" s="36" customFormat="1" ht="52.5">
      <c r="A63" s="36">
        <v>2</v>
      </c>
      <c r="B63" s="77" t="s">
        <v>710</v>
      </c>
      <c r="C63" s="77" t="s">
        <v>711</v>
      </c>
      <c r="D63" s="96" t="s">
        <v>459</v>
      </c>
      <c r="E63" s="114" t="s">
        <v>5583</v>
      </c>
      <c r="F63" s="77" t="s">
        <v>1238</v>
      </c>
      <c r="G63" s="77" t="s">
        <v>1239</v>
      </c>
      <c r="H63" s="35"/>
    </row>
    <row r="64" spans="1:8" s="36" customFormat="1" ht="52.5">
      <c r="A64" s="36">
        <v>2</v>
      </c>
      <c r="B64" s="77" t="s">
        <v>712</v>
      </c>
      <c r="C64" s="77" t="s">
        <v>713</v>
      </c>
      <c r="D64" s="96" t="s">
        <v>459</v>
      </c>
      <c r="E64" s="114" t="s">
        <v>5583</v>
      </c>
      <c r="F64" s="77" t="s">
        <v>1240</v>
      </c>
      <c r="G64" s="77" t="s">
        <v>1241</v>
      </c>
      <c r="H64" s="35"/>
    </row>
    <row r="65" spans="1:8" s="36" customFormat="1" ht="52.5">
      <c r="A65" s="36">
        <v>2</v>
      </c>
      <c r="B65" s="77" t="s">
        <v>714</v>
      </c>
      <c r="C65" s="77" t="s">
        <v>715</v>
      </c>
      <c r="D65" s="96" t="s">
        <v>459</v>
      </c>
      <c r="E65" s="114" t="s">
        <v>5583</v>
      </c>
      <c r="F65" s="77" t="s">
        <v>1242</v>
      </c>
      <c r="G65" s="77" t="s">
        <v>1243</v>
      </c>
      <c r="H65" s="35"/>
    </row>
    <row r="66" spans="1:8" s="36" customFormat="1" ht="52.5">
      <c r="A66" s="36">
        <v>2</v>
      </c>
      <c r="B66" s="77" t="s">
        <v>716</v>
      </c>
      <c r="C66" s="77" t="s">
        <v>717</v>
      </c>
      <c r="D66" s="96" t="s">
        <v>459</v>
      </c>
      <c r="E66" s="114" t="s">
        <v>5583</v>
      </c>
      <c r="F66" s="77" t="s">
        <v>1244</v>
      </c>
      <c r="G66" s="77" t="s">
        <v>1245</v>
      </c>
      <c r="H66" s="35"/>
    </row>
    <row r="67" spans="1:8" s="36" customFormat="1" ht="52.5">
      <c r="A67" s="36">
        <v>2</v>
      </c>
      <c r="B67" s="77" t="s">
        <v>718</v>
      </c>
      <c r="C67" s="77" t="s">
        <v>719</v>
      </c>
      <c r="D67" s="96" t="s">
        <v>459</v>
      </c>
      <c r="E67" s="114" t="s">
        <v>5583</v>
      </c>
      <c r="F67" s="77" t="s">
        <v>1246</v>
      </c>
      <c r="G67" s="77" t="s">
        <v>1247</v>
      </c>
      <c r="H67" s="35"/>
    </row>
    <row r="68" spans="1:8" s="36" customFormat="1" ht="52.5">
      <c r="A68" s="36">
        <v>2</v>
      </c>
      <c r="B68" s="77" t="s">
        <v>720</v>
      </c>
      <c r="C68" s="77" t="s">
        <v>721</v>
      </c>
      <c r="D68" s="96" t="s">
        <v>459</v>
      </c>
      <c r="E68" s="114" t="s">
        <v>5583</v>
      </c>
      <c r="F68" s="77" t="s">
        <v>1248</v>
      </c>
      <c r="G68" s="77" t="s">
        <v>1249</v>
      </c>
      <c r="H68" s="35"/>
    </row>
    <row r="69" spans="1:8" s="36" customFormat="1" ht="52.5">
      <c r="A69" s="36">
        <v>2</v>
      </c>
      <c r="B69" s="77" t="s">
        <v>722</v>
      </c>
      <c r="C69" s="77" t="s">
        <v>723</v>
      </c>
      <c r="D69" s="96" t="s">
        <v>459</v>
      </c>
      <c r="E69" s="114" t="s">
        <v>5583</v>
      </c>
      <c r="F69" s="77" t="s">
        <v>1250</v>
      </c>
      <c r="G69" s="77" t="s">
        <v>1251</v>
      </c>
      <c r="H69" s="35"/>
    </row>
    <row r="70" spans="1:8" s="36" customFormat="1" ht="52.5">
      <c r="A70" s="36">
        <v>2</v>
      </c>
      <c r="B70" s="77" t="s">
        <v>724</v>
      </c>
      <c r="C70" s="77" t="s">
        <v>725</v>
      </c>
      <c r="D70" s="96" t="s">
        <v>459</v>
      </c>
      <c r="E70" s="114" t="s">
        <v>5583</v>
      </c>
      <c r="F70" s="77" t="s">
        <v>1252</v>
      </c>
      <c r="G70" s="77" t="s">
        <v>1253</v>
      </c>
      <c r="H70" s="35"/>
    </row>
    <row r="71" spans="1:8" s="36" customFormat="1" ht="52.5">
      <c r="A71" s="36">
        <v>2</v>
      </c>
      <c r="B71" s="77" t="s">
        <v>726</v>
      </c>
      <c r="C71" s="77" t="s">
        <v>727</v>
      </c>
      <c r="D71" s="96" t="s">
        <v>459</v>
      </c>
      <c r="E71" s="114" t="s">
        <v>5583</v>
      </c>
      <c r="F71" s="77" t="s">
        <v>1254</v>
      </c>
      <c r="G71" s="77" t="s">
        <v>1255</v>
      </c>
      <c r="H71" s="35"/>
    </row>
    <row r="72" spans="1:8" s="36" customFormat="1" ht="52.5">
      <c r="A72" s="36">
        <v>2</v>
      </c>
      <c r="B72" s="77" t="s">
        <v>728</v>
      </c>
      <c r="C72" s="77" t="s">
        <v>729</v>
      </c>
      <c r="D72" s="96" t="s">
        <v>459</v>
      </c>
      <c r="E72" s="114" t="s">
        <v>5583</v>
      </c>
      <c r="F72" s="77" t="s">
        <v>1256</v>
      </c>
      <c r="G72" s="77" t="s">
        <v>1257</v>
      </c>
      <c r="H72" s="35"/>
    </row>
    <row r="73" spans="1:8" s="36" customFormat="1" ht="52.5">
      <c r="A73" s="36">
        <v>2</v>
      </c>
      <c r="B73" s="77" t="s">
        <v>730</v>
      </c>
      <c r="C73" s="77" t="s">
        <v>731</v>
      </c>
      <c r="D73" s="96" t="s">
        <v>459</v>
      </c>
      <c r="E73" s="114" t="s">
        <v>5583</v>
      </c>
      <c r="F73" s="77" t="s">
        <v>1258</v>
      </c>
      <c r="G73" s="77" t="s">
        <v>1259</v>
      </c>
      <c r="H73" s="35"/>
    </row>
    <row r="74" spans="1:8" s="36" customFormat="1" ht="52.5">
      <c r="A74" s="36">
        <v>2</v>
      </c>
      <c r="B74" s="77" t="s">
        <v>3560</v>
      </c>
      <c r="C74" s="77" t="s">
        <v>3089</v>
      </c>
      <c r="D74" s="96" t="s">
        <v>459</v>
      </c>
      <c r="E74" s="114" t="s">
        <v>5583</v>
      </c>
      <c r="F74" s="77" t="s">
        <v>3088</v>
      </c>
      <c r="G74" s="77" t="s">
        <v>2776</v>
      </c>
      <c r="H74" s="35"/>
    </row>
    <row r="75" spans="1:8" s="36" customFormat="1" ht="52.5">
      <c r="A75" s="36">
        <v>2</v>
      </c>
      <c r="B75" s="77" t="s">
        <v>3561</v>
      </c>
      <c r="C75" s="77" t="s">
        <v>3091</v>
      </c>
      <c r="D75" s="96" t="s">
        <v>459</v>
      </c>
      <c r="E75" s="114" t="s">
        <v>5583</v>
      </c>
      <c r="F75" s="77" t="s">
        <v>3090</v>
      </c>
      <c r="G75" s="77" t="s">
        <v>2777</v>
      </c>
      <c r="H75" s="35"/>
    </row>
    <row r="76" spans="1:8" s="36" customFormat="1" ht="52.5">
      <c r="A76" s="36">
        <v>2</v>
      </c>
      <c r="B76" s="77" t="s">
        <v>3562</v>
      </c>
      <c r="C76" s="77" t="s">
        <v>3093</v>
      </c>
      <c r="D76" s="96" t="s">
        <v>459</v>
      </c>
      <c r="E76" s="114" t="s">
        <v>5583</v>
      </c>
      <c r="F76" s="77" t="s">
        <v>3092</v>
      </c>
      <c r="G76" s="77" t="s">
        <v>2778</v>
      </c>
    </row>
    <row r="77" spans="1:8" s="36" customFormat="1" ht="52.5">
      <c r="A77" s="36">
        <v>2</v>
      </c>
      <c r="B77" s="77" t="s">
        <v>3563</v>
      </c>
      <c r="C77" s="77" t="s">
        <v>3095</v>
      </c>
      <c r="D77" s="96" t="s">
        <v>459</v>
      </c>
      <c r="E77" s="114" t="s">
        <v>5583</v>
      </c>
      <c r="F77" s="77" t="s">
        <v>3094</v>
      </c>
      <c r="G77" s="77" t="s">
        <v>2779</v>
      </c>
    </row>
    <row r="78" spans="1:8" s="36" customFormat="1" ht="52.5">
      <c r="A78" s="36">
        <v>2</v>
      </c>
      <c r="B78" s="77" t="s">
        <v>3564</v>
      </c>
      <c r="C78" s="77" t="s">
        <v>3097</v>
      </c>
      <c r="D78" s="96" t="s">
        <v>459</v>
      </c>
      <c r="E78" s="114" t="s">
        <v>5583</v>
      </c>
      <c r="F78" s="77" t="s">
        <v>3096</v>
      </c>
      <c r="G78" s="77" t="s">
        <v>2780</v>
      </c>
    </row>
    <row r="79" spans="1:8" s="36" customFormat="1" ht="52.5">
      <c r="A79" s="36">
        <v>2</v>
      </c>
      <c r="B79" s="77" t="s">
        <v>3565</v>
      </c>
      <c r="C79" s="77" t="s">
        <v>3099</v>
      </c>
      <c r="D79" s="96" t="s">
        <v>459</v>
      </c>
      <c r="E79" s="114" t="s">
        <v>5583</v>
      </c>
      <c r="F79" s="77" t="s">
        <v>3098</v>
      </c>
      <c r="G79" s="77" t="s">
        <v>2781</v>
      </c>
    </row>
    <row r="80" spans="1:8" s="36" customFormat="1" ht="52.5">
      <c r="A80" s="36">
        <v>2</v>
      </c>
      <c r="B80" s="77" t="s">
        <v>3566</v>
      </c>
      <c r="C80" s="77" t="s">
        <v>3101</v>
      </c>
      <c r="D80" s="96" t="s">
        <v>459</v>
      </c>
      <c r="E80" s="114" t="s">
        <v>5583</v>
      </c>
      <c r="F80" s="77" t="s">
        <v>3100</v>
      </c>
      <c r="G80" s="77" t="s">
        <v>2782</v>
      </c>
    </row>
    <row r="81" spans="1:7" s="36" customFormat="1" ht="52.5">
      <c r="A81" s="36">
        <v>2</v>
      </c>
      <c r="B81" s="77" t="s">
        <v>3567</v>
      </c>
      <c r="C81" s="77" t="s">
        <v>3103</v>
      </c>
      <c r="D81" s="96" t="s">
        <v>459</v>
      </c>
      <c r="E81" s="114" t="s">
        <v>5583</v>
      </c>
      <c r="F81" s="77" t="s">
        <v>3102</v>
      </c>
      <c r="G81" s="77" t="s">
        <v>2783</v>
      </c>
    </row>
    <row r="82" spans="1:7" s="36" customFormat="1" ht="52.5">
      <c r="A82" s="36">
        <v>2</v>
      </c>
      <c r="B82" s="77" t="s">
        <v>3568</v>
      </c>
      <c r="C82" s="77" t="s">
        <v>3105</v>
      </c>
      <c r="D82" s="96" t="s">
        <v>459</v>
      </c>
      <c r="E82" s="114" t="s">
        <v>5583</v>
      </c>
      <c r="F82" s="77" t="s">
        <v>3104</v>
      </c>
      <c r="G82" s="77" t="s">
        <v>2784</v>
      </c>
    </row>
    <row r="83" spans="1:7" s="36" customFormat="1" ht="52.5">
      <c r="A83" s="36">
        <v>2</v>
      </c>
      <c r="B83" s="77" t="s">
        <v>3569</v>
      </c>
      <c r="C83" s="77" t="s">
        <v>3107</v>
      </c>
      <c r="D83" s="96" t="s">
        <v>459</v>
      </c>
      <c r="E83" s="114" t="s">
        <v>5583</v>
      </c>
      <c r="F83" s="77" t="s">
        <v>3106</v>
      </c>
      <c r="G83" s="77" t="s">
        <v>2785</v>
      </c>
    </row>
    <row r="84" spans="1:7" s="36" customFormat="1" ht="52.5">
      <c r="A84" s="36">
        <v>2</v>
      </c>
      <c r="B84" s="77" t="s">
        <v>3570</v>
      </c>
      <c r="C84" s="77" t="s">
        <v>3109</v>
      </c>
      <c r="D84" s="96" t="s">
        <v>459</v>
      </c>
      <c r="E84" s="114" t="s">
        <v>5583</v>
      </c>
      <c r="F84" s="77" t="s">
        <v>3108</v>
      </c>
      <c r="G84" s="77" t="s">
        <v>2786</v>
      </c>
    </row>
    <row r="85" spans="1:7" s="36" customFormat="1" ht="52.5">
      <c r="A85" s="36">
        <v>2</v>
      </c>
      <c r="B85" s="77" t="s">
        <v>3571</v>
      </c>
      <c r="C85" s="77" t="s">
        <v>3111</v>
      </c>
      <c r="D85" s="96" t="s">
        <v>459</v>
      </c>
      <c r="E85" s="114" t="s">
        <v>5583</v>
      </c>
      <c r="F85" s="77" t="s">
        <v>3110</v>
      </c>
      <c r="G85" s="77" t="s">
        <v>2787</v>
      </c>
    </row>
    <row r="86" spans="1:7" s="36" customFormat="1" ht="52.5">
      <c r="A86" s="36">
        <v>2</v>
      </c>
      <c r="B86" s="77" t="s">
        <v>3572</v>
      </c>
      <c r="C86" s="77" t="s">
        <v>3113</v>
      </c>
      <c r="D86" s="96" t="s">
        <v>459</v>
      </c>
      <c r="E86" s="114" t="s">
        <v>5583</v>
      </c>
      <c r="F86" s="77" t="s">
        <v>3112</v>
      </c>
      <c r="G86" s="77" t="s">
        <v>2788</v>
      </c>
    </row>
    <row r="87" spans="1:7" s="36" customFormat="1" ht="52.5">
      <c r="A87" s="36">
        <v>2</v>
      </c>
      <c r="B87" s="77" t="s">
        <v>3573</v>
      </c>
      <c r="C87" s="77" t="s">
        <v>3115</v>
      </c>
      <c r="D87" s="96" t="s">
        <v>459</v>
      </c>
      <c r="E87" s="114" t="s">
        <v>5583</v>
      </c>
      <c r="F87" s="77" t="s">
        <v>3114</v>
      </c>
      <c r="G87" s="77" t="s">
        <v>2789</v>
      </c>
    </row>
    <row r="88" spans="1:7" s="36" customFormat="1" ht="52.5">
      <c r="A88" s="36">
        <v>2</v>
      </c>
      <c r="B88" s="77" t="s">
        <v>3574</v>
      </c>
      <c r="C88" s="77" t="s">
        <v>3117</v>
      </c>
      <c r="D88" s="96" t="s">
        <v>459</v>
      </c>
      <c r="E88" s="114" t="s">
        <v>5583</v>
      </c>
      <c r="F88" s="77" t="s">
        <v>3116</v>
      </c>
      <c r="G88" s="77" t="s">
        <v>2790</v>
      </c>
    </row>
    <row r="89" spans="1:7" s="36" customFormat="1" ht="52.5">
      <c r="A89" s="36">
        <v>2</v>
      </c>
      <c r="B89" s="77" t="s">
        <v>3575</v>
      </c>
      <c r="C89" s="77" t="s">
        <v>3119</v>
      </c>
      <c r="D89" s="96" t="s">
        <v>459</v>
      </c>
      <c r="E89" s="114" t="s">
        <v>5583</v>
      </c>
      <c r="F89" s="77" t="s">
        <v>3118</v>
      </c>
      <c r="G89" s="77" t="s">
        <v>2791</v>
      </c>
    </row>
    <row r="90" spans="1:7" s="36" customFormat="1" ht="52.5">
      <c r="A90" s="36">
        <v>2</v>
      </c>
      <c r="B90" s="77" t="s">
        <v>3576</v>
      </c>
      <c r="C90" s="77" t="s">
        <v>3121</v>
      </c>
      <c r="D90" s="96" t="s">
        <v>459</v>
      </c>
      <c r="E90" s="114" t="s">
        <v>5583</v>
      </c>
      <c r="F90" s="77" t="s">
        <v>3120</v>
      </c>
      <c r="G90" s="77" t="s">
        <v>2792</v>
      </c>
    </row>
    <row r="91" spans="1:7" s="36" customFormat="1" ht="52.5">
      <c r="A91" s="36">
        <v>2</v>
      </c>
      <c r="B91" s="77" t="s">
        <v>3577</v>
      </c>
      <c r="C91" s="77" t="s">
        <v>3123</v>
      </c>
      <c r="D91" s="96" t="s">
        <v>459</v>
      </c>
      <c r="E91" s="114" t="s">
        <v>5583</v>
      </c>
      <c r="F91" s="77" t="s">
        <v>3122</v>
      </c>
      <c r="G91" s="77" t="s">
        <v>2793</v>
      </c>
    </row>
    <row r="92" spans="1:7" s="36" customFormat="1" ht="52.5">
      <c r="A92" s="36">
        <v>2</v>
      </c>
      <c r="B92" s="77" t="s">
        <v>3578</v>
      </c>
      <c r="C92" s="77" t="s">
        <v>3125</v>
      </c>
      <c r="D92" s="96" t="s">
        <v>459</v>
      </c>
      <c r="E92" s="114" t="s">
        <v>5583</v>
      </c>
      <c r="F92" s="77" t="s">
        <v>3124</v>
      </c>
      <c r="G92" s="77" t="s">
        <v>2794</v>
      </c>
    </row>
    <row r="93" spans="1:7" s="36" customFormat="1" ht="52.5">
      <c r="A93" s="36">
        <v>2</v>
      </c>
      <c r="B93" s="77" t="s">
        <v>3579</v>
      </c>
      <c r="C93" s="77" t="s">
        <v>3127</v>
      </c>
      <c r="D93" s="96" t="s">
        <v>459</v>
      </c>
      <c r="E93" s="114" t="s">
        <v>5583</v>
      </c>
      <c r="F93" s="77" t="s">
        <v>3126</v>
      </c>
      <c r="G93" s="77" t="s">
        <v>2795</v>
      </c>
    </row>
    <row r="94" spans="1:7" s="36" customFormat="1" ht="52.5">
      <c r="A94" s="36">
        <v>2</v>
      </c>
      <c r="B94" s="77" t="s">
        <v>3580</v>
      </c>
      <c r="C94" s="77" t="s">
        <v>3129</v>
      </c>
      <c r="D94" s="96" t="s">
        <v>459</v>
      </c>
      <c r="E94" s="114" t="s">
        <v>5583</v>
      </c>
      <c r="F94" s="77" t="s">
        <v>3128</v>
      </c>
      <c r="G94" s="77" t="s">
        <v>2796</v>
      </c>
    </row>
    <row r="95" spans="1:7" s="36" customFormat="1" ht="52.5">
      <c r="A95" s="36">
        <v>2</v>
      </c>
      <c r="B95" s="77" t="s">
        <v>3581</v>
      </c>
      <c r="C95" s="77" t="s">
        <v>3131</v>
      </c>
      <c r="D95" s="96" t="s">
        <v>459</v>
      </c>
      <c r="E95" s="114" t="s">
        <v>5583</v>
      </c>
      <c r="F95" s="77" t="s">
        <v>3130</v>
      </c>
      <c r="G95" s="77" t="s">
        <v>2797</v>
      </c>
    </row>
    <row r="96" spans="1:7" s="36" customFormat="1" ht="52.5">
      <c r="A96" s="36">
        <v>2</v>
      </c>
      <c r="B96" s="77" t="s">
        <v>3582</v>
      </c>
      <c r="C96" s="77" t="s">
        <v>3133</v>
      </c>
      <c r="D96" s="96" t="s">
        <v>459</v>
      </c>
      <c r="E96" s="114" t="s">
        <v>5583</v>
      </c>
      <c r="F96" s="77" t="s">
        <v>3132</v>
      </c>
      <c r="G96" s="77" t="s">
        <v>2798</v>
      </c>
    </row>
    <row r="97" spans="1:7" s="36" customFormat="1" ht="52.5">
      <c r="A97" s="36">
        <v>2</v>
      </c>
      <c r="B97" s="77" t="s">
        <v>3583</v>
      </c>
      <c r="C97" s="77" t="s">
        <v>3135</v>
      </c>
      <c r="D97" s="96" t="s">
        <v>459</v>
      </c>
      <c r="E97" s="114" t="s">
        <v>5583</v>
      </c>
      <c r="F97" s="77" t="s">
        <v>3134</v>
      </c>
      <c r="G97" s="77" t="s">
        <v>2799</v>
      </c>
    </row>
    <row r="98" spans="1:7" s="36" customFormat="1" ht="52.5">
      <c r="A98" s="36">
        <v>2</v>
      </c>
      <c r="B98" s="77" t="s">
        <v>3584</v>
      </c>
      <c r="C98" s="77" t="s">
        <v>3137</v>
      </c>
      <c r="D98" s="96" t="s">
        <v>459</v>
      </c>
      <c r="E98" s="114" t="s">
        <v>5583</v>
      </c>
      <c r="F98" s="77" t="s">
        <v>3136</v>
      </c>
      <c r="G98" s="77" t="s">
        <v>2800</v>
      </c>
    </row>
    <row r="99" spans="1:7" s="36" customFormat="1" ht="52.5">
      <c r="A99" s="36">
        <v>2</v>
      </c>
      <c r="B99" s="77" t="s">
        <v>3585</v>
      </c>
      <c r="C99" s="77" t="s">
        <v>3139</v>
      </c>
      <c r="D99" s="96" t="s">
        <v>459</v>
      </c>
      <c r="E99" s="114" t="s">
        <v>5583</v>
      </c>
      <c r="F99" s="77" t="s">
        <v>3138</v>
      </c>
      <c r="G99" s="77" t="s">
        <v>2801</v>
      </c>
    </row>
    <row r="100" spans="1:7" s="36" customFormat="1" ht="52.5">
      <c r="A100" s="36">
        <v>2</v>
      </c>
      <c r="B100" s="77" t="s">
        <v>3586</v>
      </c>
      <c r="C100" s="77" t="s">
        <v>3141</v>
      </c>
      <c r="D100" s="96" t="s">
        <v>459</v>
      </c>
      <c r="E100" s="114" t="s">
        <v>5583</v>
      </c>
      <c r="F100" s="77" t="s">
        <v>3140</v>
      </c>
      <c r="G100" s="77" t="s">
        <v>2802</v>
      </c>
    </row>
    <row r="101" spans="1:7" s="36" customFormat="1" ht="52.5">
      <c r="A101" s="36">
        <v>2</v>
      </c>
      <c r="B101" s="77" t="s">
        <v>3587</v>
      </c>
      <c r="C101" s="77" t="s">
        <v>3143</v>
      </c>
      <c r="D101" s="96" t="s">
        <v>459</v>
      </c>
      <c r="E101" s="114" t="s">
        <v>5583</v>
      </c>
      <c r="F101" s="77" t="s">
        <v>3142</v>
      </c>
      <c r="G101" s="77" t="s">
        <v>2803</v>
      </c>
    </row>
    <row r="102" spans="1:7" s="36" customFormat="1" ht="52.5">
      <c r="A102" s="36">
        <v>2</v>
      </c>
      <c r="B102" s="77" t="s">
        <v>3588</v>
      </c>
      <c r="C102" s="77" t="s">
        <v>3145</v>
      </c>
      <c r="D102" s="96" t="s">
        <v>459</v>
      </c>
      <c r="E102" s="114" t="s">
        <v>5583</v>
      </c>
      <c r="F102" s="77" t="s">
        <v>3144</v>
      </c>
      <c r="G102" s="77" t="s">
        <v>2804</v>
      </c>
    </row>
    <row r="103" spans="1:7" s="36" customFormat="1" ht="52.5">
      <c r="A103" s="36">
        <v>2</v>
      </c>
      <c r="B103" s="77" t="s">
        <v>3589</v>
      </c>
      <c r="C103" s="77" t="s">
        <v>3147</v>
      </c>
      <c r="D103" s="96" t="s">
        <v>459</v>
      </c>
      <c r="E103" s="114" t="s">
        <v>5583</v>
      </c>
      <c r="F103" s="77" t="s">
        <v>3146</v>
      </c>
      <c r="G103" s="77" t="s">
        <v>2805</v>
      </c>
    </row>
    <row r="104" spans="1:7" s="36" customFormat="1" ht="52.5">
      <c r="A104" s="36">
        <v>2</v>
      </c>
      <c r="B104" s="77" t="s">
        <v>3590</v>
      </c>
      <c r="C104" s="77" t="s">
        <v>3149</v>
      </c>
      <c r="D104" s="96" t="s">
        <v>459</v>
      </c>
      <c r="E104" s="114" t="s">
        <v>5583</v>
      </c>
      <c r="F104" s="77" t="s">
        <v>3148</v>
      </c>
      <c r="G104" s="77" t="s">
        <v>2806</v>
      </c>
    </row>
    <row r="105" spans="1:7" s="36" customFormat="1" ht="52.5">
      <c r="A105" s="36">
        <v>2</v>
      </c>
      <c r="B105" s="77" t="s">
        <v>3591</v>
      </c>
      <c r="C105" s="77" t="s">
        <v>3151</v>
      </c>
      <c r="D105" s="96" t="s">
        <v>459</v>
      </c>
      <c r="E105" s="114" t="s">
        <v>5583</v>
      </c>
      <c r="F105" s="77" t="s">
        <v>3150</v>
      </c>
      <c r="G105" s="77" t="s">
        <v>2807</v>
      </c>
    </row>
    <row r="106" spans="1:7" s="36" customFormat="1" ht="52.5">
      <c r="A106" s="36">
        <v>2</v>
      </c>
      <c r="B106" s="77" t="s">
        <v>3592</v>
      </c>
      <c r="C106" s="77" t="s">
        <v>3153</v>
      </c>
      <c r="D106" s="96" t="s">
        <v>459</v>
      </c>
      <c r="E106" s="114" t="s">
        <v>5583</v>
      </c>
      <c r="F106" s="77" t="s">
        <v>3152</v>
      </c>
      <c r="G106" s="77" t="s">
        <v>2808</v>
      </c>
    </row>
    <row r="107" spans="1:7" s="36" customFormat="1" ht="52.5">
      <c r="A107" s="36">
        <v>2</v>
      </c>
      <c r="B107" s="77" t="s">
        <v>3593</v>
      </c>
      <c r="C107" s="77" t="s">
        <v>3155</v>
      </c>
      <c r="D107" s="96" t="s">
        <v>459</v>
      </c>
      <c r="E107" s="114" t="s">
        <v>5583</v>
      </c>
      <c r="F107" s="77" t="s">
        <v>3154</v>
      </c>
      <c r="G107" s="77" t="s">
        <v>2809</v>
      </c>
    </row>
    <row r="108" spans="1:7" s="36" customFormat="1" ht="52.5">
      <c r="A108" s="36">
        <v>2</v>
      </c>
      <c r="B108" s="77" t="s">
        <v>3594</v>
      </c>
      <c r="C108" s="77" t="s">
        <v>3157</v>
      </c>
      <c r="D108" s="96" t="s">
        <v>459</v>
      </c>
      <c r="E108" s="114" t="s">
        <v>5583</v>
      </c>
      <c r="F108" s="77" t="s">
        <v>3156</v>
      </c>
      <c r="G108" s="77" t="s">
        <v>2810</v>
      </c>
    </row>
    <row r="109" spans="1:7" s="36" customFormat="1" ht="52.5">
      <c r="A109" s="36">
        <v>2</v>
      </c>
      <c r="B109" s="77" t="s">
        <v>3595</v>
      </c>
      <c r="C109" s="77" t="s">
        <v>3159</v>
      </c>
      <c r="D109" s="96" t="s">
        <v>459</v>
      </c>
      <c r="E109" s="114" t="s">
        <v>5583</v>
      </c>
      <c r="F109" s="77" t="s">
        <v>3158</v>
      </c>
      <c r="G109" s="77" t="s">
        <v>2811</v>
      </c>
    </row>
    <row r="110" spans="1:7" s="36" customFormat="1" ht="52.5">
      <c r="A110" s="36">
        <v>2</v>
      </c>
      <c r="B110" s="77" t="s">
        <v>3596</v>
      </c>
      <c r="C110" s="77" t="s">
        <v>3161</v>
      </c>
      <c r="D110" s="96" t="s">
        <v>459</v>
      </c>
      <c r="E110" s="114" t="s">
        <v>5583</v>
      </c>
      <c r="F110" s="77" t="s">
        <v>3160</v>
      </c>
      <c r="G110" s="77" t="s">
        <v>2812</v>
      </c>
    </row>
    <row r="111" spans="1:7" s="36" customFormat="1" ht="52.5">
      <c r="A111" s="36">
        <v>2</v>
      </c>
      <c r="B111" s="77" t="s">
        <v>3597</v>
      </c>
      <c r="C111" s="77" t="s">
        <v>3163</v>
      </c>
      <c r="D111" s="96" t="s">
        <v>459</v>
      </c>
      <c r="E111" s="114" t="s">
        <v>5583</v>
      </c>
      <c r="F111" s="77" t="s">
        <v>3162</v>
      </c>
      <c r="G111" s="77" t="s">
        <v>2813</v>
      </c>
    </row>
    <row r="112" spans="1:7" s="36" customFormat="1" ht="52.5">
      <c r="A112" s="36">
        <v>2</v>
      </c>
      <c r="B112" s="77" t="s">
        <v>3598</v>
      </c>
      <c r="C112" s="77" t="s">
        <v>3165</v>
      </c>
      <c r="D112" s="96" t="s">
        <v>459</v>
      </c>
      <c r="E112" s="114" t="s">
        <v>5583</v>
      </c>
      <c r="F112" s="77" t="s">
        <v>3164</v>
      </c>
      <c r="G112" s="77" t="s">
        <v>2814</v>
      </c>
    </row>
    <row r="113" spans="1:7" s="36" customFormat="1" ht="52.5">
      <c r="A113" s="36">
        <v>2</v>
      </c>
      <c r="B113" s="77" t="s">
        <v>3599</v>
      </c>
      <c r="C113" s="77" t="s">
        <v>3167</v>
      </c>
      <c r="D113" s="96" t="s">
        <v>459</v>
      </c>
      <c r="E113" s="114" t="s">
        <v>5583</v>
      </c>
      <c r="F113" s="77" t="s">
        <v>3166</v>
      </c>
      <c r="G113" s="77" t="s">
        <v>2815</v>
      </c>
    </row>
    <row r="114" spans="1:7" s="36" customFormat="1" ht="52.5">
      <c r="A114" s="36">
        <v>2</v>
      </c>
      <c r="B114" s="77" t="s">
        <v>3600</v>
      </c>
      <c r="C114" s="77" t="s">
        <v>3169</v>
      </c>
      <c r="D114" s="96" t="s">
        <v>459</v>
      </c>
      <c r="E114" s="114" t="s">
        <v>5583</v>
      </c>
      <c r="F114" s="77" t="s">
        <v>3168</v>
      </c>
      <c r="G114" s="77" t="s">
        <v>2816</v>
      </c>
    </row>
    <row r="115" spans="1:7" s="36" customFormat="1" ht="52.5">
      <c r="A115" s="36">
        <v>2</v>
      </c>
      <c r="B115" s="77" t="s">
        <v>3601</v>
      </c>
      <c r="C115" s="77" t="s">
        <v>3171</v>
      </c>
      <c r="D115" s="96" t="s">
        <v>459</v>
      </c>
      <c r="E115" s="114" t="s">
        <v>5583</v>
      </c>
      <c r="F115" s="77" t="s">
        <v>3170</v>
      </c>
      <c r="G115" s="77" t="s">
        <v>2817</v>
      </c>
    </row>
    <row r="116" spans="1:7" s="36" customFormat="1" ht="52.5">
      <c r="A116" s="36">
        <v>2</v>
      </c>
      <c r="B116" s="77" t="s">
        <v>3602</v>
      </c>
      <c r="C116" s="77" t="s">
        <v>3173</v>
      </c>
      <c r="D116" s="96" t="s">
        <v>459</v>
      </c>
      <c r="E116" s="114" t="s">
        <v>5583</v>
      </c>
      <c r="F116" s="77" t="s">
        <v>3172</v>
      </c>
      <c r="G116" s="77" t="s">
        <v>2818</v>
      </c>
    </row>
    <row r="117" spans="1:7" s="36" customFormat="1" ht="52.5">
      <c r="A117" s="36">
        <v>2</v>
      </c>
      <c r="B117" s="77" t="s">
        <v>3603</v>
      </c>
      <c r="C117" s="77" t="s">
        <v>3175</v>
      </c>
      <c r="D117" s="96" t="s">
        <v>459</v>
      </c>
      <c r="E117" s="114" t="s">
        <v>5583</v>
      </c>
      <c r="F117" s="77" t="s">
        <v>3174</v>
      </c>
      <c r="G117" s="77" t="s">
        <v>2819</v>
      </c>
    </row>
    <row r="118" spans="1:7" s="36" customFormat="1" ht="52.5">
      <c r="A118" s="36">
        <v>2</v>
      </c>
      <c r="B118" s="77" t="s">
        <v>3604</v>
      </c>
      <c r="C118" s="77" t="s">
        <v>3177</v>
      </c>
      <c r="D118" s="96" t="s">
        <v>459</v>
      </c>
      <c r="E118" s="114" t="s">
        <v>5583</v>
      </c>
      <c r="F118" s="77" t="s">
        <v>3176</v>
      </c>
      <c r="G118" s="77" t="s">
        <v>2820</v>
      </c>
    </row>
    <row r="119" spans="1:7" s="36" customFormat="1" ht="52.5">
      <c r="A119" s="36">
        <v>2</v>
      </c>
      <c r="B119" s="77" t="s">
        <v>3605</v>
      </c>
      <c r="C119" s="77" t="s">
        <v>3179</v>
      </c>
      <c r="D119" s="96" t="s">
        <v>459</v>
      </c>
      <c r="E119" s="114" t="s">
        <v>5583</v>
      </c>
      <c r="F119" s="77" t="s">
        <v>3178</v>
      </c>
      <c r="G119" s="77" t="s">
        <v>2821</v>
      </c>
    </row>
    <row r="120" spans="1:7" s="36" customFormat="1" ht="52.5">
      <c r="A120" s="36">
        <v>2</v>
      </c>
      <c r="B120" s="77" t="s">
        <v>3606</v>
      </c>
      <c r="C120" s="77" t="s">
        <v>3181</v>
      </c>
      <c r="D120" s="96" t="s">
        <v>459</v>
      </c>
      <c r="E120" s="114" t="s">
        <v>5583</v>
      </c>
      <c r="F120" s="77" t="s">
        <v>3180</v>
      </c>
      <c r="G120" s="77" t="s">
        <v>2822</v>
      </c>
    </row>
    <row r="121" spans="1:7" s="36" customFormat="1" ht="52.5">
      <c r="A121" s="36">
        <v>2</v>
      </c>
      <c r="B121" s="77" t="s">
        <v>3607</v>
      </c>
      <c r="C121" s="77" t="s">
        <v>3183</v>
      </c>
      <c r="D121" s="96" t="s">
        <v>459</v>
      </c>
      <c r="E121" s="114" t="s">
        <v>5583</v>
      </c>
      <c r="F121" s="77" t="s">
        <v>3182</v>
      </c>
      <c r="G121" s="77" t="s">
        <v>2823</v>
      </c>
    </row>
    <row r="122" spans="1:7" s="36" customFormat="1" ht="52.5">
      <c r="A122" s="36">
        <v>2</v>
      </c>
      <c r="B122" s="77" t="s">
        <v>3608</v>
      </c>
      <c r="C122" s="77" t="s">
        <v>3185</v>
      </c>
      <c r="D122" s="96" t="s">
        <v>459</v>
      </c>
      <c r="E122" s="114" t="s">
        <v>5583</v>
      </c>
      <c r="F122" s="77" t="s">
        <v>3184</v>
      </c>
      <c r="G122" s="77" t="s">
        <v>2824</v>
      </c>
    </row>
    <row r="123" spans="1:7" s="36" customFormat="1" ht="52.5">
      <c r="A123" s="36">
        <v>2</v>
      </c>
      <c r="B123" s="77" t="s">
        <v>3609</v>
      </c>
      <c r="C123" s="77" t="s">
        <v>3187</v>
      </c>
      <c r="D123" s="96" t="s">
        <v>459</v>
      </c>
      <c r="E123" s="114" t="s">
        <v>5583</v>
      </c>
      <c r="F123" s="77" t="s">
        <v>3186</v>
      </c>
      <c r="G123" s="77" t="s">
        <v>2825</v>
      </c>
    </row>
    <row r="124" spans="1:7" s="36" customFormat="1" ht="52.5">
      <c r="A124" s="36">
        <v>2</v>
      </c>
      <c r="B124" s="77" t="s">
        <v>3610</v>
      </c>
      <c r="C124" s="77" t="s">
        <v>3189</v>
      </c>
      <c r="D124" s="96" t="s">
        <v>459</v>
      </c>
      <c r="E124" s="114" t="s">
        <v>5583</v>
      </c>
      <c r="F124" s="77" t="s">
        <v>3188</v>
      </c>
      <c r="G124" s="77" t="s">
        <v>2826</v>
      </c>
    </row>
    <row r="125" spans="1:7" s="36" customFormat="1" ht="52.5">
      <c r="A125" s="36">
        <v>2</v>
      </c>
      <c r="B125" s="77" t="s">
        <v>3611</v>
      </c>
      <c r="C125" s="77" t="s">
        <v>3191</v>
      </c>
      <c r="D125" s="96" t="s">
        <v>459</v>
      </c>
      <c r="E125" s="114" t="s">
        <v>5583</v>
      </c>
      <c r="F125" s="77" t="s">
        <v>3190</v>
      </c>
      <c r="G125" s="77" t="s">
        <v>2827</v>
      </c>
    </row>
    <row r="126" spans="1:7" s="36" customFormat="1" ht="52.5">
      <c r="A126" s="36">
        <v>2</v>
      </c>
      <c r="B126" s="77" t="s">
        <v>3612</v>
      </c>
      <c r="C126" s="77" t="s">
        <v>3193</v>
      </c>
      <c r="D126" s="96" t="s">
        <v>459</v>
      </c>
      <c r="E126" s="114" t="s">
        <v>5583</v>
      </c>
      <c r="F126" s="77" t="s">
        <v>3192</v>
      </c>
      <c r="G126" s="77" t="s">
        <v>2828</v>
      </c>
    </row>
    <row r="127" spans="1:7" s="36" customFormat="1" ht="52.5">
      <c r="A127" s="36">
        <v>2</v>
      </c>
      <c r="B127" s="77" t="s">
        <v>3613</v>
      </c>
      <c r="C127" s="77" t="s">
        <v>3195</v>
      </c>
      <c r="D127" s="96" t="s">
        <v>459</v>
      </c>
      <c r="E127" s="114" t="s">
        <v>5583</v>
      </c>
      <c r="F127" s="77" t="s">
        <v>3194</v>
      </c>
      <c r="G127" s="77" t="s">
        <v>2829</v>
      </c>
    </row>
    <row r="128" spans="1:7" s="36" customFormat="1" ht="52.5">
      <c r="A128" s="36">
        <v>2</v>
      </c>
      <c r="B128" s="77" t="s">
        <v>3614</v>
      </c>
      <c r="C128" s="77" t="s">
        <v>3197</v>
      </c>
      <c r="D128" s="96" t="s">
        <v>459</v>
      </c>
      <c r="E128" s="114" t="s">
        <v>5583</v>
      </c>
      <c r="F128" s="77" t="s">
        <v>3196</v>
      </c>
      <c r="G128" s="77" t="s">
        <v>2830</v>
      </c>
    </row>
    <row r="129" spans="1:7" s="36" customFormat="1" ht="52.5">
      <c r="A129" s="36">
        <v>2</v>
      </c>
      <c r="B129" s="77" t="s">
        <v>3615</v>
      </c>
      <c r="C129" s="77" t="s">
        <v>3199</v>
      </c>
      <c r="D129" s="96" t="s">
        <v>459</v>
      </c>
      <c r="E129" s="114" t="s">
        <v>5583</v>
      </c>
      <c r="F129" s="77" t="s">
        <v>3198</v>
      </c>
      <c r="G129" s="77" t="s">
        <v>2831</v>
      </c>
    </row>
    <row r="130" spans="1:7" s="36" customFormat="1" ht="52.5">
      <c r="A130" s="36">
        <v>2</v>
      </c>
      <c r="B130" s="77" t="s">
        <v>3616</v>
      </c>
      <c r="C130" s="77" t="s">
        <v>3202</v>
      </c>
      <c r="D130" s="96" t="s">
        <v>459</v>
      </c>
      <c r="E130" s="114" t="s">
        <v>5583</v>
      </c>
      <c r="F130" s="77" t="s">
        <v>3201</v>
      </c>
      <c r="G130" s="77" t="s">
        <v>2832</v>
      </c>
    </row>
    <row r="131" spans="1:7" s="36" customFormat="1" ht="52.5">
      <c r="A131" s="36">
        <v>2</v>
      </c>
      <c r="B131" s="77" t="s">
        <v>3617</v>
      </c>
      <c r="C131" s="77" t="s">
        <v>3204</v>
      </c>
      <c r="D131" s="96" t="s">
        <v>459</v>
      </c>
      <c r="E131" s="114" t="s">
        <v>5583</v>
      </c>
      <c r="F131" s="77" t="s">
        <v>3203</v>
      </c>
      <c r="G131" s="77" t="s">
        <v>2833</v>
      </c>
    </row>
    <row r="132" spans="1:7" s="36" customFormat="1" ht="52.5">
      <c r="A132" s="36">
        <v>2</v>
      </c>
      <c r="B132" s="77" t="s">
        <v>3618</v>
      </c>
      <c r="C132" s="77" t="s">
        <v>3206</v>
      </c>
      <c r="D132" s="96" t="s">
        <v>459</v>
      </c>
      <c r="E132" s="114" t="s">
        <v>5583</v>
      </c>
      <c r="F132" s="77" t="s">
        <v>3205</v>
      </c>
      <c r="G132" s="77" t="s">
        <v>2834</v>
      </c>
    </row>
    <row r="133" spans="1:7" s="36" customFormat="1" ht="52.5">
      <c r="A133" s="36">
        <v>2</v>
      </c>
      <c r="B133" s="77" t="s">
        <v>3619</v>
      </c>
      <c r="C133" s="77" t="s">
        <v>3208</v>
      </c>
      <c r="D133" s="96" t="s">
        <v>459</v>
      </c>
      <c r="E133" s="114" t="s">
        <v>5583</v>
      </c>
      <c r="F133" s="77" t="s">
        <v>3207</v>
      </c>
      <c r="G133" s="77" t="s">
        <v>2835</v>
      </c>
    </row>
    <row r="134" spans="1:7" s="36" customFormat="1" ht="52.5">
      <c r="A134" s="36">
        <v>2</v>
      </c>
      <c r="B134" s="77" t="s">
        <v>3620</v>
      </c>
      <c r="C134" s="77" t="s">
        <v>3210</v>
      </c>
      <c r="D134" s="96" t="s">
        <v>459</v>
      </c>
      <c r="E134" s="114" t="s">
        <v>5583</v>
      </c>
      <c r="F134" s="77" t="s">
        <v>3209</v>
      </c>
      <c r="G134" s="77" t="s">
        <v>2836</v>
      </c>
    </row>
    <row r="135" spans="1:7" s="36" customFormat="1" ht="52.5">
      <c r="A135" s="36">
        <v>2</v>
      </c>
      <c r="B135" s="77" t="s">
        <v>3621</v>
      </c>
      <c r="C135" s="77" t="s">
        <v>3212</v>
      </c>
      <c r="D135" s="96" t="s">
        <v>459</v>
      </c>
      <c r="E135" s="114" t="s">
        <v>5583</v>
      </c>
      <c r="F135" s="77" t="s">
        <v>3211</v>
      </c>
      <c r="G135" s="77" t="s">
        <v>2837</v>
      </c>
    </row>
    <row r="136" spans="1:7" s="36" customFormat="1" ht="52.5">
      <c r="A136" s="36">
        <v>2</v>
      </c>
      <c r="B136" s="77" t="s">
        <v>3622</v>
      </c>
      <c r="C136" s="77" t="s">
        <v>3214</v>
      </c>
      <c r="D136" s="96" t="s">
        <v>459</v>
      </c>
      <c r="E136" s="114" t="s">
        <v>5583</v>
      </c>
      <c r="F136" s="77" t="s">
        <v>3213</v>
      </c>
      <c r="G136" s="77" t="s">
        <v>2838</v>
      </c>
    </row>
    <row r="137" spans="1:7" s="36" customFormat="1" ht="31.5">
      <c r="A137" s="36">
        <v>1</v>
      </c>
      <c r="B137" s="76" t="s">
        <v>3623</v>
      </c>
      <c r="C137" s="76" t="s">
        <v>737</v>
      </c>
      <c r="D137" s="96" t="s">
        <v>459</v>
      </c>
      <c r="E137" s="113" t="s">
        <v>5584</v>
      </c>
      <c r="F137" s="76" t="s">
        <v>1260</v>
      </c>
      <c r="G137" s="76" t="s">
        <v>1261</v>
      </c>
    </row>
    <row r="138" spans="1:7" s="36" customFormat="1" ht="10.5">
      <c r="A138" s="36">
        <v>1</v>
      </c>
      <c r="B138" s="76" t="s">
        <v>754</v>
      </c>
      <c r="C138" s="76" t="s">
        <v>755</v>
      </c>
      <c r="D138" s="96" t="s">
        <v>459</v>
      </c>
      <c r="E138" s="113" t="s">
        <v>5567</v>
      </c>
      <c r="F138" s="76" t="s">
        <v>1262</v>
      </c>
      <c r="G138" s="76" t="s">
        <v>1263</v>
      </c>
    </row>
    <row r="139" spans="1:7" s="36" customFormat="1" ht="42">
      <c r="A139" s="36">
        <v>2</v>
      </c>
      <c r="B139" s="77" t="s">
        <v>3624</v>
      </c>
      <c r="C139" s="77" t="s">
        <v>3216</v>
      </c>
      <c r="D139" s="96" t="s">
        <v>459</v>
      </c>
      <c r="E139" s="113" t="s">
        <v>5568</v>
      </c>
      <c r="F139" s="77" t="s">
        <v>3215</v>
      </c>
      <c r="G139" s="77" t="s">
        <v>2839</v>
      </c>
    </row>
    <row r="140" spans="1:7" s="36" customFormat="1" ht="31.5">
      <c r="A140" s="36">
        <v>2</v>
      </c>
      <c r="B140" s="77" t="s">
        <v>692</v>
      </c>
      <c r="C140" s="77" t="s">
        <v>199</v>
      </c>
      <c r="D140" s="96" t="s">
        <v>459</v>
      </c>
      <c r="E140" s="113" t="s">
        <v>5563</v>
      </c>
      <c r="F140" s="77" t="s">
        <v>1277</v>
      </c>
      <c r="G140" s="77" t="s">
        <v>1278</v>
      </c>
    </row>
    <row r="141" spans="1:7" s="36" customFormat="1" ht="31.5">
      <c r="A141" s="36">
        <v>2</v>
      </c>
      <c r="B141" s="77" t="s">
        <v>691</v>
      </c>
      <c r="C141" s="77" t="s">
        <v>3217</v>
      </c>
      <c r="D141" s="96" t="s">
        <v>459</v>
      </c>
      <c r="E141" s="113" t="s">
        <v>5563</v>
      </c>
      <c r="F141" s="77" t="s">
        <v>1274</v>
      </c>
      <c r="G141" s="77" t="s">
        <v>1275</v>
      </c>
    </row>
    <row r="142" spans="1:7" s="36" customFormat="1" ht="31.5">
      <c r="A142" s="36">
        <v>2</v>
      </c>
      <c r="B142" s="77" t="s">
        <v>3625</v>
      </c>
      <c r="C142" s="77" t="s">
        <v>3219</v>
      </c>
      <c r="D142" s="96" t="s">
        <v>459</v>
      </c>
      <c r="E142" s="113" t="s">
        <v>5563</v>
      </c>
      <c r="F142" s="77" t="s">
        <v>3218</v>
      </c>
      <c r="G142" s="77" t="s">
        <v>2840</v>
      </c>
    </row>
    <row r="143" spans="1:7" s="36" customFormat="1" ht="31.5">
      <c r="A143" s="36">
        <v>2</v>
      </c>
      <c r="B143" s="77" t="s">
        <v>3626</v>
      </c>
      <c r="C143" s="77" t="s">
        <v>3221</v>
      </c>
      <c r="D143" s="96" t="s">
        <v>459</v>
      </c>
      <c r="E143" s="113" t="s">
        <v>5563</v>
      </c>
      <c r="F143" s="77" t="s">
        <v>3220</v>
      </c>
      <c r="G143" s="77" t="s">
        <v>2841</v>
      </c>
    </row>
    <row r="144" spans="1:7" s="36" customFormat="1" ht="42">
      <c r="A144" s="36">
        <v>2</v>
      </c>
      <c r="B144" s="77" t="s">
        <v>3627</v>
      </c>
      <c r="C144" s="77" t="s">
        <v>3223</v>
      </c>
      <c r="D144" s="96" t="s">
        <v>459</v>
      </c>
      <c r="E144" s="113" t="s">
        <v>5568</v>
      </c>
      <c r="F144" s="77" t="s">
        <v>3222</v>
      </c>
      <c r="G144" s="77" t="s">
        <v>2842</v>
      </c>
    </row>
    <row r="145" spans="1:7" s="36" customFormat="1" ht="42">
      <c r="A145" s="36">
        <v>2</v>
      </c>
      <c r="B145" s="77" t="s">
        <v>3628</v>
      </c>
      <c r="C145" s="77" t="s">
        <v>3225</v>
      </c>
      <c r="D145" s="96" t="s">
        <v>459</v>
      </c>
      <c r="E145" s="113" t="s">
        <v>5568</v>
      </c>
      <c r="F145" s="77" t="s">
        <v>3224</v>
      </c>
      <c r="G145" s="77" t="s">
        <v>2843</v>
      </c>
    </row>
    <row r="146" spans="1:7" s="36" customFormat="1" ht="42">
      <c r="A146" s="36">
        <v>2</v>
      </c>
      <c r="B146" s="77" t="s">
        <v>3629</v>
      </c>
      <c r="C146" s="77" t="s">
        <v>3227</v>
      </c>
      <c r="D146" s="96" t="s">
        <v>459</v>
      </c>
      <c r="E146" s="113" t="s">
        <v>5568</v>
      </c>
      <c r="F146" s="77" t="s">
        <v>3226</v>
      </c>
      <c r="G146" s="77" t="s">
        <v>2844</v>
      </c>
    </row>
    <row r="147" spans="1:7" s="36" customFormat="1" ht="42">
      <c r="A147" s="36">
        <v>2</v>
      </c>
      <c r="B147" s="77" t="s">
        <v>3630</v>
      </c>
      <c r="C147" s="77" t="s">
        <v>3229</v>
      </c>
      <c r="D147" s="96" t="s">
        <v>459</v>
      </c>
      <c r="E147" s="113" t="s">
        <v>5568</v>
      </c>
      <c r="F147" s="77" t="s">
        <v>3228</v>
      </c>
      <c r="G147" s="77" t="s">
        <v>2845</v>
      </c>
    </row>
    <row r="148" spans="1:7" s="36" customFormat="1" ht="42">
      <c r="A148" s="36">
        <v>2</v>
      </c>
      <c r="B148" s="77" t="s">
        <v>3631</v>
      </c>
      <c r="C148" s="77" t="s">
        <v>3231</v>
      </c>
      <c r="D148" s="96" t="s">
        <v>459</v>
      </c>
      <c r="E148" s="113" t="s">
        <v>5568</v>
      </c>
      <c r="F148" s="77" t="s">
        <v>3230</v>
      </c>
      <c r="G148" s="77" t="s">
        <v>2846</v>
      </c>
    </row>
    <row r="149" spans="1:7" s="36" customFormat="1" ht="42">
      <c r="A149" s="36">
        <v>2</v>
      </c>
      <c r="B149" s="77" t="s">
        <v>3632</v>
      </c>
      <c r="C149" s="77" t="s">
        <v>3233</v>
      </c>
      <c r="D149" s="96" t="s">
        <v>459</v>
      </c>
      <c r="E149" s="113" t="s">
        <v>5568</v>
      </c>
      <c r="F149" s="77" t="s">
        <v>3232</v>
      </c>
      <c r="G149" s="77" t="s">
        <v>2847</v>
      </c>
    </row>
    <row r="150" spans="1:7" s="36" customFormat="1" ht="42">
      <c r="A150" s="36">
        <v>2</v>
      </c>
      <c r="B150" s="77" t="s">
        <v>3633</v>
      </c>
      <c r="C150" s="77" t="s">
        <v>3235</v>
      </c>
      <c r="D150" s="96" t="s">
        <v>459</v>
      </c>
      <c r="E150" s="113" t="s">
        <v>5568</v>
      </c>
      <c r="F150" s="77" t="s">
        <v>3234</v>
      </c>
      <c r="G150" s="77" t="s">
        <v>2848</v>
      </c>
    </row>
    <row r="151" spans="1:7" s="36" customFormat="1" ht="42">
      <c r="A151" s="36">
        <v>2</v>
      </c>
      <c r="B151" s="77" t="s">
        <v>3634</v>
      </c>
      <c r="C151" s="77" t="s">
        <v>3237</v>
      </c>
      <c r="D151" s="96" t="s">
        <v>459</v>
      </c>
      <c r="E151" s="113" t="s">
        <v>5568</v>
      </c>
      <c r="F151" s="77" t="s">
        <v>3236</v>
      </c>
      <c r="G151" s="77" t="s">
        <v>2849</v>
      </c>
    </row>
    <row r="152" spans="1:7" s="36" customFormat="1" ht="31.5">
      <c r="A152" s="36">
        <v>2</v>
      </c>
      <c r="B152" s="77" t="s">
        <v>3635</v>
      </c>
      <c r="C152" s="77" t="s">
        <v>3239</v>
      </c>
      <c r="D152" s="96" t="s">
        <v>459</v>
      </c>
      <c r="E152" s="113" t="s">
        <v>5563</v>
      </c>
      <c r="F152" s="77" t="s">
        <v>3238</v>
      </c>
      <c r="G152" s="77" t="s">
        <v>2850</v>
      </c>
    </row>
    <row r="153" spans="1:7" s="36" customFormat="1" ht="31.5">
      <c r="A153" s="36">
        <v>2</v>
      </c>
      <c r="B153" s="77" t="s">
        <v>3636</v>
      </c>
      <c r="C153" s="77" t="s">
        <v>3241</v>
      </c>
      <c r="D153" s="96" t="s">
        <v>459</v>
      </c>
      <c r="E153" s="113" t="s">
        <v>5563</v>
      </c>
      <c r="F153" s="77" t="s">
        <v>3240</v>
      </c>
      <c r="G153" s="77" t="s">
        <v>2851</v>
      </c>
    </row>
    <row r="154" spans="1:7" s="36" customFormat="1" ht="31.5">
      <c r="A154" s="36">
        <v>2</v>
      </c>
      <c r="B154" s="77" t="s">
        <v>3637</v>
      </c>
      <c r="C154" s="77" t="s">
        <v>3243</v>
      </c>
      <c r="D154" s="96" t="s">
        <v>459</v>
      </c>
      <c r="E154" s="113" t="s">
        <v>5563</v>
      </c>
      <c r="F154" s="77" t="s">
        <v>3242</v>
      </c>
      <c r="G154" s="77" t="s">
        <v>2852</v>
      </c>
    </row>
    <row r="155" spans="1:7" s="36" customFormat="1" ht="31.5">
      <c r="A155" s="36">
        <v>2</v>
      </c>
      <c r="B155" s="77" t="s">
        <v>3638</v>
      </c>
      <c r="C155" s="77" t="s">
        <v>3245</v>
      </c>
      <c r="D155" s="96" t="s">
        <v>459</v>
      </c>
      <c r="E155" s="113" t="s">
        <v>5563</v>
      </c>
      <c r="F155" s="77" t="s">
        <v>3244</v>
      </c>
      <c r="G155" s="77" t="s">
        <v>2853</v>
      </c>
    </row>
    <row r="156" spans="1:7" s="36" customFormat="1" ht="31.5">
      <c r="A156" s="36">
        <v>2</v>
      </c>
      <c r="B156" s="77" t="s">
        <v>756</v>
      </c>
      <c r="C156" s="77" t="s">
        <v>757</v>
      </c>
      <c r="D156" s="96" t="s">
        <v>459</v>
      </c>
      <c r="E156" s="113" t="s">
        <v>5563</v>
      </c>
      <c r="F156" s="77" t="s">
        <v>1264</v>
      </c>
      <c r="G156" s="77" t="s">
        <v>1265</v>
      </c>
    </row>
    <row r="157" spans="1:7" s="36" customFormat="1" ht="31.5">
      <c r="A157" s="36">
        <v>2</v>
      </c>
      <c r="B157" s="77" t="s">
        <v>3639</v>
      </c>
      <c r="C157" s="77" t="s">
        <v>3247</v>
      </c>
      <c r="D157" s="96" t="s">
        <v>459</v>
      </c>
      <c r="E157" s="113" t="s">
        <v>5563</v>
      </c>
      <c r="F157" s="77" t="s">
        <v>3246</v>
      </c>
      <c r="G157" s="77" t="s">
        <v>2854</v>
      </c>
    </row>
    <row r="158" spans="1:7" s="36" customFormat="1" ht="31.5">
      <c r="A158" s="36">
        <v>2</v>
      </c>
      <c r="B158" s="77" t="s">
        <v>3640</v>
      </c>
      <c r="C158" s="77" t="s">
        <v>3249</v>
      </c>
      <c r="D158" s="96" t="s">
        <v>459</v>
      </c>
      <c r="E158" s="113" t="s">
        <v>5563</v>
      </c>
      <c r="F158" s="77" t="s">
        <v>3248</v>
      </c>
      <c r="G158" s="77" t="s">
        <v>2855</v>
      </c>
    </row>
    <row r="159" spans="1:7" s="36" customFormat="1" ht="31.5">
      <c r="A159" s="36">
        <v>2</v>
      </c>
      <c r="B159" s="77" t="s">
        <v>758</v>
      </c>
      <c r="C159" s="77" t="s">
        <v>759</v>
      </c>
      <c r="D159" s="96" t="s">
        <v>459</v>
      </c>
      <c r="E159" s="113" t="s">
        <v>5563</v>
      </c>
      <c r="F159" s="77" t="s">
        <v>1266</v>
      </c>
      <c r="G159" s="77" t="s">
        <v>1267</v>
      </c>
    </row>
    <row r="160" spans="1:7" s="36" customFormat="1" ht="31.5">
      <c r="A160" s="36">
        <v>2</v>
      </c>
      <c r="B160" s="77" t="s">
        <v>3641</v>
      </c>
      <c r="C160" s="77" t="s">
        <v>3251</v>
      </c>
      <c r="D160" s="96" t="s">
        <v>459</v>
      </c>
      <c r="E160" s="113" t="s">
        <v>5563</v>
      </c>
      <c r="F160" s="77" t="s">
        <v>3250</v>
      </c>
      <c r="G160" s="77" t="s">
        <v>2856</v>
      </c>
    </row>
    <row r="161" spans="1:7" s="36" customFormat="1" ht="31.5">
      <c r="A161" s="36">
        <v>2</v>
      </c>
      <c r="B161" s="77" t="s">
        <v>3642</v>
      </c>
      <c r="C161" s="77" t="s">
        <v>3253</v>
      </c>
      <c r="D161" s="96" t="s">
        <v>459</v>
      </c>
      <c r="E161" s="113" t="s">
        <v>5563</v>
      </c>
      <c r="F161" s="77" t="s">
        <v>3252</v>
      </c>
      <c r="G161" s="77" t="s">
        <v>2857</v>
      </c>
    </row>
    <row r="162" spans="1:7" s="36" customFormat="1" ht="31.5">
      <c r="A162" s="36">
        <v>2</v>
      </c>
      <c r="B162" s="77" t="s">
        <v>3643</v>
      </c>
      <c r="C162" s="77" t="s">
        <v>3255</v>
      </c>
      <c r="D162" s="96" t="s">
        <v>459</v>
      </c>
      <c r="E162" s="113" t="s">
        <v>5563</v>
      </c>
      <c r="F162" s="77" t="s">
        <v>3254</v>
      </c>
      <c r="G162" s="77" t="s">
        <v>2858</v>
      </c>
    </row>
    <row r="163" spans="1:7" s="36" customFormat="1" ht="31.5">
      <c r="A163" s="36">
        <v>2</v>
      </c>
      <c r="B163" s="77" t="s">
        <v>693</v>
      </c>
      <c r="C163" s="77" t="s">
        <v>3256</v>
      </c>
      <c r="D163" s="96" t="s">
        <v>459</v>
      </c>
      <c r="E163" s="113" t="s">
        <v>5563</v>
      </c>
      <c r="F163" s="77" t="s">
        <v>1280</v>
      </c>
      <c r="G163" s="77" t="s">
        <v>1281</v>
      </c>
    </row>
    <row r="164" spans="1:7" s="36" customFormat="1" ht="21">
      <c r="A164" s="36">
        <v>2</v>
      </c>
      <c r="B164" s="77" t="s">
        <v>3644</v>
      </c>
      <c r="C164" s="77" t="s">
        <v>3258</v>
      </c>
      <c r="D164" s="96" t="s">
        <v>459</v>
      </c>
      <c r="E164" s="113" t="s">
        <v>5569</v>
      </c>
      <c r="F164" s="77" t="s">
        <v>3257</v>
      </c>
      <c r="G164" s="77" t="s">
        <v>2859</v>
      </c>
    </row>
    <row r="165" spans="1:7" s="36" customFormat="1" ht="31.5">
      <c r="A165" s="36">
        <v>2</v>
      </c>
      <c r="B165" s="77" t="s">
        <v>3645</v>
      </c>
      <c r="C165" s="77" t="s">
        <v>3260</v>
      </c>
      <c r="D165" s="96" t="s">
        <v>459</v>
      </c>
      <c r="E165" s="113" t="s">
        <v>5563</v>
      </c>
      <c r="F165" s="77" t="s">
        <v>3259</v>
      </c>
      <c r="G165" s="77" t="s">
        <v>2860</v>
      </c>
    </row>
    <row r="166" spans="1:7" s="36" customFormat="1" ht="31.5">
      <c r="A166" s="36">
        <v>2</v>
      </c>
      <c r="B166" s="77" t="s">
        <v>3646</v>
      </c>
      <c r="C166" s="77" t="s">
        <v>3262</v>
      </c>
      <c r="D166" s="96" t="s">
        <v>459</v>
      </c>
      <c r="E166" s="113" t="s">
        <v>5563</v>
      </c>
      <c r="F166" s="77" t="s">
        <v>3261</v>
      </c>
      <c r="G166" s="77" t="s">
        <v>2861</v>
      </c>
    </row>
    <row r="167" spans="1:7" s="36" customFormat="1" ht="31.5">
      <c r="A167" s="36">
        <v>2</v>
      </c>
      <c r="B167" s="77" t="s">
        <v>3647</v>
      </c>
      <c r="C167" s="77" t="s">
        <v>3264</v>
      </c>
      <c r="D167" s="96" t="s">
        <v>459</v>
      </c>
      <c r="E167" s="113" t="s">
        <v>5563</v>
      </c>
      <c r="F167" s="77" t="s">
        <v>3263</v>
      </c>
      <c r="G167" s="77" t="s">
        <v>2862</v>
      </c>
    </row>
    <row r="168" spans="1:7" s="36" customFormat="1" ht="31.5">
      <c r="A168" s="36">
        <v>2</v>
      </c>
      <c r="B168" s="77" t="s">
        <v>3648</v>
      </c>
      <c r="C168" s="77" t="s">
        <v>3266</v>
      </c>
      <c r="D168" s="96" t="s">
        <v>459</v>
      </c>
      <c r="E168" s="113" t="s">
        <v>5563</v>
      </c>
      <c r="F168" s="77" t="s">
        <v>3265</v>
      </c>
      <c r="G168" s="77" t="s">
        <v>2863</v>
      </c>
    </row>
    <row r="169" spans="1:7" s="36" customFormat="1" ht="31.5">
      <c r="A169" s="36">
        <v>2</v>
      </c>
      <c r="B169" s="77" t="s">
        <v>11</v>
      </c>
      <c r="C169" s="77" t="s">
        <v>12</v>
      </c>
      <c r="D169" s="96" t="s">
        <v>459</v>
      </c>
      <c r="E169" s="113" t="s">
        <v>5563</v>
      </c>
      <c r="F169" s="77" t="s">
        <v>3267</v>
      </c>
      <c r="G169" s="77" t="s">
        <v>1276</v>
      </c>
    </row>
    <row r="170" spans="1:7" s="36" customFormat="1" ht="31.5">
      <c r="A170" s="36">
        <v>2</v>
      </c>
      <c r="B170" s="77" t="s">
        <v>3649</v>
      </c>
      <c r="C170" s="77" t="s">
        <v>3269</v>
      </c>
      <c r="D170" s="96" t="s">
        <v>459</v>
      </c>
      <c r="E170" s="113" t="s">
        <v>5563</v>
      </c>
      <c r="F170" s="77" t="s">
        <v>3268</v>
      </c>
      <c r="G170" s="77" t="s">
        <v>2864</v>
      </c>
    </row>
    <row r="171" spans="1:7" s="36" customFormat="1" ht="31.5">
      <c r="A171" s="36">
        <v>2</v>
      </c>
      <c r="B171" s="77" t="s">
        <v>3650</v>
      </c>
      <c r="C171" s="77" t="s">
        <v>3271</v>
      </c>
      <c r="D171" s="96" t="s">
        <v>459</v>
      </c>
      <c r="E171" s="113" t="s">
        <v>5563</v>
      </c>
      <c r="F171" s="77" t="s">
        <v>3270</v>
      </c>
      <c r="G171" s="77" t="s">
        <v>2865</v>
      </c>
    </row>
    <row r="172" spans="1:7" s="36" customFormat="1" ht="31.5">
      <c r="A172" s="36">
        <v>2</v>
      </c>
      <c r="B172" s="77" t="s">
        <v>3651</v>
      </c>
      <c r="C172" s="77" t="s">
        <v>3273</v>
      </c>
      <c r="D172" s="96" t="s">
        <v>459</v>
      </c>
      <c r="E172" s="113" t="s">
        <v>5563</v>
      </c>
      <c r="F172" s="77" t="s">
        <v>3272</v>
      </c>
      <c r="G172" s="77" t="s">
        <v>2866</v>
      </c>
    </row>
    <row r="173" spans="1:7" s="36" customFormat="1" ht="31.5">
      <c r="A173" s="36">
        <v>2</v>
      </c>
      <c r="B173" s="77" t="s">
        <v>3652</v>
      </c>
      <c r="C173" s="77" t="s">
        <v>3275</v>
      </c>
      <c r="D173" s="96" t="s">
        <v>459</v>
      </c>
      <c r="E173" s="113" t="s">
        <v>5563</v>
      </c>
      <c r="F173" s="77" t="s">
        <v>3274</v>
      </c>
      <c r="G173" s="77" t="s">
        <v>2867</v>
      </c>
    </row>
    <row r="174" spans="1:7" s="36" customFormat="1" ht="31.5">
      <c r="A174" s="36">
        <v>2</v>
      </c>
      <c r="B174" s="77" t="s">
        <v>3653</v>
      </c>
      <c r="C174" s="77" t="s">
        <v>3277</v>
      </c>
      <c r="D174" s="96" t="s">
        <v>459</v>
      </c>
      <c r="E174" s="113" t="s">
        <v>5563</v>
      </c>
      <c r="F174" s="77" t="s">
        <v>3276</v>
      </c>
      <c r="G174" s="77" t="s">
        <v>2868</v>
      </c>
    </row>
    <row r="175" spans="1:7" s="36" customFormat="1" ht="31.5">
      <c r="A175" s="36">
        <v>2</v>
      </c>
      <c r="B175" s="77" t="s">
        <v>3654</v>
      </c>
      <c r="C175" s="77" t="s">
        <v>3279</v>
      </c>
      <c r="D175" s="96" t="s">
        <v>459</v>
      </c>
      <c r="E175" s="113" t="s">
        <v>5563</v>
      </c>
      <c r="F175" s="77" t="s">
        <v>3278</v>
      </c>
      <c r="G175" s="77" t="s">
        <v>2869</v>
      </c>
    </row>
    <row r="176" spans="1:7" s="36" customFormat="1" ht="31.5">
      <c r="A176" s="36">
        <v>2</v>
      </c>
      <c r="B176" s="77" t="s">
        <v>3655</v>
      </c>
      <c r="C176" s="77" t="s">
        <v>3281</v>
      </c>
      <c r="D176" s="96" t="s">
        <v>459</v>
      </c>
      <c r="E176" s="113" t="s">
        <v>5563</v>
      </c>
      <c r="F176" s="77" t="s">
        <v>3280</v>
      </c>
      <c r="G176" s="77" t="s">
        <v>2870</v>
      </c>
    </row>
    <row r="177" spans="1:7" s="36" customFormat="1" ht="31.5">
      <c r="A177" s="36">
        <v>2</v>
      </c>
      <c r="B177" s="77" t="s">
        <v>13</v>
      </c>
      <c r="C177" s="77" t="s">
        <v>14</v>
      </c>
      <c r="D177" s="96" t="s">
        <v>459</v>
      </c>
      <c r="E177" s="113" t="s">
        <v>5563</v>
      </c>
      <c r="F177" s="77" t="s">
        <v>3282</v>
      </c>
      <c r="G177" s="77" t="s">
        <v>1279</v>
      </c>
    </row>
    <row r="178" spans="1:7" s="36" customFormat="1" ht="31.5">
      <c r="A178" s="36">
        <v>2</v>
      </c>
      <c r="B178" s="77" t="s">
        <v>690</v>
      </c>
      <c r="C178" s="77" t="s">
        <v>3283</v>
      </c>
      <c r="D178" s="96" t="s">
        <v>459</v>
      </c>
      <c r="E178" s="113" t="s">
        <v>5563</v>
      </c>
      <c r="F178" s="77" t="s">
        <v>1272</v>
      </c>
      <c r="G178" s="77" t="s">
        <v>1273</v>
      </c>
    </row>
    <row r="179" spans="1:7" s="36" customFormat="1" ht="31.5">
      <c r="A179" s="36">
        <v>2</v>
      </c>
      <c r="B179" s="77" t="s">
        <v>3656</v>
      </c>
      <c r="C179" s="77" t="s">
        <v>3285</v>
      </c>
      <c r="D179" s="96" t="s">
        <v>459</v>
      </c>
      <c r="E179" s="113" t="s">
        <v>5563</v>
      </c>
      <c r="F179" s="77" t="s">
        <v>3284</v>
      </c>
      <c r="G179" s="77" t="s">
        <v>2871</v>
      </c>
    </row>
    <row r="180" spans="1:7" s="36" customFormat="1" ht="31.5">
      <c r="A180" s="36">
        <v>2</v>
      </c>
      <c r="B180" s="77" t="s">
        <v>3657</v>
      </c>
      <c r="C180" s="77" t="s">
        <v>3287</v>
      </c>
      <c r="D180" s="96" t="s">
        <v>459</v>
      </c>
      <c r="E180" s="113" t="s">
        <v>5563</v>
      </c>
      <c r="F180" s="77" t="s">
        <v>3286</v>
      </c>
      <c r="G180" s="77" t="s">
        <v>2872</v>
      </c>
    </row>
    <row r="181" spans="1:7" s="36" customFormat="1" ht="31.5">
      <c r="A181" s="36">
        <v>2</v>
      </c>
      <c r="B181" s="77" t="s">
        <v>3658</v>
      </c>
      <c r="C181" s="77" t="s">
        <v>3289</v>
      </c>
      <c r="D181" s="96" t="s">
        <v>459</v>
      </c>
      <c r="E181" s="113" t="s">
        <v>5563</v>
      </c>
      <c r="F181" s="77" t="s">
        <v>3288</v>
      </c>
      <c r="G181" s="77" t="s">
        <v>2873</v>
      </c>
    </row>
    <row r="182" spans="1:7" s="36" customFormat="1" ht="31.5">
      <c r="A182" s="36">
        <v>2</v>
      </c>
      <c r="B182" s="77" t="s">
        <v>3659</v>
      </c>
      <c r="C182" s="77" t="s">
        <v>3291</v>
      </c>
      <c r="D182" s="96" t="s">
        <v>459</v>
      </c>
      <c r="E182" s="113" t="s">
        <v>5563</v>
      </c>
      <c r="F182" s="77" t="s">
        <v>3290</v>
      </c>
      <c r="G182" s="77" t="s">
        <v>2874</v>
      </c>
    </row>
    <row r="183" spans="1:7" s="36" customFormat="1" ht="31.5">
      <c r="A183" s="36">
        <v>2</v>
      </c>
      <c r="B183" s="77" t="s">
        <v>3660</v>
      </c>
      <c r="C183" s="77" t="s">
        <v>3293</v>
      </c>
      <c r="D183" s="96" t="s">
        <v>459</v>
      </c>
      <c r="E183" s="113" t="s">
        <v>5563</v>
      </c>
      <c r="F183" s="77" t="s">
        <v>3292</v>
      </c>
      <c r="G183" s="77" t="s">
        <v>2875</v>
      </c>
    </row>
    <row r="184" spans="1:7" s="36" customFormat="1" ht="31.5">
      <c r="A184" s="36">
        <v>2</v>
      </c>
      <c r="B184" s="77" t="s">
        <v>3661</v>
      </c>
      <c r="C184" s="77" t="s">
        <v>3295</v>
      </c>
      <c r="D184" s="96" t="s">
        <v>459</v>
      </c>
      <c r="E184" s="113" t="s">
        <v>5563</v>
      </c>
      <c r="F184" s="77" t="s">
        <v>3294</v>
      </c>
      <c r="G184" s="77" t="s">
        <v>2876</v>
      </c>
    </row>
    <row r="185" spans="1:7" s="36" customFormat="1" ht="31.5">
      <c r="A185" s="36">
        <v>2</v>
      </c>
      <c r="B185" s="77" t="s">
        <v>3662</v>
      </c>
      <c r="C185" s="77" t="s">
        <v>3297</v>
      </c>
      <c r="D185" s="96" t="s">
        <v>459</v>
      </c>
      <c r="E185" s="113" t="s">
        <v>5563</v>
      </c>
      <c r="F185" s="77" t="s">
        <v>3296</v>
      </c>
      <c r="G185" s="77" t="s">
        <v>2877</v>
      </c>
    </row>
    <row r="186" spans="1:7" s="36" customFormat="1" ht="31.5">
      <c r="A186" s="36">
        <v>2</v>
      </c>
      <c r="B186" s="77" t="s">
        <v>3663</v>
      </c>
      <c r="C186" s="77" t="s">
        <v>3299</v>
      </c>
      <c r="D186" s="96" t="s">
        <v>459</v>
      </c>
      <c r="E186" s="113" t="s">
        <v>5563</v>
      </c>
      <c r="F186" s="77" t="s">
        <v>3298</v>
      </c>
      <c r="G186" s="77" t="s">
        <v>2878</v>
      </c>
    </row>
    <row r="187" spans="1:7" s="36" customFormat="1" ht="31.5">
      <c r="A187" s="36">
        <v>2</v>
      </c>
      <c r="B187" s="77" t="s">
        <v>3664</v>
      </c>
      <c r="C187" s="77" t="s">
        <v>3301</v>
      </c>
      <c r="D187" s="96" t="s">
        <v>459</v>
      </c>
      <c r="E187" s="113" t="s">
        <v>5563</v>
      </c>
      <c r="F187" s="77" t="s">
        <v>3300</v>
      </c>
      <c r="G187" s="77" t="s">
        <v>2879</v>
      </c>
    </row>
    <row r="188" spans="1:7" s="36" customFormat="1" ht="31.5">
      <c r="A188" s="36">
        <v>2</v>
      </c>
      <c r="B188" s="77" t="s">
        <v>3665</v>
      </c>
      <c r="C188" s="77" t="s">
        <v>3303</v>
      </c>
      <c r="D188" s="96" t="s">
        <v>459</v>
      </c>
      <c r="E188" s="113" t="s">
        <v>5563</v>
      </c>
      <c r="F188" s="77" t="s">
        <v>3302</v>
      </c>
      <c r="G188" s="77" t="s">
        <v>2880</v>
      </c>
    </row>
    <row r="189" spans="1:7" s="36" customFormat="1" ht="31.5">
      <c r="A189" s="36">
        <v>2</v>
      </c>
      <c r="B189" s="77" t="s">
        <v>3666</v>
      </c>
      <c r="C189" s="77" t="s">
        <v>3305</v>
      </c>
      <c r="D189" s="96" t="s">
        <v>459</v>
      </c>
      <c r="E189" s="113" t="s">
        <v>5563</v>
      </c>
      <c r="F189" s="77" t="s">
        <v>3304</v>
      </c>
      <c r="G189" s="77" t="s">
        <v>2881</v>
      </c>
    </row>
    <row r="190" spans="1:7" s="36" customFormat="1" ht="31.5">
      <c r="A190" s="36">
        <v>2</v>
      </c>
      <c r="B190" s="77" t="s">
        <v>3667</v>
      </c>
      <c r="C190" s="77" t="s">
        <v>3307</v>
      </c>
      <c r="D190" s="96" t="s">
        <v>459</v>
      </c>
      <c r="E190" s="113" t="s">
        <v>5563</v>
      </c>
      <c r="F190" s="77" t="s">
        <v>3306</v>
      </c>
      <c r="G190" s="77" t="s">
        <v>2882</v>
      </c>
    </row>
    <row r="191" spans="1:7" s="36" customFormat="1" ht="31.5">
      <c r="A191" s="36">
        <v>2</v>
      </c>
      <c r="B191" s="77" t="s">
        <v>3668</v>
      </c>
      <c r="C191" s="77" t="s">
        <v>3309</v>
      </c>
      <c r="D191" s="96" t="s">
        <v>459</v>
      </c>
      <c r="E191" s="113" t="s">
        <v>5563</v>
      </c>
      <c r="F191" s="77" t="s">
        <v>3308</v>
      </c>
      <c r="G191" s="77" t="s">
        <v>2883</v>
      </c>
    </row>
    <row r="192" spans="1:7" s="36" customFormat="1" ht="31.5">
      <c r="A192" s="36">
        <v>2</v>
      </c>
      <c r="B192" s="77" t="s">
        <v>3669</v>
      </c>
      <c r="C192" s="77" t="s">
        <v>3311</v>
      </c>
      <c r="D192" s="96" t="s">
        <v>459</v>
      </c>
      <c r="E192" s="113" t="s">
        <v>5563</v>
      </c>
      <c r="F192" s="77" t="s">
        <v>3310</v>
      </c>
      <c r="G192" s="77" t="s">
        <v>2884</v>
      </c>
    </row>
    <row r="193" spans="1:7" s="36" customFormat="1" ht="31.5">
      <c r="A193" s="36">
        <v>2</v>
      </c>
      <c r="B193" s="77" t="s">
        <v>3670</v>
      </c>
      <c r="C193" s="77" t="s">
        <v>3313</v>
      </c>
      <c r="D193" s="96" t="s">
        <v>459</v>
      </c>
      <c r="E193" s="113" t="s">
        <v>5563</v>
      </c>
      <c r="F193" s="77" t="s">
        <v>3312</v>
      </c>
      <c r="G193" s="77" t="s">
        <v>2885</v>
      </c>
    </row>
    <row r="194" spans="1:7" s="36" customFormat="1" ht="31.5">
      <c r="A194" s="36">
        <v>2</v>
      </c>
      <c r="B194" s="77" t="s">
        <v>3671</v>
      </c>
      <c r="C194" s="77" t="s">
        <v>3315</v>
      </c>
      <c r="D194" s="96" t="s">
        <v>459</v>
      </c>
      <c r="E194" s="113" t="s">
        <v>5563</v>
      </c>
      <c r="F194" s="77" t="s">
        <v>3314</v>
      </c>
      <c r="G194" s="77" t="s">
        <v>2886</v>
      </c>
    </row>
    <row r="195" spans="1:7" s="36" customFormat="1" ht="31.5">
      <c r="A195" s="36">
        <v>2</v>
      </c>
      <c r="B195" s="77" t="s">
        <v>3672</v>
      </c>
      <c r="C195" s="77" t="s">
        <v>3317</v>
      </c>
      <c r="D195" s="96" t="s">
        <v>459</v>
      </c>
      <c r="E195" s="113" t="s">
        <v>5563</v>
      </c>
      <c r="F195" s="77" t="s">
        <v>3316</v>
      </c>
      <c r="G195" s="77" t="s">
        <v>2887</v>
      </c>
    </row>
    <row r="196" spans="1:7" s="36" customFormat="1" ht="31.5">
      <c r="A196" s="36">
        <v>2</v>
      </c>
      <c r="B196" s="77" t="s">
        <v>3673</v>
      </c>
      <c r="C196" s="77" t="s">
        <v>3319</v>
      </c>
      <c r="D196" s="96" t="s">
        <v>459</v>
      </c>
      <c r="E196" s="113" t="s">
        <v>5563</v>
      </c>
      <c r="F196" s="77" t="s">
        <v>3318</v>
      </c>
      <c r="G196" s="77" t="s">
        <v>2888</v>
      </c>
    </row>
    <row r="197" spans="1:7" s="36" customFormat="1" ht="31.5">
      <c r="A197" s="36">
        <v>2</v>
      </c>
      <c r="B197" s="77" t="s">
        <v>3674</v>
      </c>
      <c r="C197" s="77" t="s">
        <v>3321</v>
      </c>
      <c r="D197" s="96" t="s">
        <v>459</v>
      </c>
      <c r="E197" s="113" t="s">
        <v>5563</v>
      </c>
      <c r="F197" s="77" t="s">
        <v>3320</v>
      </c>
      <c r="G197" s="77" t="s">
        <v>2889</v>
      </c>
    </row>
    <row r="198" spans="1:7" s="36" customFormat="1" ht="31.5">
      <c r="A198" s="36">
        <v>2</v>
      </c>
      <c r="B198" s="77" t="s">
        <v>3675</v>
      </c>
      <c r="C198" s="77" t="s">
        <v>3323</v>
      </c>
      <c r="D198" s="96" t="s">
        <v>459</v>
      </c>
      <c r="E198" s="113" t="s">
        <v>5563</v>
      </c>
      <c r="F198" s="77" t="s">
        <v>3322</v>
      </c>
      <c r="G198" s="77" t="s">
        <v>2890</v>
      </c>
    </row>
    <row r="199" spans="1:7" s="36" customFormat="1" ht="31.5">
      <c r="A199" s="36">
        <v>2</v>
      </c>
      <c r="B199" s="77" t="s">
        <v>3676</v>
      </c>
      <c r="C199" s="77" t="s">
        <v>3325</v>
      </c>
      <c r="D199" s="96" t="s">
        <v>459</v>
      </c>
      <c r="E199" s="113" t="s">
        <v>5563</v>
      </c>
      <c r="F199" s="77" t="s">
        <v>3324</v>
      </c>
      <c r="G199" s="77" t="s">
        <v>2891</v>
      </c>
    </row>
    <row r="200" spans="1:7" s="36" customFormat="1" ht="31.5">
      <c r="A200" s="36">
        <v>2</v>
      </c>
      <c r="B200" s="77" t="s">
        <v>3677</v>
      </c>
      <c r="C200" s="77" t="s">
        <v>3327</v>
      </c>
      <c r="D200" s="96" t="s">
        <v>459</v>
      </c>
      <c r="E200" s="113" t="s">
        <v>5563</v>
      </c>
      <c r="F200" s="77" t="s">
        <v>3326</v>
      </c>
      <c r="G200" s="77" t="s">
        <v>2892</v>
      </c>
    </row>
    <row r="201" spans="1:7" s="36" customFormat="1" ht="31.5">
      <c r="A201" s="36">
        <v>2</v>
      </c>
      <c r="B201" s="77" t="s">
        <v>3678</v>
      </c>
      <c r="C201" s="77" t="s">
        <v>750</v>
      </c>
      <c r="D201" s="96" t="s">
        <v>459</v>
      </c>
      <c r="E201" s="113" t="s">
        <v>5563</v>
      </c>
      <c r="F201" s="77" t="s">
        <v>3328</v>
      </c>
      <c r="G201" s="77" t="s">
        <v>2893</v>
      </c>
    </row>
    <row r="202" spans="1:7" s="36" customFormat="1" ht="42">
      <c r="A202" s="36">
        <v>2</v>
      </c>
      <c r="B202" s="77" t="s">
        <v>760</v>
      </c>
      <c r="C202" s="77" t="s">
        <v>761</v>
      </c>
      <c r="D202" s="96" t="s">
        <v>459</v>
      </c>
      <c r="E202" s="113" t="s">
        <v>5568</v>
      </c>
      <c r="F202" s="77" t="s">
        <v>1268</v>
      </c>
      <c r="G202" s="77" t="s">
        <v>1269</v>
      </c>
    </row>
    <row r="203" spans="1:7" s="36" customFormat="1" ht="31.5">
      <c r="A203" s="36">
        <v>2</v>
      </c>
      <c r="B203" s="77" t="s">
        <v>3679</v>
      </c>
      <c r="C203" s="77" t="s">
        <v>3330</v>
      </c>
      <c r="D203" s="96" t="s">
        <v>459</v>
      </c>
      <c r="E203" s="113" t="s">
        <v>5563</v>
      </c>
      <c r="F203" s="77" t="s">
        <v>3329</v>
      </c>
      <c r="G203" s="77" t="s">
        <v>2894</v>
      </c>
    </row>
    <row r="204" spans="1:7" s="36" customFormat="1" ht="31.5">
      <c r="A204" s="36">
        <v>2</v>
      </c>
      <c r="B204" s="77" t="s">
        <v>762</v>
      </c>
      <c r="C204" s="77" t="s">
        <v>763</v>
      </c>
      <c r="D204" s="96" t="s">
        <v>459</v>
      </c>
      <c r="E204" s="113" t="s">
        <v>5563</v>
      </c>
      <c r="F204" s="77" t="s">
        <v>1270</v>
      </c>
      <c r="G204" s="77" t="s">
        <v>1271</v>
      </c>
    </row>
    <row r="205" spans="1:7" s="36" customFormat="1" ht="31.5">
      <c r="A205" s="36">
        <v>2</v>
      </c>
      <c r="B205" s="77" t="s">
        <v>774</v>
      </c>
      <c r="C205" s="77" t="s">
        <v>198</v>
      </c>
      <c r="D205" s="96" t="s">
        <v>459</v>
      </c>
      <c r="E205" s="113" t="s">
        <v>5563</v>
      </c>
      <c r="F205" s="77" t="s">
        <v>1282</v>
      </c>
      <c r="G205" s="77" t="s">
        <v>1283</v>
      </c>
    </row>
    <row r="206" spans="1:7" s="36" customFormat="1" ht="31.5">
      <c r="A206" s="36">
        <v>2</v>
      </c>
      <c r="B206" s="77" t="s">
        <v>738</v>
      </c>
      <c r="C206" s="77" t="s">
        <v>739</v>
      </c>
      <c r="D206" s="96" t="s">
        <v>459</v>
      </c>
      <c r="E206" s="113" t="s">
        <v>5563</v>
      </c>
      <c r="F206" s="77" t="s">
        <v>1284</v>
      </c>
      <c r="G206" s="77" t="s">
        <v>1285</v>
      </c>
    </row>
    <row r="207" spans="1:7" s="36" customFormat="1" ht="31.5">
      <c r="A207" s="36">
        <v>2</v>
      </c>
      <c r="B207" s="77" t="s">
        <v>775</v>
      </c>
      <c r="C207" s="77" t="s">
        <v>740</v>
      </c>
      <c r="D207" s="96" t="s">
        <v>459</v>
      </c>
      <c r="E207" s="113" t="s">
        <v>5563</v>
      </c>
      <c r="F207" s="77" t="s">
        <v>1286</v>
      </c>
      <c r="G207" s="77" t="s">
        <v>1287</v>
      </c>
    </row>
    <row r="208" spans="1:7" s="36" customFormat="1" ht="10.5">
      <c r="A208" s="36">
        <v>1</v>
      </c>
      <c r="B208" s="76" t="s">
        <v>764</v>
      </c>
      <c r="C208" s="76" t="s">
        <v>1652</v>
      </c>
      <c r="D208" s="40"/>
      <c r="E208" s="113" t="s">
        <v>5567</v>
      </c>
      <c r="F208" s="76" t="s">
        <v>1288</v>
      </c>
      <c r="G208" s="76" t="s">
        <v>1289</v>
      </c>
    </row>
    <row r="209" spans="1:7" s="36" customFormat="1" ht="31.5">
      <c r="A209" s="36">
        <v>2</v>
      </c>
      <c r="B209" s="77" t="s">
        <v>3680</v>
      </c>
      <c r="C209" s="77" t="s">
        <v>3332</v>
      </c>
      <c r="D209" s="96" t="s">
        <v>459</v>
      </c>
      <c r="E209" s="113" t="s">
        <v>5563</v>
      </c>
      <c r="F209" s="77" t="s">
        <v>3331</v>
      </c>
      <c r="G209" s="77" t="s">
        <v>2895</v>
      </c>
    </row>
    <row r="210" spans="1:7" s="36" customFormat="1" ht="31.5">
      <c r="A210" s="36">
        <v>2</v>
      </c>
      <c r="B210" s="77" t="s">
        <v>734</v>
      </c>
      <c r="C210" s="77" t="s">
        <v>196</v>
      </c>
      <c r="D210" s="96" t="s">
        <v>459</v>
      </c>
      <c r="E210" s="113" t="s">
        <v>5563</v>
      </c>
      <c r="F210" s="77" t="s">
        <v>1303</v>
      </c>
      <c r="G210" s="77" t="s">
        <v>1304</v>
      </c>
    </row>
    <row r="211" spans="1:7" s="36" customFormat="1" ht="31.5">
      <c r="A211" s="36">
        <v>2</v>
      </c>
      <c r="B211" s="77" t="s">
        <v>733</v>
      </c>
      <c r="C211" s="77" t="s">
        <v>3333</v>
      </c>
      <c r="D211" s="96" t="s">
        <v>459</v>
      </c>
      <c r="E211" s="113" t="s">
        <v>5563</v>
      </c>
      <c r="F211" s="77" t="s">
        <v>1300</v>
      </c>
      <c r="G211" s="77" t="s">
        <v>1301</v>
      </c>
    </row>
    <row r="212" spans="1:7" s="36" customFormat="1" ht="31.5">
      <c r="A212" s="36">
        <v>2</v>
      </c>
      <c r="B212" s="77" t="s">
        <v>3681</v>
      </c>
      <c r="C212" s="77" t="s">
        <v>3335</v>
      </c>
      <c r="D212" s="96" t="s">
        <v>459</v>
      </c>
      <c r="E212" s="113" t="s">
        <v>5563</v>
      </c>
      <c r="F212" s="77" t="s">
        <v>3334</v>
      </c>
      <c r="G212" s="77" t="s">
        <v>2896</v>
      </c>
    </row>
    <row r="213" spans="1:7" s="36" customFormat="1" ht="31.5">
      <c r="A213" s="36">
        <v>2</v>
      </c>
      <c r="B213" s="77" t="s">
        <v>3682</v>
      </c>
      <c r="C213" s="77" t="s">
        <v>3337</v>
      </c>
      <c r="D213" s="96" t="s">
        <v>459</v>
      </c>
      <c r="E213" s="113" t="s">
        <v>5563</v>
      </c>
      <c r="F213" s="77" t="s">
        <v>3336</v>
      </c>
      <c r="G213" s="77" t="s">
        <v>2897</v>
      </c>
    </row>
    <row r="214" spans="1:7" s="36" customFormat="1" ht="42">
      <c r="A214" s="36">
        <v>2</v>
      </c>
      <c r="B214" s="77" t="s">
        <v>3683</v>
      </c>
      <c r="C214" s="77" t="s">
        <v>3339</v>
      </c>
      <c r="D214" s="96" t="s">
        <v>459</v>
      </c>
      <c r="E214" s="113" t="s">
        <v>5568</v>
      </c>
      <c r="F214" s="77" t="s">
        <v>3338</v>
      </c>
      <c r="G214" s="77" t="s">
        <v>2898</v>
      </c>
    </row>
    <row r="215" spans="1:7" s="36" customFormat="1" ht="42">
      <c r="A215" s="36">
        <v>2</v>
      </c>
      <c r="B215" s="77" t="s">
        <v>3684</v>
      </c>
      <c r="C215" s="77" t="s">
        <v>3341</v>
      </c>
      <c r="D215" s="96" t="s">
        <v>459</v>
      </c>
      <c r="E215" s="113" t="s">
        <v>5568</v>
      </c>
      <c r="F215" s="77" t="s">
        <v>3340</v>
      </c>
      <c r="G215" s="77" t="s">
        <v>2899</v>
      </c>
    </row>
    <row r="216" spans="1:7" s="36" customFormat="1" ht="42">
      <c r="A216" s="36">
        <v>2</v>
      </c>
      <c r="B216" s="77" t="s">
        <v>3685</v>
      </c>
      <c r="C216" s="77" t="s">
        <v>3343</v>
      </c>
      <c r="D216" s="96" t="s">
        <v>459</v>
      </c>
      <c r="E216" s="113" t="s">
        <v>5568</v>
      </c>
      <c r="F216" s="77" t="s">
        <v>3342</v>
      </c>
      <c r="G216" s="77" t="s">
        <v>2900</v>
      </c>
    </row>
    <row r="217" spans="1:7" s="36" customFormat="1" ht="42">
      <c r="A217" s="36">
        <v>2</v>
      </c>
      <c r="B217" s="77" t="s">
        <v>3686</v>
      </c>
      <c r="C217" s="77" t="s">
        <v>3345</v>
      </c>
      <c r="D217" s="96" t="s">
        <v>459</v>
      </c>
      <c r="E217" s="113" t="s">
        <v>5568</v>
      </c>
      <c r="F217" s="77" t="s">
        <v>3344</v>
      </c>
      <c r="G217" s="77" t="s">
        <v>2901</v>
      </c>
    </row>
    <row r="218" spans="1:7" s="36" customFormat="1" ht="42">
      <c r="A218" s="36">
        <v>2</v>
      </c>
      <c r="B218" s="77" t="s">
        <v>3687</v>
      </c>
      <c r="C218" s="77" t="s">
        <v>3347</v>
      </c>
      <c r="D218" s="96" t="s">
        <v>459</v>
      </c>
      <c r="E218" s="113" t="s">
        <v>5568</v>
      </c>
      <c r="F218" s="77" t="s">
        <v>3346</v>
      </c>
      <c r="G218" s="77" t="s">
        <v>2902</v>
      </c>
    </row>
    <row r="219" spans="1:7" s="36" customFormat="1" ht="42">
      <c r="A219" s="36">
        <v>2</v>
      </c>
      <c r="B219" s="77" t="s">
        <v>3688</v>
      </c>
      <c r="C219" s="77" t="s">
        <v>3349</v>
      </c>
      <c r="D219" s="96" t="s">
        <v>459</v>
      </c>
      <c r="E219" s="113" t="s">
        <v>5568</v>
      </c>
      <c r="F219" s="77" t="s">
        <v>3348</v>
      </c>
      <c r="G219" s="77" t="s">
        <v>2903</v>
      </c>
    </row>
    <row r="220" spans="1:7" s="36" customFormat="1" ht="42">
      <c r="A220" s="36">
        <v>2</v>
      </c>
      <c r="B220" s="77" t="s">
        <v>3689</v>
      </c>
      <c r="C220" s="77" t="s">
        <v>3351</v>
      </c>
      <c r="D220" s="96" t="s">
        <v>459</v>
      </c>
      <c r="E220" s="113" t="s">
        <v>5568</v>
      </c>
      <c r="F220" s="77" t="s">
        <v>3350</v>
      </c>
      <c r="G220" s="77" t="s">
        <v>2904</v>
      </c>
    </row>
    <row r="221" spans="1:7" s="36" customFormat="1" ht="42">
      <c r="A221" s="36">
        <v>2</v>
      </c>
      <c r="B221" s="77" t="s">
        <v>3690</v>
      </c>
      <c r="C221" s="77" t="s">
        <v>3353</v>
      </c>
      <c r="D221" s="96" t="s">
        <v>459</v>
      </c>
      <c r="E221" s="113" t="s">
        <v>5568</v>
      </c>
      <c r="F221" s="77" t="s">
        <v>3352</v>
      </c>
      <c r="G221" s="77" t="s">
        <v>2905</v>
      </c>
    </row>
    <row r="222" spans="1:7" s="36" customFormat="1" ht="31.5">
      <c r="A222" s="36">
        <v>2</v>
      </c>
      <c r="B222" s="77" t="s">
        <v>3691</v>
      </c>
      <c r="C222" s="77" t="s">
        <v>3355</v>
      </c>
      <c r="D222" s="96" t="s">
        <v>459</v>
      </c>
      <c r="E222" s="113" t="s">
        <v>5563</v>
      </c>
      <c r="F222" s="77" t="s">
        <v>3354</v>
      </c>
      <c r="G222" s="77" t="s">
        <v>2906</v>
      </c>
    </row>
    <row r="223" spans="1:7" s="36" customFormat="1" ht="31.5">
      <c r="A223" s="36">
        <v>2</v>
      </c>
      <c r="B223" s="77" t="s">
        <v>3692</v>
      </c>
      <c r="C223" s="77" t="s">
        <v>3357</v>
      </c>
      <c r="D223" s="96" t="s">
        <v>459</v>
      </c>
      <c r="E223" s="113" t="s">
        <v>5563</v>
      </c>
      <c r="F223" s="77" t="s">
        <v>3356</v>
      </c>
      <c r="G223" s="77" t="s">
        <v>2907</v>
      </c>
    </row>
    <row r="224" spans="1:7" s="36" customFormat="1" ht="31.5">
      <c r="A224" s="36">
        <v>2</v>
      </c>
      <c r="B224" s="77" t="s">
        <v>3693</v>
      </c>
      <c r="C224" s="77" t="s">
        <v>3359</v>
      </c>
      <c r="D224" s="96" t="s">
        <v>459</v>
      </c>
      <c r="E224" s="113" t="s">
        <v>5563</v>
      </c>
      <c r="F224" s="77" t="s">
        <v>3358</v>
      </c>
      <c r="G224" s="77" t="s">
        <v>2908</v>
      </c>
    </row>
    <row r="225" spans="1:7" s="36" customFormat="1" ht="31.5">
      <c r="A225" s="36">
        <v>2</v>
      </c>
      <c r="B225" s="77" t="s">
        <v>3694</v>
      </c>
      <c r="C225" s="77" t="s">
        <v>3361</v>
      </c>
      <c r="D225" s="96" t="s">
        <v>459</v>
      </c>
      <c r="E225" s="113" t="s">
        <v>5563</v>
      </c>
      <c r="F225" s="77" t="s">
        <v>3360</v>
      </c>
      <c r="G225" s="77" t="s">
        <v>2909</v>
      </c>
    </row>
    <row r="226" spans="1:7" s="36" customFormat="1" ht="31.5">
      <c r="A226" s="36">
        <v>2</v>
      </c>
      <c r="B226" s="77" t="s">
        <v>765</v>
      </c>
      <c r="C226" s="77" t="s">
        <v>766</v>
      </c>
      <c r="D226" s="96" t="s">
        <v>459</v>
      </c>
      <c r="E226" s="113" t="s">
        <v>5563</v>
      </c>
      <c r="F226" s="77" t="s">
        <v>1290</v>
      </c>
      <c r="G226" s="77" t="s">
        <v>1291</v>
      </c>
    </row>
    <row r="227" spans="1:7" s="36" customFormat="1" ht="31.5">
      <c r="A227" s="36">
        <v>2</v>
      </c>
      <c r="B227" s="77" t="s">
        <v>3695</v>
      </c>
      <c r="C227" s="77" t="s">
        <v>745</v>
      </c>
      <c r="D227" s="96" t="s">
        <v>459</v>
      </c>
      <c r="E227" s="113" t="s">
        <v>5563</v>
      </c>
      <c r="F227" s="77" t="s">
        <v>3362</v>
      </c>
      <c r="G227" s="77" t="s">
        <v>2910</v>
      </c>
    </row>
    <row r="228" spans="1:7" s="36" customFormat="1" ht="31.5">
      <c r="A228" s="36">
        <v>2</v>
      </c>
      <c r="B228" s="77" t="s">
        <v>767</v>
      </c>
      <c r="C228" s="77" t="s">
        <v>768</v>
      </c>
      <c r="D228" s="96" t="s">
        <v>459</v>
      </c>
      <c r="E228" s="113" t="s">
        <v>5563</v>
      </c>
      <c r="F228" s="77" t="s">
        <v>1292</v>
      </c>
      <c r="G228" s="77" t="s">
        <v>1293</v>
      </c>
    </row>
    <row r="229" spans="1:7" s="36" customFormat="1" ht="31.5">
      <c r="A229" s="36">
        <v>2</v>
      </c>
      <c r="B229" s="77" t="s">
        <v>3696</v>
      </c>
      <c r="C229" s="77" t="s">
        <v>3364</v>
      </c>
      <c r="D229" s="96" t="s">
        <v>459</v>
      </c>
      <c r="E229" s="113" t="s">
        <v>5563</v>
      </c>
      <c r="F229" s="77" t="s">
        <v>3363</v>
      </c>
      <c r="G229" s="77" t="s">
        <v>2911</v>
      </c>
    </row>
    <row r="230" spans="1:7" s="36" customFormat="1" ht="31.5">
      <c r="A230" s="36">
        <v>2</v>
      </c>
      <c r="B230" s="77" t="s">
        <v>735</v>
      </c>
      <c r="C230" s="77" t="s">
        <v>736</v>
      </c>
      <c r="D230" s="96" t="s">
        <v>459</v>
      </c>
      <c r="E230" s="113" t="s">
        <v>5563</v>
      </c>
      <c r="F230" s="77" t="s">
        <v>1305</v>
      </c>
      <c r="G230" s="77" t="s">
        <v>1306</v>
      </c>
    </row>
    <row r="231" spans="1:7" s="36" customFormat="1" ht="21">
      <c r="A231" s="36">
        <v>2</v>
      </c>
      <c r="B231" s="77" t="s">
        <v>3697</v>
      </c>
      <c r="C231" s="77" t="s">
        <v>3366</v>
      </c>
      <c r="D231" s="96" t="s">
        <v>459</v>
      </c>
      <c r="E231" s="113" t="s">
        <v>5569</v>
      </c>
      <c r="F231" s="77" t="s">
        <v>3365</v>
      </c>
      <c r="G231" s="77" t="s">
        <v>2912</v>
      </c>
    </row>
    <row r="232" spans="1:7" s="36" customFormat="1" ht="31.5">
      <c r="A232" s="36">
        <v>2</v>
      </c>
      <c r="B232" s="77" t="s">
        <v>3698</v>
      </c>
      <c r="C232" s="77" t="s">
        <v>3368</v>
      </c>
      <c r="D232" s="96" t="s">
        <v>459</v>
      </c>
      <c r="E232" s="113" t="s">
        <v>5563</v>
      </c>
      <c r="F232" s="77" t="s">
        <v>3367</v>
      </c>
      <c r="G232" s="77" t="s">
        <v>2913</v>
      </c>
    </row>
    <row r="233" spans="1:7" s="36" customFormat="1" ht="31.5">
      <c r="A233" s="36">
        <v>2</v>
      </c>
      <c r="B233" s="77" t="s">
        <v>3699</v>
      </c>
      <c r="C233" s="77" t="s">
        <v>3370</v>
      </c>
      <c r="D233" s="96" t="s">
        <v>459</v>
      </c>
      <c r="E233" s="113" t="s">
        <v>5563</v>
      </c>
      <c r="F233" s="77" t="s">
        <v>3369</v>
      </c>
      <c r="G233" s="77" t="s">
        <v>2914</v>
      </c>
    </row>
    <row r="234" spans="1:7" s="36" customFormat="1" ht="31.5">
      <c r="A234" s="36">
        <v>2</v>
      </c>
      <c r="B234" s="77" t="s">
        <v>3700</v>
      </c>
      <c r="C234" s="77" t="s">
        <v>3372</v>
      </c>
      <c r="D234" s="96" t="s">
        <v>459</v>
      </c>
      <c r="E234" s="113" t="s">
        <v>5563</v>
      </c>
      <c r="F234" s="77" t="s">
        <v>3371</v>
      </c>
      <c r="G234" s="77" t="s">
        <v>2915</v>
      </c>
    </row>
    <row r="235" spans="1:7" s="36" customFormat="1" ht="31.5">
      <c r="A235" s="36">
        <v>2</v>
      </c>
      <c r="B235" s="77" t="s">
        <v>3701</v>
      </c>
      <c r="C235" s="77" t="s">
        <v>3374</v>
      </c>
      <c r="D235" s="96" t="s">
        <v>459</v>
      </c>
      <c r="E235" s="113" t="s">
        <v>5563</v>
      </c>
      <c r="F235" s="77" t="s">
        <v>3373</v>
      </c>
      <c r="G235" s="77" t="s">
        <v>2916</v>
      </c>
    </row>
    <row r="236" spans="1:7" s="36" customFormat="1" ht="31.5">
      <c r="A236" s="36">
        <v>2</v>
      </c>
      <c r="B236" s="77" t="s">
        <v>474</v>
      </c>
      <c r="C236" s="77" t="s">
        <v>3376</v>
      </c>
      <c r="D236" s="96" t="s">
        <v>459</v>
      </c>
      <c r="E236" s="113" t="s">
        <v>5563</v>
      </c>
      <c r="F236" s="77" t="s">
        <v>3375</v>
      </c>
      <c r="G236" s="77" t="s">
        <v>1302</v>
      </c>
    </row>
    <row r="237" spans="1:7" s="36" customFormat="1" ht="31.5">
      <c r="A237" s="36">
        <v>2</v>
      </c>
      <c r="B237" s="77" t="s">
        <v>3702</v>
      </c>
      <c r="C237" s="77" t="s">
        <v>3378</v>
      </c>
      <c r="D237" s="96" t="s">
        <v>459</v>
      </c>
      <c r="E237" s="113" t="s">
        <v>5563</v>
      </c>
      <c r="F237" s="77" t="s">
        <v>3377</v>
      </c>
      <c r="G237" s="77" t="s">
        <v>2917</v>
      </c>
    </row>
    <row r="238" spans="1:7" s="36" customFormat="1" ht="31.5">
      <c r="A238" s="36">
        <v>2</v>
      </c>
      <c r="B238" s="77" t="s">
        <v>3703</v>
      </c>
      <c r="C238" s="77" t="s">
        <v>3380</v>
      </c>
      <c r="D238" s="96" t="s">
        <v>459</v>
      </c>
      <c r="E238" s="113" t="s">
        <v>5563</v>
      </c>
      <c r="F238" s="77" t="s">
        <v>3379</v>
      </c>
      <c r="G238" s="77" t="s">
        <v>2918</v>
      </c>
    </row>
    <row r="239" spans="1:7" s="36" customFormat="1" ht="31.5">
      <c r="A239" s="36">
        <v>2</v>
      </c>
      <c r="B239" s="77" t="s">
        <v>3704</v>
      </c>
      <c r="C239" s="77" t="s">
        <v>3382</v>
      </c>
      <c r="D239" s="96" t="s">
        <v>459</v>
      </c>
      <c r="E239" s="113" t="s">
        <v>5563</v>
      </c>
      <c r="F239" s="77" t="s">
        <v>3381</v>
      </c>
      <c r="G239" s="77" t="s">
        <v>2919</v>
      </c>
    </row>
    <row r="240" spans="1:7" s="36" customFormat="1" ht="31.5">
      <c r="A240" s="36">
        <v>2</v>
      </c>
      <c r="B240" s="77" t="s">
        <v>3705</v>
      </c>
      <c r="C240" s="77" t="s">
        <v>3384</v>
      </c>
      <c r="D240" s="96" t="s">
        <v>459</v>
      </c>
      <c r="E240" s="113" t="s">
        <v>5563</v>
      </c>
      <c r="F240" s="77" t="s">
        <v>3383</v>
      </c>
      <c r="G240" s="77" t="s">
        <v>2920</v>
      </c>
    </row>
    <row r="241" spans="1:7" s="36" customFormat="1" ht="31.5">
      <c r="A241" s="36">
        <v>2</v>
      </c>
      <c r="B241" s="77" t="s">
        <v>3706</v>
      </c>
      <c r="C241" s="77" t="s">
        <v>3386</v>
      </c>
      <c r="D241" s="96" t="s">
        <v>459</v>
      </c>
      <c r="E241" s="113" t="s">
        <v>5563</v>
      </c>
      <c r="F241" s="77" t="s">
        <v>3385</v>
      </c>
      <c r="G241" s="77" t="s">
        <v>2921</v>
      </c>
    </row>
    <row r="242" spans="1:7" s="36" customFormat="1" ht="31.5">
      <c r="A242" s="36">
        <v>2</v>
      </c>
      <c r="B242" s="77" t="s">
        <v>3707</v>
      </c>
      <c r="C242" s="77" t="s">
        <v>3388</v>
      </c>
      <c r="D242" s="96" t="s">
        <v>459</v>
      </c>
      <c r="E242" s="113" t="s">
        <v>5563</v>
      </c>
      <c r="F242" s="77" t="s">
        <v>3387</v>
      </c>
      <c r="G242" s="77" t="s">
        <v>2922</v>
      </c>
    </row>
    <row r="243" spans="1:7" s="36" customFormat="1" ht="31.5">
      <c r="A243" s="36">
        <v>2</v>
      </c>
      <c r="B243" s="77" t="s">
        <v>3708</v>
      </c>
      <c r="C243" s="77" t="s">
        <v>3390</v>
      </c>
      <c r="D243" s="96" t="s">
        <v>459</v>
      </c>
      <c r="E243" s="113" t="s">
        <v>5563</v>
      </c>
      <c r="F243" s="77" t="s">
        <v>3389</v>
      </c>
      <c r="G243" s="77" t="s">
        <v>2923</v>
      </c>
    </row>
    <row r="244" spans="1:7" s="36" customFormat="1" ht="31.5">
      <c r="A244" s="36">
        <v>2</v>
      </c>
      <c r="B244" s="77" t="s">
        <v>3709</v>
      </c>
      <c r="C244" s="77" t="s">
        <v>3392</v>
      </c>
      <c r="D244" s="96" t="s">
        <v>459</v>
      </c>
      <c r="E244" s="113" t="s">
        <v>5563</v>
      </c>
      <c r="F244" s="77" t="s">
        <v>3391</v>
      </c>
      <c r="G244" s="77" t="s">
        <v>2924</v>
      </c>
    </row>
    <row r="245" spans="1:7" s="36" customFormat="1" ht="31.5">
      <c r="A245" s="36">
        <v>2</v>
      </c>
      <c r="B245" s="77" t="s">
        <v>3710</v>
      </c>
      <c r="C245" s="77" t="s">
        <v>3394</v>
      </c>
      <c r="D245" s="96" t="s">
        <v>459</v>
      </c>
      <c r="E245" s="113" t="s">
        <v>5563</v>
      </c>
      <c r="F245" s="77" t="s">
        <v>3393</v>
      </c>
      <c r="G245" s="77" t="s">
        <v>2925</v>
      </c>
    </row>
    <row r="246" spans="1:7" s="36" customFormat="1" ht="31.5">
      <c r="A246" s="36">
        <v>2</v>
      </c>
      <c r="B246" s="77" t="s">
        <v>3711</v>
      </c>
      <c r="C246" s="77" t="s">
        <v>3396</v>
      </c>
      <c r="D246" s="96" t="s">
        <v>459</v>
      </c>
      <c r="E246" s="113" t="s">
        <v>5563</v>
      </c>
      <c r="F246" s="77" t="s">
        <v>3395</v>
      </c>
      <c r="G246" s="77" t="s">
        <v>2926</v>
      </c>
    </row>
    <row r="247" spans="1:7" s="36" customFormat="1" ht="31.5">
      <c r="A247" s="36">
        <v>2</v>
      </c>
      <c r="B247" s="77" t="s">
        <v>732</v>
      </c>
      <c r="C247" s="77" t="s">
        <v>3397</v>
      </c>
      <c r="D247" s="96" t="s">
        <v>459</v>
      </c>
      <c r="E247" s="113" t="s">
        <v>5563</v>
      </c>
      <c r="F247" s="77" t="s">
        <v>1298</v>
      </c>
      <c r="G247" s="77" t="s">
        <v>1299</v>
      </c>
    </row>
    <row r="248" spans="1:7" s="36" customFormat="1" ht="31.5">
      <c r="A248" s="36">
        <v>2</v>
      </c>
      <c r="B248" s="77" t="s">
        <v>3712</v>
      </c>
      <c r="C248" s="77" t="s">
        <v>3399</v>
      </c>
      <c r="D248" s="96" t="s">
        <v>459</v>
      </c>
      <c r="E248" s="113" t="s">
        <v>5563</v>
      </c>
      <c r="F248" s="77" t="s">
        <v>3398</v>
      </c>
      <c r="G248" s="77" t="s">
        <v>2927</v>
      </c>
    </row>
    <row r="249" spans="1:7" s="36" customFormat="1" ht="31.5">
      <c r="A249" s="36">
        <v>2</v>
      </c>
      <c r="B249" s="77" t="s">
        <v>3713</v>
      </c>
      <c r="C249" s="77" t="s">
        <v>3401</v>
      </c>
      <c r="D249" s="96" t="s">
        <v>459</v>
      </c>
      <c r="E249" s="113" t="s">
        <v>5563</v>
      </c>
      <c r="F249" s="77" t="s">
        <v>3400</v>
      </c>
      <c r="G249" s="77" t="s">
        <v>2928</v>
      </c>
    </row>
    <row r="250" spans="1:7" s="36" customFormat="1" ht="31.5">
      <c r="A250" s="36">
        <v>2</v>
      </c>
      <c r="B250" s="77" t="s">
        <v>3714</v>
      </c>
      <c r="C250" s="77" t="s">
        <v>3403</v>
      </c>
      <c r="D250" s="96" t="s">
        <v>459</v>
      </c>
      <c r="E250" s="113" t="s">
        <v>5563</v>
      </c>
      <c r="F250" s="77" t="s">
        <v>3402</v>
      </c>
      <c r="G250" s="77" t="s">
        <v>2929</v>
      </c>
    </row>
    <row r="251" spans="1:7" s="36" customFormat="1" ht="31.5">
      <c r="A251" s="36">
        <v>2</v>
      </c>
      <c r="B251" s="77" t="s">
        <v>3715</v>
      </c>
      <c r="C251" s="77" t="s">
        <v>3405</v>
      </c>
      <c r="D251" s="96" t="s">
        <v>459</v>
      </c>
      <c r="E251" s="113" t="s">
        <v>5563</v>
      </c>
      <c r="F251" s="77" t="s">
        <v>3404</v>
      </c>
      <c r="G251" s="77" t="s">
        <v>2930</v>
      </c>
    </row>
    <row r="252" spans="1:7" s="36" customFormat="1" ht="31.5">
      <c r="A252" s="36">
        <v>2</v>
      </c>
      <c r="B252" s="77" t="s">
        <v>3716</v>
      </c>
      <c r="C252" s="77" t="s">
        <v>3407</v>
      </c>
      <c r="D252" s="96" t="s">
        <v>459</v>
      </c>
      <c r="E252" s="113" t="s">
        <v>5563</v>
      </c>
      <c r="F252" s="77" t="s">
        <v>3406</v>
      </c>
      <c r="G252" s="77" t="s">
        <v>2931</v>
      </c>
    </row>
    <row r="253" spans="1:7" s="36" customFormat="1" ht="31.5">
      <c r="A253" s="36">
        <v>2</v>
      </c>
      <c r="B253" s="77" t="s">
        <v>3717</v>
      </c>
      <c r="C253" s="77" t="s">
        <v>3409</v>
      </c>
      <c r="D253" s="96" t="s">
        <v>459</v>
      </c>
      <c r="E253" s="113" t="s">
        <v>5563</v>
      </c>
      <c r="F253" s="77" t="s">
        <v>3408</v>
      </c>
      <c r="G253" s="77" t="s">
        <v>2932</v>
      </c>
    </row>
    <row r="254" spans="1:7" s="36" customFormat="1" ht="31.5">
      <c r="A254" s="36">
        <v>2</v>
      </c>
      <c r="B254" s="77" t="s">
        <v>3718</v>
      </c>
      <c r="C254" s="77" t="s">
        <v>3411</v>
      </c>
      <c r="D254" s="96" t="s">
        <v>459</v>
      </c>
      <c r="E254" s="113" t="s">
        <v>5563</v>
      </c>
      <c r="F254" s="77" t="s">
        <v>3410</v>
      </c>
      <c r="G254" s="77" t="s">
        <v>2933</v>
      </c>
    </row>
    <row r="255" spans="1:7" s="36" customFormat="1" ht="31.5">
      <c r="A255" s="36">
        <v>2</v>
      </c>
      <c r="B255" s="77" t="s">
        <v>3719</v>
      </c>
      <c r="C255" s="77" t="s">
        <v>3413</v>
      </c>
      <c r="D255" s="96" t="s">
        <v>459</v>
      </c>
      <c r="E255" s="113" t="s">
        <v>5563</v>
      </c>
      <c r="F255" s="77" t="s">
        <v>3412</v>
      </c>
      <c r="G255" s="77" t="s">
        <v>2934</v>
      </c>
    </row>
    <row r="256" spans="1:7" s="36" customFormat="1" ht="42">
      <c r="A256" s="36">
        <v>2</v>
      </c>
      <c r="B256" s="77" t="s">
        <v>769</v>
      </c>
      <c r="C256" s="77" t="s">
        <v>770</v>
      </c>
      <c r="D256" s="96" t="s">
        <v>459</v>
      </c>
      <c r="E256" s="113" t="s">
        <v>5568</v>
      </c>
      <c r="F256" s="77" t="s">
        <v>1294</v>
      </c>
      <c r="G256" s="77" t="s">
        <v>1295</v>
      </c>
    </row>
    <row r="257" spans="1:7" s="36" customFormat="1" ht="31.5">
      <c r="A257" s="36">
        <v>2</v>
      </c>
      <c r="B257" s="77" t="s">
        <v>771</v>
      </c>
      <c r="C257" s="77" t="s">
        <v>772</v>
      </c>
      <c r="D257" s="96" t="s">
        <v>459</v>
      </c>
      <c r="E257" s="113" t="s">
        <v>5563</v>
      </c>
      <c r="F257" s="77" t="s">
        <v>1296</v>
      </c>
      <c r="G257" s="77" t="s">
        <v>1297</v>
      </c>
    </row>
    <row r="258" spans="1:7" s="36" customFormat="1" ht="31.5">
      <c r="A258" s="36">
        <v>2</v>
      </c>
      <c r="B258" s="77" t="s">
        <v>741</v>
      </c>
      <c r="C258" s="77" t="s">
        <v>742</v>
      </c>
      <c r="D258" s="96" t="s">
        <v>459</v>
      </c>
      <c r="E258" s="113" t="s">
        <v>5563</v>
      </c>
      <c r="F258" s="77" t="s">
        <v>1307</v>
      </c>
      <c r="G258" s="77" t="s">
        <v>741</v>
      </c>
    </row>
    <row r="259" spans="1:7" s="36" customFormat="1" ht="31.5">
      <c r="A259" s="36">
        <v>2</v>
      </c>
      <c r="B259" s="77" t="s">
        <v>3720</v>
      </c>
      <c r="C259" s="77" t="s">
        <v>195</v>
      </c>
      <c r="D259" s="96" t="s">
        <v>459</v>
      </c>
      <c r="E259" s="113" t="s">
        <v>5563</v>
      </c>
      <c r="F259" s="77" t="s">
        <v>1308</v>
      </c>
      <c r="G259" s="77" t="s">
        <v>1309</v>
      </c>
    </row>
    <row r="260" spans="1:7" s="36" customFormat="1" ht="31.5">
      <c r="A260" s="36">
        <v>2</v>
      </c>
      <c r="B260" s="77" t="s">
        <v>743</v>
      </c>
      <c r="C260" s="77" t="s">
        <v>744</v>
      </c>
      <c r="D260" s="96" t="s">
        <v>459</v>
      </c>
      <c r="E260" s="113" t="s">
        <v>5563</v>
      </c>
      <c r="F260" s="77" t="s">
        <v>1310</v>
      </c>
      <c r="G260" s="77" t="s">
        <v>1311</v>
      </c>
    </row>
    <row r="261" spans="1:7" s="36" customFormat="1" ht="31.5">
      <c r="A261" s="36">
        <v>2</v>
      </c>
      <c r="B261" s="77" t="s">
        <v>746</v>
      </c>
      <c r="C261" s="77" t="s">
        <v>747</v>
      </c>
      <c r="D261" s="96" t="s">
        <v>459</v>
      </c>
      <c r="E261" s="113" t="s">
        <v>5563</v>
      </c>
      <c r="F261" s="77" t="s">
        <v>1312</v>
      </c>
      <c r="G261" s="77" t="s">
        <v>1313</v>
      </c>
    </row>
    <row r="262" spans="1:7" s="36" customFormat="1" ht="31.5">
      <c r="A262" s="36">
        <v>1</v>
      </c>
      <c r="B262" s="76" t="s">
        <v>479</v>
      </c>
      <c r="C262" s="76" t="s">
        <v>480</v>
      </c>
      <c r="D262" s="96" t="s">
        <v>459</v>
      </c>
      <c r="E262" s="113" t="s">
        <v>5563</v>
      </c>
      <c r="F262" s="76" t="s">
        <v>1314</v>
      </c>
      <c r="G262" s="76" t="s">
        <v>1315</v>
      </c>
    </row>
    <row r="263" spans="1:7" s="36" customFormat="1" ht="31.5">
      <c r="A263" s="36">
        <v>2</v>
      </c>
      <c r="B263" s="77" t="s">
        <v>748</v>
      </c>
      <c r="C263" s="77" t="s">
        <v>200</v>
      </c>
      <c r="D263" s="96" t="s">
        <v>459</v>
      </c>
      <c r="E263" s="113" t="s">
        <v>5563</v>
      </c>
      <c r="F263" s="77" t="s">
        <v>1316</v>
      </c>
      <c r="G263" s="77" t="s">
        <v>1317</v>
      </c>
    </row>
    <row r="264" spans="1:7" s="36" customFormat="1" ht="31.5">
      <c r="A264" s="36">
        <v>2</v>
      </c>
      <c r="B264" s="77" t="s">
        <v>3721</v>
      </c>
      <c r="C264" s="77" t="s">
        <v>3415</v>
      </c>
      <c r="D264" s="96" t="s">
        <v>459</v>
      </c>
      <c r="E264" s="113" t="s">
        <v>5563</v>
      </c>
      <c r="F264" s="77" t="s">
        <v>3414</v>
      </c>
      <c r="G264" s="77" t="s">
        <v>2935</v>
      </c>
    </row>
    <row r="265" spans="1:7" s="36" customFormat="1" ht="31.5">
      <c r="A265" s="36">
        <v>2</v>
      </c>
      <c r="B265" s="77" t="s">
        <v>3722</v>
      </c>
      <c r="C265" s="77" t="s">
        <v>3417</v>
      </c>
      <c r="D265" s="96" t="s">
        <v>459</v>
      </c>
      <c r="E265" s="113" t="s">
        <v>5563</v>
      </c>
      <c r="F265" s="77" t="s">
        <v>3416</v>
      </c>
      <c r="G265" s="77" t="s">
        <v>2936</v>
      </c>
    </row>
    <row r="266" spans="1:7" s="36" customFormat="1" ht="31.5">
      <c r="A266" s="36">
        <v>2</v>
      </c>
      <c r="B266" s="77" t="s">
        <v>3723</v>
      </c>
      <c r="C266" s="77" t="s">
        <v>3419</v>
      </c>
      <c r="D266" s="96" t="s">
        <v>459</v>
      </c>
      <c r="E266" s="113" t="s">
        <v>5563</v>
      </c>
      <c r="F266" s="77" t="s">
        <v>3418</v>
      </c>
      <c r="G266" s="77" t="s">
        <v>2937</v>
      </c>
    </row>
    <row r="267" spans="1:7" s="36" customFormat="1" ht="42">
      <c r="A267" s="36">
        <v>2</v>
      </c>
      <c r="B267" s="77" t="s">
        <v>3724</v>
      </c>
      <c r="C267" s="77" t="s">
        <v>3421</v>
      </c>
      <c r="D267" s="96" t="s">
        <v>459</v>
      </c>
      <c r="E267" s="113" t="s">
        <v>5568</v>
      </c>
      <c r="F267" s="77" t="s">
        <v>3420</v>
      </c>
      <c r="G267" s="77" t="s">
        <v>2938</v>
      </c>
    </row>
    <row r="268" spans="1:7" s="36" customFormat="1" ht="42">
      <c r="A268" s="36">
        <v>2</v>
      </c>
      <c r="B268" s="77" t="s">
        <v>3725</v>
      </c>
      <c r="C268" s="77" t="s">
        <v>3423</v>
      </c>
      <c r="D268" s="96" t="s">
        <v>459</v>
      </c>
      <c r="E268" s="113" t="s">
        <v>5568</v>
      </c>
      <c r="F268" s="77" t="s">
        <v>3422</v>
      </c>
      <c r="G268" s="77" t="s">
        <v>2939</v>
      </c>
    </row>
    <row r="269" spans="1:7" s="36" customFormat="1" ht="42">
      <c r="A269" s="36">
        <v>2</v>
      </c>
      <c r="B269" s="77" t="s">
        <v>3726</v>
      </c>
      <c r="C269" s="77" t="s">
        <v>3425</v>
      </c>
      <c r="D269" s="96" t="s">
        <v>459</v>
      </c>
      <c r="E269" s="113" t="s">
        <v>5568</v>
      </c>
      <c r="F269" s="77" t="s">
        <v>3424</v>
      </c>
      <c r="G269" s="77" t="s">
        <v>2940</v>
      </c>
    </row>
    <row r="270" spans="1:7" s="36" customFormat="1" ht="42">
      <c r="A270" s="36">
        <v>2</v>
      </c>
      <c r="B270" s="77" t="s">
        <v>3727</v>
      </c>
      <c r="C270" s="77" t="s">
        <v>3427</v>
      </c>
      <c r="D270" s="96" t="s">
        <v>459</v>
      </c>
      <c r="E270" s="113" t="s">
        <v>5568</v>
      </c>
      <c r="F270" s="77" t="s">
        <v>3426</v>
      </c>
      <c r="G270" s="77" t="s">
        <v>2941</v>
      </c>
    </row>
    <row r="271" spans="1:7" s="36" customFormat="1" ht="42">
      <c r="A271" s="36">
        <v>2</v>
      </c>
      <c r="B271" s="77" t="s">
        <v>3728</v>
      </c>
      <c r="C271" s="77" t="s">
        <v>3429</v>
      </c>
      <c r="D271" s="96" t="s">
        <v>459</v>
      </c>
      <c r="E271" s="113" t="s">
        <v>5568</v>
      </c>
      <c r="F271" s="77" t="s">
        <v>3428</v>
      </c>
      <c r="G271" s="77" t="s">
        <v>2942</v>
      </c>
    </row>
    <row r="272" spans="1:7" s="36" customFormat="1" ht="42">
      <c r="A272" s="36">
        <v>2</v>
      </c>
      <c r="B272" s="77" t="s">
        <v>3729</v>
      </c>
      <c r="C272" s="77" t="s">
        <v>3431</v>
      </c>
      <c r="D272" s="96" t="s">
        <v>459</v>
      </c>
      <c r="E272" s="113" t="s">
        <v>5568</v>
      </c>
      <c r="F272" s="77" t="s">
        <v>3430</v>
      </c>
      <c r="G272" s="77" t="s">
        <v>2943</v>
      </c>
    </row>
    <row r="273" spans="1:7" s="36" customFormat="1" ht="42">
      <c r="A273" s="36">
        <v>2</v>
      </c>
      <c r="B273" s="77" t="s">
        <v>3730</v>
      </c>
      <c r="C273" s="77" t="s">
        <v>3433</v>
      </c>
      <c r="D273" s="96" t="s">
        <v>459</v>
      </c>
      <c r="E273" s="113" t="s">
        <v>5568</v>
      </c>
      <c r="F273" s="77" t="s">
        <v>3432</v>
      </c>
      <c r="G273" s="77" t="s">
        <v>2944</v>
      </c>
    </row>
    <row r="274" spans="1:7" s="36" customFormat="1" ht="42">
      <c r="A274" s="36">
        <v>2</v>
      </c>
      <c r="B274" s="77" t="s">
        <v>3731</v>
      </c>
      <c r="C274" s="77" t="s">
        <v>3435</v>
      </c>
      <c r="D274" s="96" t="s">
        <v>459</v>
      </c>
      <c r="E274" s="113" t="s">
        <v>5568</v>
      </c>
      <c r="F274" s="77" t="s">
        <v>3434</v>
      </c>
      <c r="G274" s="77" t="s">
        <v>2945</v>
      </c>
    </row>
    <row r="275" spans="1:7" s="36" customFormat="1" ht="42">
      <c r="A275" s="36">
        <v>2</v>
      </c>
      <c r="B275" s="77" t="s">
        <v>3732</v>
      </c>
      <c r="C275" s="77" t="s">
        <v>3437</v>
      </c>
      <c r="D275" s="96" t="s">
        <v>459</v>
      </c>
      <c r="E275" s="113" t="s">
        <v>5568</v>
      </c>
      <c r="F275" s="77" t="s">
        <v>3436</v>
      </c>
      <c r="G275" s="77" t="s">
        <v>2946</v>
      </c>
    </row>
    <row r="276" spans="1:7" s="36" customFormat="1" ht="31.5">
      <c r="A276" s="36">
        <v>2</v>
      </c>
      <c r="B276" s="77" t="s">
        <v>749</v>
      </c>
      <c r="C276" s="77" t="s">
        <v>3438</v>
      </c>
      <c r="D276" s="96" t="s">
        <v>459</v>
      </c>
      <c r="E276" s="113" t="s">
        <v>5563</v>
      </c>
      <c r="F276" s="77" t="s">
        <v>1318</v>
      </c>
      <c r="G276" s="77" t="s">
        <v>1319</v>
      </c>
    </row>
    <row r="277" spans="1:7" s="36" customFormat="1" ht="42">
      <c r="A277" s="36">
        <v>2</v>
      </c>
      <c r="B277" s="77" t="s">
        <v>3733</v>
      </c>
      <c r="C277" s="77" t="s">
        <v>3440</v>
      </c>
      <c r="D277" s="96" t="s">
        <v>459</v>
      </c>
      <c r="E277" s="113" t="s">
        <v>5568</v>
      </c>
      <c r="F277" s="77" t="s">
        <v>3439</v>
      </c>
      <c r="G277" s="77" t="s">
        <v>2947</v>
      </c>
    </row>
    <row r="278" spans="1:7" s="36" customFormat="1" ht="31.5">
      <c r="A278" s="36">
        <v>2</v>
      </c>
      <c r="B278" s="77" t="s">
        <v>3734</v>
      </c>
      <c r="C278" s="77" t="s">
        <v>3442</v>
      </c>
      <c r="D278" s="96" t="s">
        <v>459</v>
      </c>
      <c r="E278" s="113" t="s">
        <v>5563</v>
      </c>
      <c r="F278" s="77" t="s">
        <v>3441</v>
      </c>
      <c r="G278" s="77" t="s">
        <v>2948</v>
      </c>
    </row>
    <row r="279" spans="1:7" s="36" customFormat="1" ht="31.5">
      <c r="A279" s="36">
        <v>2</v>
      </c>
      <c r="B279" s="77" t="s">
        <v>3735</v>
      </c>
      <c r="C279" s="77" t="s">
        <v>3444</v>
      </c>
      <c r="D279" s="96" t="s">
        <v>459</v>
      </c>
      <c r="E279" s="113" t="s">
        <v>5563</v>
      </c>
      <c r="F279" s="77" t="s">
        <v>3443</v>
      </c>
      <c r="G279" s="77" t="s">
        <v>2949</v>
      </c>
    </row>
    <row r="280" spans="1:7" s="36" customFormat="1" ht="42">
      <c r="A280" s="36">
        <v>2</v>
      </c>
      <c r="B280" s="77" t="s">
        <v>3736</v>
      </c>
      <c r="C280" s="77" t="s">
        <v>3446</v>
      </c>
      <c r="D280" s="96" t="s">
        <v>459</v>
      </c>
      <c r="E280" s="113" t="s">
        <v>5568</v>
      </c>
      <c r="F280" s="77" t="s">
        <v>3445</v>
      </c>
      <c r="G280" s="77" t="s">
        <v>2950</v>
      </c>
    </row>
    <row r="281" spans="1:7" s="36" customFormat="1" ht="42">
      <c r="A281" s="36">
        <v>2</v>
      </c>
      <c r="B281" s="77" t="s">
        <v>3737</v>
      </c>
      <c r="C281" s="77" t="s">
        <v>3448</v>
      </c>
      <c r="D281" s="96" t="s">
        <v>459</v>
      </c>
      <c r="E281" s="113" t="s">
        <v>5568</v>
      </c>
      <c r="F281" s="77" t="s">
        <v>3447</v>
      </c>
      <c r="G281" s="77" t="s">
        <v>2951</v>
      </c>
    </row>
    <row r="282" spans="1:7" s="36" customFormat="1" ht="42">
      <c r="A282" s="36">
        <v>2</v>
      </c>
      <c r="B282" s="77" t="s">
        <v>3738</v>
      </c>
      <c r="C282" s="77" t="s">
        <v>3450</v>
      </c>
      <c r="D282" s="96" t="s">
        <v>459</v>
      </c>
      <c r="E282" s="113" t="s">
        <v>5568</v>
      </c>
      <c r="F282" s="77" t="s">
        <v>3449</v>
      </c>
      <c r="G282" s="77" t="s">
        <v>2952</v>
      </c>
    </row>
    <row r="283" spans="1:7" s="36" customFormat="1" ht="42">
      <c r="A283" s="36">
        <v>2</v>
      </c>
      <c r="B283" s="77" t="s">
        <v>3739</v>
      </c>
      <c r="C283" s="77" t="s">
        <v>3452</v>
      </c>
      <c r="D283" s="96" t="s">
        <v>459</v>
      </c>
      <c r="E283" s="113" t="s">
        <v>5568</v>
      </c>
      <c r="F283" s="77" t="s">
        <v>3451</v>
      </c>
      <c r="G283" s="77" t="s">
        <v>2953</v>
      </c>
    </row>
    <row r="284" spans="1:7" s="36" customFormat="1" ht="42">
      <c r="A284" s="36">
        <v>2</v>
      </c>
      <c r="B284" s="77" t="s">
        <v>3740</v>
      </c>
      <c r="C284" s="77" t="s">
        <v>3454</v>
      </c>
      <c r="D284" s="96" t="s">
        <v>459</v>
      </c>
      <c r="E284" s="113" t="s">
        <v>5568</v>
      </c>
      <c r="F284" s="77" t="s">
        <v>3453</v>
      </c>
      <c r="G284" s="77" t="s">
        <v>2954</v>
      </c>
    </row>
    <row r="285" spans="1:7" s="36" customFormat="1" ht="42">
      <c r="A285" s="36">
        <v>2</v>
      </c>
      <c r="B285" s="77" t="s">
        <v>3741</v>
      </c>
      <c r="C285" s="77" t="s">
        <v>3456</v>
      </c>
      <c r="D285" s="96" t="s">
        <v>459</v>
      </c>
      <c r="E285" s="113" t="s">
        <v>5568</v>
      </c>
      <c r="F285" s="77" t="s">
        <v>3455</v>
      </c>
      <c r="G285" s="77" t="s">
        <v>2955</v>
      </c>
    </row>
    <row r="286" spans="1:7" s="36" customFormat="1" ht="42">
      <c r="A286" s="36">
        <v>2</v>
      </c>
      <c r="B286" s="77" t="s">
        <v>3742</v>
      </c>
      <c r="C286" s="77" t="s">
        <v>3458</v>
      </c>
      <c r="D286" s="96" t="s">
        <v>459</v>
      </c>
      <c r="E286" s="113" t="s">
        <v>5568</v>
      </c>
      <c r="F286" s="77" t="s">
        <v>3457</v>
      </c>
      <c r="G286" s="77" t="s">
        <v>2956</v>
      </c>
    </row>
    <row r="287" spans="1:7" s="36" customFormat="1" ht="21">
      <c r="A287" s="36">
        <v>1</v>
      </c>
      <c r="B287" s="76" t="s">
        <v>481</v>
      </c>
      <c r="C287" s="76" t="s">
        <v>482</v>
      </c>
      <c r="D287" s="96" t="s">
        <v>212</v>
      </c>
      <c r="E287" s="113" t="s">
        <v>5569</v>
      </c>
      <c r="F287" s="76" t="s">
        <v>1320</v>
      </c>
      <c r="G287" s="76" t="s">
        <v>1321</v>
      </c>
    </row>
    <row r="288" spans="1:7" s="36" customFormat="1" ht="31.5">
      <c r="A288" s="36">
        <v>2</v>
      </c>
      <c r="B288" s="77" t="s">
        <v>783</v>
      </c>
      <c r="C288" s="77" t="s">
        <v>197</v>
      </c>
      <c r="D288" s="96" t="s">
        <v>459</v>
      </c>
      <c r="E288" s="113" t="s">
        <v>5563</v>
      </c>
      <c r="F288" s="77" t="s">
        <v>1322</v>
      </c>
      <c r="G288" s="77" t="s">
        <v>1323</v>
      </c>
    </row>
    <row r="289" spans="1:7" s="36" customFormat="1" ht="31.5">
      <c r="A289" s="36">
        <v>2</v>
      </c>
      <c r="B289" s="77" t="s">
        <v>3743</v>
      </c>
      <c r="C289" s="77" t="s">
        <v>3460</v>
      </c>
      <c r="D289" s="96" t="s">
        <v>459</v>
      </c>
      <c r="E289" s="113" t="s">
        <v>5563</v>
      </c>
      <c r="F289" s="77" t="s">
        <v>3459</v>
      </c>
      <c r="G289" s="77" t="s">
        <v>2957</v>
      </c>
    </row>
    <row r="290" spans="1:7" s="36" customFormat="1" ht="31.5">
      <c r="A290" s="36">
        <v>2</v>
      </c>
      <c r="B290" s="77" t="s">
        <v>3744</v>
      </c>
      <c r="C290" s="77" t="s">
        <v>3462</v>
      </c>
      <c r="D290" s="96" t="s">
        <v>459</v>
      </c>
      <c r="E290" s="113" t="s">
        <v>5563</v>
      </c>
      <c r="F290" s="77" t="s">
        <v>3461</v>
      </c>
      <c r="G290" s="77" t="s">
        <v>2958</v>
      </c>
    </row>
    <row r="291" spans="1:7" s="36" customFormat="1" ht="31.5">
      <c r="A291" s="36">
        <v>2</v>
      </c>
      <c r="B291" s="77" t="s">
        <v>3745</v>
      </c>
      <c r="C291" s="77" t="s">
        <v>3464</v>
      </c>
      <c r="D291" s="96" t="s">
        <v>459</v>
      </c>
      <c r="E291" s="113" t="s">
        <v>5563</v>
      </c>
      <c r="F291" s="77" t="s">
        <v>3463</v>
      </c>
      <c r="G291" s="77" t="s">
        <v>2959</v>
      </c>
    </row>
    <row r="292" spans="1:7" s="36" customFormat="1" ht="42">
      <c r="A292" s="36">
        <v>2</v>
      </c>
      <c r="B292" s="77" t="s">
        <v>3746</v>
      </c>
      <c r="C292" s="77" t="s">
        <v>3466</v>
      </c>
      <c r="D292" s="96" t="s">
        <v>459</v>
      </c>
      <c r="E292" s="113" t="s">
        <v>5568</v>
      </c>
      <c r="F292" s="77" t="s">
        <v>3465</v>
      </c>
      <c r="G292" s="77" t="s">
        <v>2960</v>
      </c>
    </row>
    <row r="293" spans="1:7" s="36" customFormat="1" ht="42">
      <c r="A293" s="36">
        <v>2</v>
      </c>
      <c r="B293" s="77" t="s">
        <v>3747</v>
      </c>
      <c r="C293" s="77" t="s">
        <v>3468</v>
      </c>
      <c r="D293" s="96" t="s">
        <v>459</v>
      </c>
      <c r="E293" s="113" t="s">
        <v>5568</v>
      </c>
      <c r="F293" s="77" t="s">
        <v>3467</v>
      </c>
      <c r="G293" s="77" t="s">
        <v>2961</v>
      </c>
    </row>
    <row r="294" spans="1:7" s="36" customFormat="1" ht="42">
      <c r="A294" s="36">
        <v>2</v>
      </c>
      <c r="B294" s="77" t="s">
        <v>3748</v>
      </c>
      <c r="C294" s="77" t="s">
        <v>3470</v>
      </c>
      <c r="D294" s="96" t="s">
        <v>459</v>
      </c>
      <c r="E294" s="113" t="s">
        <v>5568</v>
      </c>
      <c r="F294" s="77" t="s">
        <v>3469</v>
      </c>
      <c r="G294" s="77" t="s">
        <v>2962</v>
      </c>
    </row>
    <row r="295" spans="1:7" s="36" customFormat="1" ht="42">
      <c r="A295" s="36">
        <v>2</v>
      </c>
      <c r="B295" s="77" t="s">
        <v>3749</v>
      </c>
      <c r="C295" s="77" t="s">
        <v>3472</v>
      </c>
      <c r="D295" s="96" t="s">
        <v>459</v>
      </c>
      <c r="E295" s="113" t="s">
        <v>5568</v>
      </c>
      <c r="F295" s="77" t="s">
        <v>3471</v>
      </c>
      <c r="G295" s="77" t="s">
        <v>2963</v>
      </c>
    </row>
    <row r="296" spans="1:7" s="36" customFormat="1" ht="42">
      <c r="A296" s="36">
        <v>2</v>
      </c>
      <c r="B296" s="77" t="s">
        <v>3750</v>
      </c>
      <c r="C296" s="77" t="s">
        <v>3474</v>
      </c>
      <c r="D296" s="96" t="s">
        <v>459</v>
      </c>
      <c r="E296" s="113" t="s">
        <v>5568</v>
      </c>
      <c r="F296" s="77" t="s">
        <v>3473</v>
      </c>
      <c r="G296" s="77" t="s">
        <v>2964</v>
      </c>
    </row>
    <row r="297" spans="1:7" s="36" customFormat="1" ht="42">
      <c r="A297" s="36">
        <v>2</v>
      </c>
      <c r="B297" s="77" t="s">
        <v>3751</v>
      </c>
      <c r="C297" s="77" t="s">
        <v>3476</v>
      </c>
      <c r="D297" s="96" t="s">
        <v>459</v>
      </c>
      <c r="E297" s="113" t="s">
        <v>5568</v>
      </c>
      <c r="F297" s="77" t="s">
        <v>3475</v>
      </c>
      <c r="G297" s="77" t="s">
        <v>2965</v>
      </c>
    </row>
    <row r="298" spans="1:7" s="36" customFormat="1" ht="42">
      <c r="A298" s="36">
        <v>2</v>
      </c>
      <c r="B298" s="77" t="s">
        <v>3752</v>
      </c>
      <c r="C298" s="77" t="s">
        <v>3478</v>
      </c>
      <c r="D298" s="96" t="s">
        <v>459</v>
      </c>
      <c r="E298" s="113" t="s">
        <v>5568</v>
      </c>
      <c r="F298" s="77" t="s">
        <v>3477</v>
      </c>
      <c r="G298" s="77" t="s">
        <v>2966</v>
      </c>
    </row>
    <row r="299" spans="1:7" s="36" customFormat="1" ht="42">
      <c r="A299" s="36">
        <v>2</v>
      </c>
      <c r="B299" s="77" t="s">
        <v>3753</v>
      </c>
      <c r="C299" s="77" t="s">
        <v>3480</v>
      </c>
      <c r="D299" s="96" t="s">
        <v>459</v>
      </c>
      <c r="E299" s="113" t="s">
        <v>5568</v>
      </c>
      <c r="F299" s="77" t="s">
        <v>3479</v>
      </c>
      <c r="G299" s="77" t="s">
        <v>2967</v>
      </c>
    </row>
    <row r="300" spans="1:7" s="36" customFormat="1" ht="31.5">
      <c r="A300" s="36">
        <v>2</v>
      </c>
      <c r="B300" s="77" t="s">
        <v>3754</v>
      </c>
      <c r="C300" s="77" t="s">
        <v>3482</v>
      </c>
      <c r="D300" s="96" t="s">
        <v>459</v>
      </c>
      <c r="E300" s="113" t="s">
        <v>5563</v>
      </c>
      <c r="F300" s="77" t="s">
        <v>3481</v>
      </c>
      <c r="G300" s="77" t="s">
        <v>2968</v>
      </c>
    </row>
    <row r="301" spans="1:7" s="36" customFormat="1" ht="31.5">
      <c r="A301" s="36">
        <v>2</v>
      </c>
      <c r="B301" s="77" t="s">
        <v>3755</v>
      </c>
      <c r="C301" s="77" t="s">
        <v>3484</v>
      </c>
      <c r="D301" s="96" t="s">
        <v>459</v>
      </c>
      <c r="E301" s="113" t="s">
        <v>5563</v>
      </c>
      <c r="F301" s="77" t="s">
        <v>3483</v>
      </c>
      <c r="G301" s="77" t="s">
        <v>2969</v>
      </c>
    </row>
    <row r="302" spans="1:7" s="36" customFormat="1" ht="42">
      <c r="A302" s="36">
        <v>2</v>
      </c>
      <c r="B302" s="77" t="s">
        <v>3756</v>
      </c>
      <c r="C302" s="77" t="s">
        <v>3486</v>
      </c>
      <c r="D302" s="96" t="s">
        <v>459</v>
      </c>
      <c r="E302" s="113" t="s">
        <v>5568</v>
      </c>
      <c r="F302" s="77" t="s">
        <v>3485</v>
      </c>
      <c r="G302" s="77" t="s">
        <v>2970</v>
      </c>
    </row>
    <row r="303" spans="1:7" s="36" customFormat="1" ht="42">
      <c r="A303" s="36">
        <v>2</v>
      </c>
      <c r="B303" s="77" t="s">
        <v>3757</v>
      </c>
      <c r="C303" s="77" t="s">
        <v>3488</v>
      </c>
      <c r="D303" s="96" t="s">
        <v>459</v>
      </c>
      <c r="E303" s="113" t="s">
        <v>5568</v>
      </c>
      <c r="F303" s="77" t="s">
        <v>3487</v>
      </c>
      <c r="G303" s="77" t="s">
        <v>2971</v>
      </c>
    </row>
    <row r="304" spans="1:7" s="36" customFormat="1" ht="31.5">
      <c r="A304" s="36">
        <v>2</v>
      </c>
      <c r="B304" s="77" t="s">
        <v>3758</v>
      </c>
      <c r="C304" s="77" t="s">
        <v>3490</v>
      </c>
      <c r="D304" s="96" t="s">
        <v>459</v>
      </c>
      <c r="E304" s="113" t="s">
        <v>5563</v>
      </c>
      <c r="F304" s="77" t="s">
        <v>3489</v>
      </c>
      <c r="G304" s="77" t="s">
        <v>2972</v>
      </c>
    </row>
    <row r="305" spans="1:7" s="36" customFormat="1" ht="31.5">
      <c r="A305" s="36">
        <v>2</v>
      </c>
      <c r="B305" s="77" t="s">
        <v>3759</v>
      </c>
      <c r="C305" s="77" t="s">
        <v>3492</v>
      </c>
      <c r="D305" s="96" t="s">
        <v>459</v>
      </c>
      <c r="E305" s="113" t="s">
        <v>5563</v>
      </c>
      <c r="F305" s="77" t="s">
        <v>3491</v>
      </c>
      <c r="G305" s="77" t="s">
        <v>2973</v>
      </c>
    </row>
    <row r="306" spans="1:7" s="36" customFormat="1" ht="42">
      <c r="A306" s="36">
        <v>2</v>
      </c>
      <c r="B306" s="77" t="s">
        <v>3760</v>
      </c>
      <c r="C306" s="77" t="s">
        <v>3494</v>
      </c>
      <c r="D306" s="96" t="s">
        <v>459</v>
      </c>
      <c r="E306" s="113" t="s">
        <v>5568</v>
      </c>
      <c r="F306" s="77" t="s">
        <v>3493</v>
      </c>
      <c r="G306" s="77" t="s">
        <v>2974</v>
      </c>
    </row>
    <row r="307" spans="1:7" s="36" customFormat="1" ht="42">
      <c r="A307" s="36">
        <v>2</v>
      </c>
      <c r="B307" s="77" t="s">
        <v>3761</v>
      </c>
      <c r="C307" s="77" t="s">
        <v>3496</v>
      </c>
      <c r="D307" s="96" t="s">
        <v>459</v>
      </c>
      <c r="E307" s="113" t="s">
        <v>5568</v>
      </c>
      <c r="F307" s="77" t="s">
        <v>3495</v>
      </c>
      <c r="G307" s="77" t="s">
        <v>2975</v>
      </c>
    </row>
    <row r="308" spans="1:7" s="36" customFormat="1" ht="42">
      <c r="A308" s="36">
        <v>2</v>
      </c>
      <c r="B308" s="77" t="s">
        <v>3762</v>
      </c>
      <c r="C308" s="77" t="s">
        <v>3498</v>
      </c>
      <c r="D308" s="96" t="s">
        <v>459</v>
      </c>
      <c r="E308" s="113" t="s">
        <v>5568</v>
      </c>
      <c r="F308" s="77" t="s">
        <v>3497</v>
      </c>
      <c r="G308" s="77" t="s">
        <v>2976</v>
      </c>
    </row>
    <row r="309" spans="1:7" s="36" customFormat="1" ht="42">
      <c r="A309" s="36">
        <v>2</v>
      </c>
      <c r="B309" s="77" t="s">
        <v>3763</v>
      </c>
      <c r="C309" s="77" t="s">
        <v>3500</v>
      </c>
      <c r="D309" s="96" t="s">
        <v>459</v>
      </c>
      <c r="E309" s="113" t="s">
        <v>5568</v>
      </c>
      <c r="F309" s="77" t="s">
        <v>3499</v>
      </c>
      <c r="G309" s="77" t="s">
        <v>2977</v>
      </c>
    </row>
    <row r="310" spans="1:7" ht="21">
      <c r="A310" s="4">
        <v>1</v>
      </c>
      <c r="B310" s="76" t="s">
        <v>7</v>
      </c>
      <c r="C310" s="76" t="s">
        <v>8</v>
      </c>
      <c r="D310" s="96" t="s">
        <v>459</v>
      </c>
      <c r="E310" s="113" t="s">
        <v>5570</v>
      </c>
      <c r="F310" s="76" t="s">
        <v>1324</v>
      </c>
      <c r="G310" s="76" t="s">
        <v>1325</v>
      </c>
    </row>
    <row r="311" spans="1:7" ht="21">
      <c r="A311" s="4">
        <v>1</v>
      </c>
      <c r="B311" s="76" t="s">
        <v>9</v>
      </c>
      <c r="C311" s="76" t="s">
        <v>10</v>
      </c>
      <c r="D311" s="96" t="s">
        <v>212</v>
      </c>
      <c r="E311" s="113" t="s">
        <v>5570</v>
      </c>
      <c r="F311" s="76" t="s">
        <v>1326</v>
      </c>
      <c r="G311" s="76" t="s">
        <v>1327</v>
      </c>
    </row>
    <row r="312" spans="1:7" ht="21">
      <c r="A312" s="4">
        <v>1</v>
      </c>
      <c r="B312" s="76" t="s">
        <v>475</v>
      </c>
      <c r="C312" s="76" t="s">
        <v>476</v>
      </c>
      <c r="D312" s="96" t="s">
        <v>212</v>
      </c>
      <c r="E312" s="113" t="s">
        <v>5571</v>
      </c>
      <c r="F312" s="76" t="s">
        <v>1328</v>
      </c>
      <c r="G312" s="76" t="s">
        <v>1329</v>
      </c>
    </row>
    <row r="313" spans="1:7">
      <c r="A313" s="4">
        <v>1</v>
      </c>
      <c r="B313" s="76" t="s">
        <v>477</v>
      </c>
      <c r="C313" s="76" t="s">
        <v>478</v>
      </c>
      <c r="D313" s="96" t="s">
        <v>459</v>
      </c>
      <c r="E313" s="113" t="s">
        <v>5572</v>
      </c>
      <c r="F313" s="76" t="s">
        <v>1330</v>
      </c>
      <c r="G313" s="76" t="s">
        <v>1331</v>
      </c>
    </row>
    <row r="314" spans="1:7" ht="31.5">
      <c r="A314" s="4">
        <v>1</v>
      </c>
      <c r="B314" s="76" t="s">
        <v>483</v>
      </c>
      <c r="C314" s="76" t="s">
        <v>484</v>
      </c>
      <c r="D314" s="96" t="s">
        <v>459</v>
      </c>
      <c r="E314" s="113" t="s">
        <v>5569</v>
      </c>
      <c r="F314" s="76" t="s">
        <v>1332</v>
      </c>
      <c r="G314" s="76" t="s">
        <v>1333</v>
      </c>
    </row>
    <row r="315" spans="1:7">
      <c r="A315" s="4">
        <v>1</v>
      </c>
      <c r="B315" s="76" t="s">
        <v>485</v>
      </c>
      <c r="C315" s="76" t="s">
        <v>486</v>
      </c>
      <c r="D315" s="96" t="s">
        <v>459</v>
      </c>
      <c r="E315" s="113" t="s">
        <v>5570</v>
      </c>
      <c r="F315" s="76" t="s">
        <v>1334</v>
      </c>
      <c r="G315" s="76" t="s">
        <v>1335</v>
      </c>
    </row>
    <row r="316" spans="1:7" ht="21">
      <c r="A316" s="4">
        <v>1</v>
      </c>
      <c r="B316" s="76" t="s">
        <v>487</v>
      </c>
      <c r="C316" s="76" t="s">
        <v>488</v>
      </c>
      <c r="D316" s="96" t="s">
        <v>212</v>
      </c>
      <c r="E316" s="113" t="s">
        <v>5573</v>
      </c>
      <c r="F316" s="76" t="s">
        <v>1336</v>
      </c>
      <c r="G316" s="76" t="s">
        <v>1337</v>
      </c>
    </row>
    <row r="317" spans="1:7">
      <c r="A317" s="4">
        <v>1</v>
      </c>
      <c r="B317" s="76" t="s">
        <v>489</v>
      </c>
      <c r="C317" s="76" t="s">
        <v>490</v>
      </c>
      <c r="D317" s="96" t="s">
        <v>459</v>
      </c>
      <c r="E317" s="113" t="s">
        <v>5574</v>
      </c>
      <c r="F317" s="76" t="s">
        <v>1338</v>
      </c>
      <c r="G317" s="76" t="s">
        <v>1339</v>
      </c>
    </row>
    <row r="318" spans="1:7">
      <c r="A318" s="4">
        <v>1</v>
      </c>
      <c r="B318" s="76" t="s">
        <v>491</v>
      </c>
      <c r="C318" s="76" t="s">
        <v>492</v>
      </c>
      <c r="D318" s="96" t="s">
        <v>459</v>
      </c>
      <c r="E318" s="113" t="s">
        <v>5575</v>
      </c>
      <c r="F318" s="76" t="s">
        <v>1340</v>
      </c>
      <c r="G318" s="76" t="s">
        <v>1341</v>
      </c>
    </row>
    <row r="319" spans="1:7">
      <c r="A319" s="4">
        <v>1</v>
      </c>
      <c r="B319" s="76" t="s">
        <v>493</v>
      </c>
      <c r="C319" s="76" t="s">
        <v>494</v>
      </c>
      <c r="E319" s="113" t="s">
        <v>5575</v>
      </c>
      <c r="F319" s="76" t="s">
        <v>1342</v>
      </c>
      <c r="G319" s="76" t="s">
        <v>1343</v>
      </c>
    </row>
    <row r="320" spans="1:7">
      <c r="A320" s="4">
        <v>1</v>
      </c>
      <c r="B320" s="76" t="s">
        <v>3764</v>
      </c>
      <c r="C320" s="76" t="s">
        <v>3501</v>
      </c>
      <c r="D320" s="24"/>
      <c r="E320" s="113" t="s">
        <v>5555</v>
      </c>
      <c r="F320" s="76" t="s">
        <v>1344</v>
      </c>
      <c r="G320" s="76" t="s">
        <v>1345</v>
      </c>
    </row>
    <row r="321" spans="1:7">
      <c r="A321" s="4">
        <v>2</v>
      </c>
      <c r="B321" s="77" t="s">
        <v>495</v>
      </c>
      <c r="C321" s="77" t="s">
        <v>496</v>
      </c>
      <c r="E321" s="113" t="s">
        <v>5555</v>
      </c>
      <c r="F321" s="77" t="s">
        <v>1346</v>
      </c>
      <c r="G321" s="77" t="s">
        <v>1347</v>
      </c>
    </row>
    <row r="322" spans="1:7">
      <c r="A322" s="4">
        <v>2</v>
      </c>
      <c r="B322" s="77" t="s">
        <v>497</v>
      </c>
      <c r="C322" s="77" t="s">
        <v>498</v>
      </c>
      <c r="E322" s="113" t="s">
        <v>5555</v>
      </c>
      <c r="F322" s="77" t="s">
        <v>1348</v>
      </c>
      <c r="G322" s="77" t="s">
        <v>1349</v>
      </c>
    </row>
    <row r="323" spans="1:7">
      <c r="A323" s="4">
        <v>1</v>
      </c>
      <c r="B323" s="76" t="s">
        <v>3765</v>
      </c>
      <c r="C323" s="76" t="s">
        <v>3502</v>
      </c>
      <c r="D323" s="24"/>
      <c r="E323" s="113" t="s">
        <v>5577</v>
      </c>
      <c r="F323" s="76" t="s">
        <v>1350</v>
      </c>
      <c r="G323" s="76" t="s">
        <v>1351</v>
      </c>
    </row>
    <row r="324" spans="1:7">
      <c r="A324" s="4">
        <v>2</v>
      </c>
      <c r="B324" s="77" t="s">
        <v>3766</v>
      </c>
      <c r="C324" s="77" t="s">
        <v>3503</v>
      </c>
      <c r="E324" s="113" t="s">
        <v>5578</v>
      </c>
      <c r="F324" s="77" t="s">
        <v>1352</v>
      </c>
      <c r="G324" s="77" t="s">
        <v>1353</v>
      </c>
    </row>
    <row r="325" spans="1:7">
      <c r="A325" s="4">
        <v>3</v>
      </c>
      <c r="B325" s="78" t="s">
        <v>499</v>
      </c>
      <c r="C325" s="78" t="s">
        <v>500</v>
      </c>
      <c r="D325" s="96" t="s">
        <v>459</v>
      </c>
      <c r="E325" s="113" t="s">
        <v>5579</v>
      </c>
      <c r="F325" s="78" t="s">
        <v>1354</v>
      </c>
      <c r="G325" s="78" t="s">
        <v>1355</v>
      </c>
    </row>
    <row r="326" spans="1:7">
      <c r="A326" s="4">
        <v>3</v>
      </c>
      <c r="B326" s="78" t="s">
        <v>501</v>
      </c>
      <c r="C326" s="78" t="s">
        <v>502</v>
      </c>
      <c r="D326" s="96" t="s">
        <v>459</v>
      </c>
      <c r="E326" s="113" t="s">
        <v>5580</v>
      </c>
      <c r="F326" s="78" t="s">
        <v>1356</v>
      </c>
      <c r="G326" s="78" t="s">
        <v>1357</v>
      </c>
    </row>
    <row r="327" spans="1:7">
      <c r="A327" s="4">
        <v>2</v>
      </c>
      <c r="B327" s="77" t="s">
        <v>3767</v>
      </c>
      <c r="C327" s="77" t="s">
        <v>773</v>
      </c>
      <c r="E327" s="113" t="s">
        <v>5581</v>
      </c>
      <c r="F327" s="77" t="s">
        <v>1358</v>
      </c>
      <c r="G327" s="77" t="s">
        <v>1359</v>
      </c>
    </row>
    <row r="328" spans="1:7">
      <c r="A328" s="4">
        <v>3</v>
      </c>
      <c r="B328" s="78" t="s">
        <v>503</v>
      </c>
      <c r="C328" s="78" t="s">
        <v>504</v>
      </c>
      <c r="D328" s="96" t="s">
        <v>459</v>
      </c>
      <c r="E328" s="113" t="s">
        <v>5579</v>
      </c>
      <c r="F328" s="78" t="s">
        <v>1360</v>
      </c>
      <c r="G328" s="78" t="s">
        <v>1361</v>
      </c>
    </row>
    <row r="329" spans="1:7">
      <c r="A329" s="4">
        <v>3</v>
      </c>
      <c r="B329" s="78" t="s">
        <v>505</v>
      </c>
      <c r="C329" s="78" t="s">
        <v>506</v>
      </c>
      <c r="D329" s="96" t="s">
        <v>459</v>
      </c>
      <c r="E329" s="113" t="s">
        <v>5580</v>
      </c>
      <c r="F329" s="78" t="s">
        <v>1362</v>
      </c>
      <c r="G329" s="78" t="s">
        <v>1363</v>
      </c>
    </row>
  </sheetData>
  <autoFilter ref="B1:E75" xr:uid="{00000000-0009-0000-0000-000007000000}"/>
  <phoneticPr fontId="60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H327"/>
  <sheetViews>
    <sheetView zoomScaleNormal="100" workbookViewId="0">
      <selection sqref="A1:A1048576"/>
    </sheetView>
  </sheetViews>
  <sheetFormatPr defaultRowHeight="12"/>
  <cols>
    <col min="1" max="1" width="9" style="4"/>
    <col min="2" max="2" width="52.125" style="31" customWidth="1"/>
    <col min="3" max="3" width="41.125" style="31" customWidth="1"/>
    <col min="4" max="4" width="9" style="6"/>
    <col min="5" max="5" width="19.5" style="5" customWidth="1"/>
    <col min="6" max="7" width="52.125" style="31" customWidth="1"/>
    <col min="8" max="16384" width="9" style="4"/>
  </cols>
  <sheetData>
    <row r="1" spans="1:8" customFormat="1" ht="16.5">
      <c r="A1" t="s">
        <v>5655</v>
      </c>
      <c r="B1" s="1" t="s">
        <v>329</v>
      </c>
      <c r="C1" s="1" t="s">
        <v>330</v>
      </c>
      <c r="D1" s="2" t="s">
        <v>331</v>
      </c>
      <c r="E1" s="3" t="s">
        <v>332</v>
      </c>
      <c r="F1" s="1" t="s">
        <v>784</v>
      </c>
      <c r="G1" s="1" t="s">
        <v>785</v>
      </c>
    </row>
    <row r="2" spans="1:8" s="48" customFormat="1" ht="24">
      <c r="A2" s="48">
        <v>0</v>
      </c>
      <c r="B2" s="45" t="s">
        <v>322</v>
      </c>
      <c r="C2" s="45" t="s">
        <v>5637</v>
      </c>
      <c r="D2" s="46"/>
      <c r="E2" s="47"/>
      <c r="F2" s="45"/>
      <c r="G2" s="45"/>
    </row>
    <row r="3" spans="1:8" s="36" customFormat="1" ht="11.25">
      <c r="A3" s="36">
        <v>0</v>
      </c>
      <c r="B3" s="75" t="s">
        <v>3504</v>
      </c>
      <c r="C3" s="75" t="s">
        <v>2978</v>
      </c>
      <c r="D3" s="24"/>
      <c r="E3" s="22"/>
      <c r="F3" s="75" t="s">
        <v>1181</v>
      </c>
      <c r="G3" s="75" t="s">
        <v>1182</v>
      </c>
      <c r="H3" s="35"/>
    </row>
    <row r="4" spans="1:8" s="36" customFormat="1" ht="11.25">
      <c r="A4" s="36">
        <v>1</v>
      </c>
      <c r="B4" s="76" t="s">
        <v>1184</v>
      </c>
      <c r="C4" s="76" t="s">
        <v>3769</v>
      </c>
      <c r="D4" s="96" t="s">
        <v>459</v>
      </c>
      <c r="E4" s="114" t="str">
        <f>VLOOKUP(C4,'IS3'!$C$4:$E$329,3,FALSE)</f>
        <v>K-IFRS 1001 문단 82 (1)</v>
      </c>
      <c r="F4" s="76" t="s">
        <v>1183</v>
      </c>
      <c r="G4" s="76" t="s">
        <v>1184</v>
      </c>
      <c r="H4" s="35"/>
    </row>
    <row r="5" spans="1:8" s="36" customFormat="1" ht="21">
      <c r="A5" s="36">
        <v>2</v>
      </c>
      <c r="B5" s="77" t="s">
        <v>3505</v>
      </c>
      <c r="C5" s="77" t="s">
        <v>465</v>
      </c>
      <c r="D5" s="96" t="s">
        <v>459</v>
      </c>
      <c r="E5" s="114" t="str">
        <f>VLOOKUP(C5,'IS3'!$C$4:$E$329,3,FALSE)</f>
        <v>K-IFRS 1001 문단 82 (1),
K-IFRS 1001 문단 85</v>
      </c>
      <c r="F5" s="77" t="s">
        <v>1185</v>
      </c>
      <c r="G5" s="77" t="s">
        <v>1186</v>
      </c>
      <c r="H5" s="35"/>
    </row>
    <row r="6" spans="1:8" s="36" customFormat="1" ht="21">
      <c r="A6" s="36">
        <v>3</v>
      </c>
      <c r="B6" s="78" t="s">
        <v>3506</v>
      </c>
      <c r="C6" s="78" t="s">
        <v>2980</v>
      </c>
      <c r="D6" s="96" t="s">
        <v>459</v>
      </c>
      <c r="E6" s="114" t="str">
        <f>VLOOKUP(C6,'IS3'!$C$4:$E$329,3,FALSE)</f>
        <v>K-IFRS 1001 문단 82 (1),
K-IFRS 1001 문단 85</v>
      </c>
      <c r="F6" s="78" t="s">
        <v>2979</v>
      </c>
      <c r="G6" s="78" t="s">
        <v>2721</v>
      </c>
      <c r="H6" s="35"/>
    </row>
    <row r="7" spans="1:8" s="36" customFormat="1" ht="21">
      <c r="A7" s="36">
        <v>3</v>
      </c>
      <c r="B7" s="78" t="s">
        <v>3507</v>
      </c>
      <c r="C7" s="78" t="s">
        <v>2982</v>
      </c>
      <c r="D7" s="96" t="s">
        <v>459</v>
      </c>
      <c r="E7" s="114" t="str">
        <f>VLOOKUP(C7,'IS3'!$C$4:$E$329,3,FALSE)</f>
        <v>K-IFRS 1001 문단 82 (1),
K-IFRS 1001 문단 85</v>
      </c>
      <c r="F7" s="78" t="s">
        <v>2981</v>
      </c>
      <c r="G7" s="78" t="s">
        <v>2722</v>
      </c>
      <c r="H7" s="35"/>
    </row>
    <row r="8" spans="1:8" s="36" customFormat="1" ht="21">
      <c r="A8" s="36">
        <v>3</v>
      </c>
      <c r="B8" s="78" t="s">
        <v>3508</v>
      </c>
      <c r="C8" s="78" t="s">
        <v>2984</v>
      </c>
      <c r="D8" s="96" t="s">
        <v>459</v>
      </c>
      <c r="E8" s="114" t="str">
        <f>VLOOKUP(C8,'IS3'!$C$4:$E$329,3,FALSE)</f>
        <v>K-IFRS 1001 문단 82 (1),
K-IFRS 1001 문단 85</v>
      </c>
      <c r="F8" s="78" t="s">
        <v>2983</v>
      </c>
      <c r="G8" s="78" t="s">
        <v>2723</v>
      </c>
      <c r="H8" s="35"/>
    </row>
    <row r="9" spans="1:8" s="36" customFormat="1" ht="21">
      <c r="A9" s="36">
        <v>3</v>
      </c>
      <c r="B9" s="78" t="s">
        <v>3509</v>
      </c>
      <c r="C9" s="78" t="s">
        <v>2986</v>
      </c>
      <c r="D9" s="96" t="s">
        <v>459</v>
      </c>
      <c r="E9" s="114" t="str">
        <f>VLOOKUP(C9,'IS3'!$C$4:$E$329,3,FALSE)</f>
        <v>K-IFRS 1001 문단 82 (1),
K-IFRS 1001 문단 85</v>
      </c>
      <c r="F9" s="78" t="s">
        <v>2985</v>
      </c>
      <c r="G9" s="78" t="s">
        <v>2724</v>
      </c>
      <c r="H9" s="35"/>
    </row>
    <row r="10" spans="1:8" s="36" customFormat="1" ht="21">
      <c r="A10" s="36">
        <v>3</v>
      </c>
      <c r="B10" s="78" t="s">
        <v>3510</v>
      </c>
      <c r="C10" s="78" t="s">
        <v>2988</v>
      </c>
      <c r="D10" s="96" t="s">
        <v>459</v>
      </c>
      <c r="E10" s="114" t="str">
        <f>VLOOKUP(C10,'IS3'!$C$4:$E$329,3,FALSE)</f>
        <v>K-IFRS 1001 문단 82 (1),
K-IFRS 1001 문단 85</v>
      </c>
      <c r="F10" s="78" t="s">
        <v>2987</v>
      </c>
      <c r="G10" s="78" t="s">
        <v>2725</v>
      </c>
      <c r="H10" s="35"/>
    </row>
    <row r="11" spans="1:8" s="36" customFormat="1" ht="21">
      <c r="A11" s="36">
        <v>2</v>
      </c>
      <c r="B11" s="77" t="s">
        <v>466</v>
      </c>
      <c r="C11" s="77" t="s">
        <v>467</v>
      </c>
      <c r="D11" s="96" t="s">
        <v>459</v>
      </c>
      <c r="E11" s="114" t="str">
        <f>VLOOKUP(C11,'IS3'!$C$4:$E$329,3,FALSE)</f>
        <v>K-IFRS 1001 문단 82 (1),
K-IFRS 1001 문단 85</v>
      </c>
      <c r="F11" s="77" t="s">
        <v>1187</v>
      </c>
      <c r="G11" s="77" t="s">
        <v>1188</v>
      </c>
      <c r="H11" s="35"/>
    </row>
    <row r="12" spans="1:8" s="36" customFormat="1" ht="21">
      <c r="A12" s="36">
        <v>3</v>
      </c>
      <c r="B12" s="78" t="s">
        <v>3511</v>
      </c>
      <c r="C12" s="78" t="s">
        <v>2990</v>
      </c>
      <c r="D12" s="96" t="s">
        <v>459</v>
      </c>
      <c r="E12" s="114" t="str">
        <f>VLOOKUP(C12,'IS3'!$C$4:$E$329,3,FALSE)</f>
        <v>K-IFRS 1001 문단 82 (1),
K-IFRS 1001 문단 85</v>
      </c>
      <c r="F12" s="78" t="s">
        <v>2989</v>
      </c>
      <c r="G12" s="78" t="s">
        <v>2726</v>
      </c>
      <c r="H12" s="35"/>
    </row>
    <row r="13" spans="1:8" s="36" customFormat="1" ht="21">
      <c r="A13" s="36">
        <v>3</v>
      </c>
      <c r="B13" s="78" t="s">
        <v>3512</v>
      </c>
      <c r="C13" s="78" t="s">
        <v>2992</v>
      </c>
      <c r="D13" s="96" t="s">
        <v>459</v>
      </c>
      <c r="E13" s="114" t="str">
        <f>VLOOKUP(C13,'IS3'!$C$4:$E$329,3,FALSE)</f>
        <v>K-IFRS 1001 문단 82 (1),
K-IFRS 1001 문단 85</v>
      </c>
      <c r="F13" s="78" t="s">
        <v>2991</v>
      </c>
      <c r="G13" s="78" t="s">
        <v>2727</v>
      </c>
      <c r="H13" s="35"/>
    </row>
    <row r="14" spans="1:8" s="36" customFormat="1" ht="21">
      <c r="A14" s="36">
        <v>3</v>
      </c>
      <c r="B14" s="78" t="s">
        <v>3513</v>
      </c>
      <c r="C14" s="78" t="s">
        <v>2994</v>
      </c>
      <c r="D14" s="96" t="s">
        <v>459</v>
      </c>
      <c r="E14" s="114" t="str">
        <f>VLOOKUP(C14,'IS3'!$C$4:$E$329,3,FALSE)</f>
        <v>K-IFRS 1001 문단 82 (1),
K-IFRS 1001 문단 85</v>
      </c>
      <c r="F14" s="78" t="s">
        <v>2993</v>
      </c>
      <c r="G14" s="78" t="s">
        <v>2728</v>
      </c>
      <c r="H14" s="35"/>
    </row>
    <row r="15" spans="1:8" s="36" customFormat="1" ht="21">
      <c r="A15" s="36">
        <v>3</v>
      </c>
      <c r="B15" s="78" t="s">
        <v>3514</v>
      </c>
      <c r="C15" s="78" t="s">
        <v>2996</v>
      </c>
      <c r="D15" s="96" t="s">
        <v>459</v>
      </c>
      <c r="E15" s="114" t="str">
        <f>VLOOKUP(C15,'IS3'!$C$4:$E$329,3,FALSE)</f>
        <v>K-IFRS 1001 문단 82 (1),
K-IFRS 1001 문단 85</v>
      </c>
      <c r="F15" s="78" t="s">
        <v>2995</v>
      </c>
      <c r="G15" s="78" t="s">
        <v>2729</v>
      </c>
      <c r="H15" s="35"/>
    </row>
    <row r="16" spans="1:8" s="36" customFormat="1" ht="21">
      <c r="A16" s="36">
        <v>3</v>
      </c>
      <c r="B16" s="78" t="s">
        <v>3515</v>
      </c>
      <c r="C16" s="78" t="s">
        <v>2998</v>
      </c>
      <c r="D16" s="96" t="s">
        <v>459</v>
      </c>
      <c r="E16" s="114" t="str">
        <f>VLOOKUP(C16,'IS3'!$C$4:$E$329,3,FALSE)</f>
        <v>K-IFRS 1001 문단 82 (1),
K-IFRS 1001 문단 85</v>
      </c>
      <c r="F16" s="78" t="s">
        <v>2997</v>
      </c>
      <c r="G16" s="78" t="s">
        <v>2730</v>
      </c>
      <c r="H16" s="35"/>
    </row>
    <row r="17" spans="1:8" s="36" customFormat="1" ht="21">
      <c r="A17" s="36">
        <v>3</v>
      </c>
      <c r="B17" s="78" t="s">
        <v>3516</v>
      </c>
      <c r="C17" s="78" t="s">
        <v>3000</v>
      </c>
      <c r="D17" s="96" t="s">
        <v>459</v>
      </c>
      <c r="E17" s="114" t="str">
        <f>VLOOKUP(C17,'IS3'!$C$4:$E$329,3,FALSE)</f>
        <v>K-IFRS 1001 문단 82 (1),
K-IFRS 1001 문단 85</v>
      </c>
      <c r="F17" s="78" t="s">
        <v>2999</v>
      </c>
      <c r="G17" s="78" t="s">
        <v>2731</v>
      </c>
      <c r="H17" s="35"/>
    </row>
    <row r="18" spans="1:8" s="36" customFormat="1" ht="21">
      <c r="A18" s="36">
        <v>3</v>
      </c>
      <c r="B18" s="78" t="s">
        <v>3517</v>
      </c>
      <c r="C18" s="78" t="s">
        <v>3002</v>
      </c>
      <c r="D18" s="96" t="s">
        <v>459</v>
      </c>
      <c r="E18" s="114" t="str">
        <f>VLOOKUP(C18,'IS3'!$C$4:$E$329,3,FALSE)</f>
        <v>K-IFRS 1001 문단 82 (1),
K-IFRS 1001 문단 85</v>
      </c>
      <c r="F18" s="78" t="s">
        <v>3001</v>
      </c>
      <c r="G18" s="78" t="s">
        <v>2732</v>
      </c>
      <c r="H18" s="35"/>
    </row>
    <row r="19" spans="1:8" s="36" customFormat="1" ht="12" customHeight="1">
      <c r="A19" s="36">
        <v>3</v>
      </c>
      <c r="B19" s="78" t="s">
        <v>3518</v>
      </c>
      <c r="C19" s="78" t="s">
        <v>3004</v>
      </c>
      <c r="D19" s="96" t="s">
        <v>459</v>
      </c>
      <c r="E19" s="114" t="str">
        <f>VLOOKUP(C19,'IS3'!$C$4:$E$329,3,FALSE)</f>
        <v>K-IFRS 1001 문단 82 (1),
K-IFRS 1001 문단 85</v>
      </c>
      <c r="F19" s="78" t="s">
        <v>3003</v>
      </c>
      <c r="G19" s="78" t="s">
        <v>2733</v>
      </c>
      <c r="H19" s="35"/>
    </row>
    <row r="20" spans="1:8" s="36" customFormat="1" ht="21">
      <c r="A20" s="36">
        <v>3</v>
      </c>
      <c r="B20" s="78" t="s">
        <v>3519</v>
      </c>
      <c r="C20" s="78" t="s">
        <v>3006</v>
      </c>
      <c r="D20" s="96" t="s">
        <v>459</v>
      </c>
      <c r="E20" s="114" t="str">
        <f>VLOOKUP(C20,'IS3'!$C$4:$E$329,3,FALSE)</f>
        <v>K-IFRS 1001 문단 82 (1),
K-IFRS 1001 문단 85</v>
      </c>
      <c r="F20" s="78" t="s">
        <v>3005</v>
      </c>
      <c r="G20" s="78" t="s">
        <v>2734</v>
      </c>
      <c r="H20" s="35"/>
    </row>
    <row r="21" spans="1:8" s="36" customFormat="1" ht="21">
      <c r="A21" s="36">
        <v>3</v>
      </c>
      <c r="B21" s="78" t="s">
        <v>3520</v>
      </c>
      <c r="C21" s="78" t="s">
        <v>3008</v>
      </c>
      <c r="D21" s="96" t="s">
        <v>459</v>
      </c>
      <c r="E21" s="114" t="str">
        <f>VLOOKUP(C21,'IS3'!$C$4:$E$329,3,FALSE)</f>
        <v>K-IFRS 1001 문단 82 (1),
K-IFRS 1001 문단 85</v>
      </c>
      <c r="F21" s="78" t="s">
        <v>3007</v>
      </c>
      <c r="G21" s="78" t="s">
        <v>2735</v>
      </c>
      <c r="H21" s="35"/>
    </row>
    <row r="22" spans="1:8" s="36" customFormat="1" ht="21">
      <c r="A22" s="36">
        <v>3</v>
      </c>
      <c r="B22" s="78" t="s">
        <v>3521</v>
      </c>
      <c r="C22" s="78" t="s">
        <v>3010</v>
      </c>
      <c r="D22" s="96" t="s">
        <v>459</v>
      </c>
      <c r="E22" s="114" t="str">
        <f>VLOOKUP(C22,'IS3'!$C$4:$E$329,3,FALSE)</f>
        <v>K-IFRS 1001 문단 82 (1),
K-IFRS 1001 문단 85</v>
      </c>
      <c r="F22" s="78" t="s">
        <v>3009</v>
      </c>
      <c r="G22" s="78" t="s">
        <v>2736</v>
      </c>
      <c r="H22" s="35"/>
    </row>
    <row r="23" spans="1:8" s="36" customFormat="1" ht="21">
      <c r="A23" s="36">
        <v>3</v>
      </c>
      <c r="B23" s="78" t="s">
        <v>3522</v>
      </c>
      <c r="C23" s="78" t="s">
        <v>3012</v>
      </c>
      <c r="D23" s="96" t="s">
        <v>459</v>
      </c>
      <c r="E23" s="114" t="str">
        <f>VLOOKUP(C23,'IS3'!$C$4:$E$329,3,FALSE)</f>
        <v>K-IFRS 1001 문단 82 (1),
K-IFRS 1001 문단 85</v>
      </c>
      <c r="F23" s="78" t="s">
        <v>3011</v>
      </c>
      <c r="G23" s="78" t="s">
        <v>2737</v>
      </c>
      <c r="H23" s="35"/>
    </row>
    <row r="24" spans="1:8" s="36" customFormat="1" ht="21">
      <c r="A24" s="36">
        <v>3</v>
      </c>
      <c r="B24" s="78" t="s">
        <v>3523</v>
      </c>
      <c r="C24" s="78" t="s">
        <v>3014</v>
      </c>
      <c r="D24" s="96" t="s">
        <v>459</v>
      </c>
      <c r="E24" s="114" t="str">
        <f>VLOOKUP(C24,'IS3'!$C$4:$E$329,3,FALSE)</f>
        <v>K-IFRS 1001 문단 82 (1),
K-IFRS 1001 문단 85</v>
      </c>
      <c r="F24" s="78" t="s">
        <v>3013</v>
      </c>
      <c r="G24" s="78" t="s">
        <v>2738</v>
      </c>
      <c r="H24" s="35"/>
    </row>
    <row r="25" spans="1:8" s="36" customFormat="1" ht="21">
      <c r="A25" s="36">
        <v>3</v>
      </c>
      <c r="B25" s="78" t="s">
        <v>3524</v>
      </c>
      <c r="C25" s="78" t="s">
        <v>3016</v>
      </c>
      <c r="D25" s="96" t="s">
        <v>459</v>
      </c>
      <c r="E25" s="114" t="str">
        <f>VLOOKUP(C25,'IS3'!$C$4:$E$329,3,FALSE)</f>
        <v>K-IFRS 1001 문단 82 (1),
K-IFRS 1001 문단 85</v>
      </c>
      <c r="F25" s="78" t="s">
        <v>3015</v>
      </c>
      <c r="G25" s="78" t="s">
        <v>2739</v>
      </c>
      <c r="H25" s="35"/>
    </row>
    <row r="26" spans="1:8" s="36" customFormat="1" ht="21">
      <c r="A26" s="36">
        <v>3</v>
      </c>
      <c r="B26" s="78" t="s">
        <v>3525</v>
      </c>
      <c r="C26" s="78" t="s">
        <v>3018</v>
      </c>
      <c r="D26" s="96" t="s">
        <v>459</v>
      </c>
      <c r="E26" s="114" t="str">
        <f>VLOOKUP(C26,'IS3'!$C$4:$E$329,3,FALSE)</f>
        <v>K-IFRS 1001 문단 82 (1),
K-IFRS 1001 문단 85</v>
      </c>
      <c r="F26" s="78" t="s">
        <v>3017</v>
      </c>
      <c r="G26" s="78" t="s">
        <v>2740</v>
      </c>
      <c r="H26" s="35"/>
    </row>
    <row r="27" spans="1:8" s="36" customFormat="1" ht="21">
      <c r="A27" s="36">
        <v>3</v>
      </c>
      <c r="B27" s="78" t="s">
        <v>3526</v>
      </c>
      <c r="C27" s="78" t="s">
        <v>3020</v>
      </c>
      <c r="D27" s="96" t="s">
        <v>459</v>
      </c>
      <c r="E27" s="114" t="str">
        <f>VLOOKUP(C27,'IS3'!$C$4:$E$329,3,FALSE)</f>
        <v>K-IFRS 1001 문단 82 (1),
K-IFRS 1001 문단 85</v>
      </c>
      <c r="F27" s="78" t="s">
        <v>3019</v>
      </c>
      <c r="G27" s="78" t="s">
        <v>2741</v>
      </c>
      <c r="H27" s="35"/>
    </row>
    <row r="28" spans="1:8" s="36" customFormat="1" ht="21">
      <c r="A28" s="36">
        <v>3</v>
      </c>
      <c r="B28" s="78" t="s">
        <v>3527</v>
      </c>
      <c r="C28" s="78" t="s">
        <v>3022</v>
      </c>
      <c r="D28" s="96" t="s">
        <v>459</v>
      </c>
      <c r="E28" s="114" t="str">
        <f>VLOOKUP(C28,'IS3'!$C$4:$E$329,3,FALSE)</f>
        <v>K-IFRS 1001 문단 82 (1),
K-IFRS 1001 문단 85</v>
      </c>
      <c r="F28" s="78" t="s">
        <v>3021</v>
      </c>
      <c r="G28" s="78" t="s">
        <v>2742</v>
      </c>
      <c r="H28" s="35"/>
    </row>
    <row r="29" spans="1:8" s="36" customFormat="1" ht="21">
      <c r="A29" s="36">
        <v>3</v>
      </c>
      <c r="B29" s="78" t="s">
        <v>3528</v>
      </c>
      <c r="C29" s="78" t="s">
        <v>3024</v>
      </c>
      <c r="D29" s="96" t="s">
        <v>459</v>
      </c>
      <c r="E29" s="114" t="str">
        <f>VLOOKUP(C29,'IS3'!$C$4:$E$329,3,FALSE)</f>
        <v>K-IFRS 1001 문단 82 (1),
K-IFRS 1001 문단 85</v>
      </c>
      <c r="F29" s="78" t="s">
        <v>3023</v>
      </c>
      <c r="G29" s="78" t="s">
        <v>2743</v>
      </c>
      <c r="H29" s="35"/>
    </row>
    <row r="30" spans="1:8" s="36" customFormat="1" ht="21">
      <c r="A30" s="36">
        <v>2</v>
      </c>
      <c r="B30" s="77" t="s">
        <v>468</v>
      </c>
      <c r="C30" s="77" t="s">
        <v>469</v>
      </c>
      <c r="D30" s="96" t="s">
        <v>459</v>
      </c>
      <c r="E30" s="114" t="str">
        <f>VLOOKUP(C30,'IS3'!$C$4:$E$329,3,FALSE)</f>
        <v>K-IFRS 1001 문단 82 (1),
K-IFRS 1001 문단 85</v>
      </c>
      <c r="F30" s="77" t="s">
        <v>1189</v>
      </c>
      <c r="G30" s="77" t="s">
        <v>1190</v>
      </c>
      <c r="H30" s="35"/>
    </row>
    <row r="31" spans="1:8" s="36" customFormat="1" ht="21">
      <c r="A31" s="36">
        <v>3</v>
      </c>
      <c r="B31" s="78" t="s">
        <v>3529</v>
      </c>
      <c r="C31" s="78" t="s">
        <v>3026</v>
      </c>
      <c r="D31" s="96" t="s">
        <v>459</v>
      </c>
      <c r="E31" s="114" t="str">
        <f>VLOOKUP(C31,'IS3'!$C$4:$E$329,3,FALSE)</f>
        <v>K-IFRS 1001 문단 82 (1),
K-IFRS 1001 문단 85</v>
      </c>
      <c r="F31" s="78" t="s">
        <v>3025</v>
      </c>
      <c r="G31" s="78" t="s">
        <v>2744</v>
      </c>
      <c r="H31" s="35"/>
    </row>
    <row r="32" spans="1:8" s="36" customFormat="1" ht="21">
      <c r="A32" s="36">
        <v>3</v>
      </c>
      <c r="B32" s="78" t="s">
        <v>3530</v>
      </c>
      <c r="C32" s="78" t="s">
        <v>3028</v>
      </c>
      <c r="D32" s="96" t="s">
        <v>459</v>
      </c>
      <c r="E32" s="114" t="str">
        <f>VLOOKUP(C32,'IS3'!$C$4:$E$329,3,FALSE)</f>
        <v>K-IFRS 1001 문단 82 (1),
K-IFRS 1001 문단 85</v>
      </c>
      <c r="F32" s="78" t="s">
        <v>3027</v>
      </c>
      <c r="G32" s="78" t="s">
        <v>2745</v>
      </c>
      <c r="H32" s="35"/>
    </row>
    <row r="33" spans="1:8" s="36" customFormat="1" ht="21">
      <c r="A33" s="36">
        <v>3</v>
      </c>
      <c r="B33" s="78" t="s">
        <v>3531</v>
      </c>
      <c r="C33" s="78" t="s">
        <v>3030</v>
      </c>
      <c r="D33" s="96" t="s">
        <v>459</v>
      </c>
      <c r="E33" s="114" t="str">
        <f>VLOOKUP(C33,'IS3'!$C$4:$E$329,3,FALSE)</f>
        <v>K-IFRS 1001 문단 82 (1),
K-IFRS 1001 문단 85</v>
      </c>
      <c r="F33" s="78" t="s">
        <v>3029</v>
      </c>
      <c r="G33" s="78" t="s">
        <v>2746</v>
      </c>
      <c r="H33" s="35"/>
    </row>
    <row r="34" spans="1:8" s="36" customFormat="1" ht="21">
      <c r="A34" s="36">
        <v>2</v>
      </c>
      <c r="B34" s="77" t="s">
        <v>470</v>
      </c>
      <c r="C34" s="77" t="s">
        <v>471</v>
      </c>
      <c r="D34" s="96" t="s">
        <v>459</v>
      </c>
      <c r="E34" s="114" t="str">
        <f>VLOOKUP(C34,'IS3'!$C$4:$E$329,3,FALSE)</f>
        <v>K-IFRS 1001 문단 82 (1),
K-IFRS 1001 문단 85</v>
      </c>
      <c r="F34" s="77" t="s">
        <v>1191</v>
      </c>
      <c r="G34" s="77" t="s">
        <v>1192</v>
      </c>
      <c r="H34" s="35"/>
    </row>
    <row r="35" spans="1:8" s="36" customFormat="1" ht="21">
      <c r="A35" s="36">
        <v>2</v>
      </c>
      <c r="B35" s="77" t="s">
        <v>472</v>
      </c>
      <c r="C35" s="77" t="s">
        <v>473</v>
      </c>
      <c r="D35" s="96" t="s">
        <v>459</v>
      </c>
      <c r="E35" s="114" t="str">
        <f>VLOOKUP(C35,'IS3'!$C$4:$E$329,3,FALSE)</f>
        <v>K-IFRS 1001 문단 82 (1),
K-IFRS 1001 문단 85</v>
      </c>
      <c r="F35" s="77" t="s">
        <v>1193</v>
      </c>
      <c r="G35" s="77" t="s">
        <v>1194</v>
      </c>
      <c r="H35" s="35"/>
    </row>
    <row r="36" spans="1:8" s="36" customFormat="1" ht="21">
      <c r="A36" s="36">
        <v>2</v>
      </c>
      <c r="B36" s="77" t="s">
        <v>0</v>
      </c>
      <c r="C36" s="77" t="s">
        <v>1</v>
      </c>
      <c r="D36" s="96" t="s">
        <v>459</v>
      </c>
      <c r="E36" s="114" t="str">
        <f>VLOOKUP(C36,'IS3'!$C$4:$E$329,3,FALSE)</f>
        <v>K-IFRS 1001 문단 82 (1),
K-IFRS 1001 문단 85</v>
      </c>
      <c r="F36" s="77" t="s">
        <v>1195</v>
      </c>
      <c r="G36" s="77" t="s">
        <v>1196</v>
      </c>
      <c r="H36" s="35"/>
    </row>
    <row r="37" spans="1:8" s="36" customFormat="1" ht="21">
      <c r="A37" s="36">
        <v>2</v>
      </c>
      <c r="B37" s="77" t="s">
        <v>3532</v>
      </c>
      <c r="C37" s="77" t="s">
        <v>3032</v>
      </c>
      <c r="D37" s="96" t="s">
        <v>459</v>
      </c>
      <c r="E37" s="114" t="str">
        <f>VLOOKUP(C37,'IS3'!$C$4:$E$329,3,FALSE)</f>
        <v>K-IFRS 1001 문단 82 (1),
K-IFRS 1001 문단 85</v>
      </c>
      <c r="F37" s="77" t="s">
        <v>3031</v>
      </c>
      <c r="G37" s="77" t="s">
        <v>2747</v>
      </c>
      <c r="H37" s="35"/>
    </row>
    <row r="38" spans="1:8" s="36" customFormat="1" ht="21">
      <c r="A38" s="36">
        <v>2</v>
      </c>
      <c r="B38" s="77" t="s">
        <v>776</v>
      </c>
      <c r="C38" s="77" t="s">
        <v>2</v>
      </c>
      <c r="D38" s="96" t="s">
        <v>459</v>
      </c>
      <c r="E38" s="114" t="str">
        <f>VLOOKUP(C38,'IS3'!$C$4:$E$329,3,FALSE)</f>
        <v>K-IFRS 1001 문단 82 (1),
K-IFRS 1001 문단 85</v>
      </c>
      <c r="F38" s="77" t="s">
        <v>1197</v>
      </c>
      <c r="G38" s="77" t="s">
        <v>1198</v>
      </c>
      <c r="H38" s="35"/>
    </row>
    <row r="39" spans="1:8" s="36" customFormat="1" ht="31.5">
      <c r="A39" s="36">
        <v>1</v>
      </c>
      <c r="B39" s="76" t="s">
        <v>3772</v>
      </c>
      <c r="C39" s="76" t="s">
        <v>3771</v>
      </c>
      <c r="D39" s="96" t="s">
        <v>212</v>
      </c>
      <c r="E39" s="114" t="str">
        <f>VLOOKUP(C39,'IS3'!$C$4:$E$329,3,FALSE)</f>
        <v>K-IFRS 1001 문단 102,
K-IFRS 1001 문단 85,
K-IFRS 1001 문단 86</v>
      </c>
      <c r="F39" s="76" t="s">
        <v>3770</v>
      </c>
      <c r="G39" s="76" t="s">
        <v>3768</v>
      </c>
      <c r="H39" s="35"/>
    </row>
    <row r="40" spans="1:8" s="36" customFormat="1" ht="31.5">
      <c r="A40" s="36">
        <v>2</v>
      </c>
      <c r="B40" s="77" t="s">
        <v>509</v>
      </c>
      <c r="C40" s="77" t="s">
        <v>510</v>
      </c>
      <c r="D40" s="96" t="s">
        <v>459</v>
      </c>
      <c r="E40" s="114" t="str">
        <f>VLOOKUP(C40,'IS3'!$C$4:$E$329,3,FALSE)</f>
        <v>K-IFRS 1001 문단 102,
K-IFRS 1001 문단 85,
K-IFRS 1001 문단 86</v>
      </c>
      <c r="F40" s="77" t="s">
        <v>1366</v>
      </c>
      <c r="G40" s="77" t="s">
        <v>1367</v>
      </c>
      <c r="H40" s="35"/>
    </row>
    <row r="41" spans="1:8" s="36" customFormat="1" ht="31.5">
      <c r="A41" s="36">
        <v>2</v>
      </c>
      <c r="B41" s="77" t="s">
        <v>511</v>
      </c>
      <c r="C41" s="77" t="s">
        <v>512</v>
      </c>
      <c r="D41" s="96" t="s">
        <v>212</v>
      </c>
      <c r="E41" s="114" t="str">
        <f>VLOOKUP(C41,'IS3'!$C$4:$E$329,3,FALSE)</f>
        <v>K-IFRS 1001 문단 102,
K-IFRS 1001 문단 85,
K-IFRS 1001 문단 86</v>
      </c>
      <c r="F41" s="77" t="s">
        <v>1368</v>
      </c>
      <c r="G41" s="77" t="s">
        <v>1369</v>
      </c>
      <c r="H41" s="35"/>
    </row>
    <row r="42" spans="1:8" s="36" customFormat="1" ht="31.5">
      <c r="A42" s="36">
        <v>2</v>
      </c>
      <c r="B42" s="77" t="s">
        <v>513</v>
      </c>
      <c r="C42" s="77" t="s">
        <v>514</v>
      </c>
      <c r="D42" s="96" t="s">
        <v>459</v>
      </c>
      <c r="E42" s="114" t="str">
        <f>VLOOKUP(C42,'IS3'!$C$4:$E$329,3,FALSE)</f>
        <v>K-IFRS 1001 문단 102,
K-IFRS 1001 문단 85,
K-IFRS 1001 문단 86</v>
      </c>
      <c r="F42" s="77" t="s">
        <v>1370</v>
      </c>
      <c r="G42" s="77" t="s">
        <v>1371</v>
      </c>
      <c r="H42" s="35"/>
    </row>
    <row r="43" spans="1:8" s="36" customFormat="1" ht="31.5">
      <c r="A43" s="36">
        <v>2</v>
      </c>
      <c r="B43" s="77" t="s">
        <v>302</v>
      </c>
      <c r="C43" s="77" t="s">
        <v>303</v>
      </c>
      <c r="D43" s="96" t="s">
        <v>459</v>
      </c>
      <c r="E43" s="114" t="str">
        <f>VLOOKUP(C43,'IS3'!$C$4:$E$329,3,FALSE)</f>
        <v>K-IFRS 1001 문단 102,
K-IFRS 1001 문단 85,
K-IFRS 1001 문단 86</v>
      </c>
      <c r="F43" s="77" t="s">
        <v>1372</v>
      </c>
      <c r="G43" s="77" t="s">
        <v>1373</v>
      </c>
      <c r="H43" s="35"/>
    </row>
    <row r="44" spans="1:8" s="36" customFormat="1" ht="31.5">
      <c r="A44" s="36">
        <v>3</v>
      </c>
      <c r="B44" s="78" t="s">
        <v>515</v>
      </c>
      <c r="C44" s="78" t="s">
        <v>695</v>
      </c>
      <c r="D44" s="96" t="s">
        <v>459</v>
      </c>
      <c r="E44" s="114" t="str">
        <f>VLOOKUP(C44,'IS3'!$C$4:$E$329,3,FALSE)</f>
        <v>K-IFRS 1001 문단 102,
K-IFRS 1001 문단 85,
K-IFRS 1001 문단 86</v>
      </c>
      <c r="F44" s="78" t="s">
        <v>1374</v>
      </c>
      <c r="G44" s="78" t="s">
        <v>1375</v>
      </c>
      <c r="H44" s="35"/>
    </row>
    <row r="45" spans="1:8" s="36" customFormat="1" ht="31.5">
      <c r="A45" s="36">
        <v>3</v>
      </c>
      <c r="B45" s="78" t="s">
        <v>516</v>
      </c>
      <c r="C45" s="78" t="s">
        <v>517</v>
      </c>
      <c r="D45" s="96" t="s">
        <v>459</v>
      </c>
      <c r="E45" s="114" t="str">
        <f>VLOOKUP(C45,'IS3'!$C$4:$E$329,3,FALSE)</f>
        <v>K-IFRS 1001 문단 102,
K-IFRS 1001 문단 85,
K-IFRS 1001 문단 86</v>
      </c>
      <c r="F45" s="78" t="s">
        <v>1376</v>
      </c>
      <c r="G45" s="78" t="s">
        <v>1377</v>
      </c>
      <c r="H45" s="35"/>
    </row>
    <row r="46" spans="1:8" s="36" customFormat="1" ht="31.5">
      <c r="A46" s="36">
        <v>3</v>
      </c>
      <c r="B46" s="78" t="s">
        <v>2773</v>
      </c>
      <c r="C46" s="78" t="s">
        <v>3084</v>
      </c>
      <c r="D46" s="96" t="s">
        <v>459</v>
      </c>
      <c r="E46" s="114" t="str">
        <f>VLOOKUP(C46,'IS3'!$C$4:$E$329,3,FALSE)</f>
        <v>K-IFRS 1001 문단 102,
K-IFRS 1001 문단 85,
K-IFRS 1001 문단 86</v>
      </c>
      <c r="F46" s="78" t="s">
        <v>3083</v>
      </c>
      <c r="G46" s="78" t="s">
        <v>2773</v>
      </c>
      <c r="H46" s="35"/>
    </row>
    <row r="47" spans="1:8" s="36" customFormat="1" ht="31.5">
      <c r="A47" s="36">
        <v>3</v>
      </c>
      <c r="B47" s="78" t="s">
        <v>518</v>
      </c>
      <c r="C47" s="78" t="s">
        <v>519</v>
      </c>
      <c r="D47" s="96" t="s">
        <v>459</v>
      </c>
      <c r="E47" s="114" t="str">
        <f>VLOOKUP(C47,'IS3'!$C$4:$E$329,3,FALSE)</f>
        <v>K-IFRS 1001 문단 102,
K-IFRS 1001 문단 85,
K-IFRS 1001 문단 86</v>
      </c>
      <c r="F47" s="78" t="s">
        <v>1378</v>
      </c>
      <c r="G47" s="78" t="s">
        <v>1379</v>
      </c>
      <c r="H47" s="35"/>
    </row>
    <row r="48" spans="1:8" s="36" customFormat="1" ht="31.5">
      <c r="A48" s="36">
        <v>3</v>
      </c>
      <c r="B48" s="78" t="s">
        <v>520</v>
      </c>
      <c r="C48" s="78" t="s">
        <v>521</v>
      </c>
      <c r="D48" s="96" t="s">
        <v>459</v>
      </c>
      <c r="E48" s="114" t="str">
        <f>VLOOKUP(C48,'IS3'!$C$4:$E$329,3,FALSE)</f>
        <v>K-IFRS 1001 문단 102,
K-IFRS 1001 문단 85,
K-IFRS 1001 문단 86</v>
      </c>
      <c r="F48" s="78" t="s">
        <v>1380</v>
      </c>
      <c r="G48" s="78" t="s">
        <v>1381</v>
      </c>
      <c r="H48" s="35"/>
    </row>
    <row r="49" spans="1:8" s="36" customFormat="1" ht="31.5">
      <c r="A49" s="36">
        <v>3</v>
      </c>
      <c r="B49" s="78" t="s">
        <v>522</v>
      </c>
      <c r="C49" s="78" t="s">
        <v>523</v>
      </c>
      <c r="D49" s="96" t="s">
        <v>459</v>
      </c>
      <c r="E49" s="114" t="str">
        <f>VLOOKUP(C49,'IS3'!$C$4:$E$329,3,FALSE)</f>
        <v>K-IFRS 1001 문단 102,
K-IFRS 1001 문단 85,
K-IFRS 1001 문단 86</v>
      </c>
      <c r="F49" s="78" t="s">
        <v>1382</v>
      </c>
      <c r="G49" s="78" t="s">
        <v>1383</v>
      </c>
      <c r="H49" s="35"/>
    </row>
    <row r="50" spans="1:8" s="36" customFormat="1" ht="31.5">
      <c r="A50" s="36">
        <v>3</v>
      </c>
      <c r="B50" s="78" t="s">
        <v>524</v>
      </c>
      <c r="C50" s="78" t="s">
        <v>525</v>
      </c>
      <c r="D50" s="96" t="s">
        <v>459</v>
      </c>
      <c r="E50" s="114" t="str">
        <f>VLOOKUP(C50,'IS3'!$C$4:$E$329,3,FALSE)</f>
        <v>K-IFRS 1001 문단 102,
K-IFRS 1001 문단 85,
K-IFRS 1001 문단 86</v>
      </c>
      <c r="F50" s="78" t="s">
        <v>1384</v>
      </c>
      <c r="G50" s="78" t="s">
        <v>1385</v>
      </c>
      <c r="H50" s="35"/>
    </row>
    <row r="51" spans="1:8" s="36" customFormat="1" ht="31.5">
      <c r="A51" s="36">
        <v>3</v>
      </c>
      <c r="B51" s="78" t="s">
        <v>526</v>
      </c>
      <c r="C51" s="78" t="s">
        <v>3200</v>
      </c>
      <c r="D51" s="96" t="s">
        <v>459</v>
      </c>
      <c r="E51" s="114" t="str">
        <f>VLOOKUP(C51,'IS3'!$C$4:$E$329,3,FALSE)</f>
        <v>K-IFRS 1001 문단 102,
K-IFRS 1001 문단 85,
K-IFRS 1001 문단 86</v>
      </c>
      <c r="F51" s="78" t="s">
        <v>1386</v>
      </c>
      <c r="G51" s="78" t="s">
        <v>1387</v>
      </c>
      <c r="H51" s="35"/>
    </row>
    <row r="52" spans="1:8" s="36" customFormat="1" ht="31.5">
      <c r="A52" s="36">
        <v>3</v>
      </c>
      <c r="B52" s="78" t="s">
        <v>696</v>
      </c>
      <c r="C52" s="78" t="s">
        <v>697</v>
      </c>
      <c r="D52" s="96" t="s">
        <v>459</v>
      </c>
      <c r="E52" s="114" t="str">
        <f>VLOOKUP(C52,'IS3'!$C$4:$E$329,3,FALSE)</f>
        <v>K-IFRS 1001 문단 102,
K-IFRS 1001 문단 85,
K-IFRS 1001 문단 86</v>
      </c>
      <c r="F52" s="78" t="s">
        <v>1223</v>
      </c>
      <c r="G52" s="78" t="s">
        <v>1224</v>
      </c>
      <c r="H52" s="35"/>
    </row>
    <row r="53" spans="1:8" s="36" customFormat="1" ht="31.5">
      <c r="A53" s="36">
        <v>3</v>
      </c>
      <c r="B53" s="78" t="s">
        <v>528</v>
      </c>
      <c r="C53" s="78" t="s">
        <v>529</v>
      </c>
      <c r="D53" s="96" t="s">
        <v>459</v>
      </c>
      <c r="E53" s="114" t="str">
        <f>VLOOKUP(C53,'IS3'!$C$4:$E$329,3,FALSE)</f>
        <v>K-IFRS 1001 문단 102,
K-IFRS 1001 문단 85,
K-IFRS 1001 문단 86</v>
      </c>
      <c r="F53" s="78" t="s">
        <v>1388</v>
      </c>
      <c r="G53" s="78" t="s">
        <v>1389</v>
      </c>
      <c r="H53" s="35"/>
    </row>
    <row r="54" spans="1:8" s="36" customFormat="1" ht="31.5">
      <c r="A54" s="36">
        <v>3</v>
      </c>
      <c r="B54" s="78" t="s">
        <v>530</v>
      </c>
      <c r="C54" s="78" t="s">
        <v>531</v>
      </c>
      <c r="D54" s="96" t="s">
        <v>459</v>
      </c>
      <c r="E54" s="114" t="str">
        <f>VLOOKUP(C54,'IS3'!$C$4:$E$329,3,FALSE)</f>
        <v>K-IFRS 1001 문단 102,
K-IFRS 1001 문단 85,
K-IFRS 1001 문단 86</v>
      </c>
      <c r="F54" s="78" t="s">
        <v>1390</v>
      </c>
      <c r="G54" s="78" t="s">
        <v>1391</v>
      </c>
      <c r="H54" s="35"/>
    </row>
    <row r="55" spans="1:8" s="36" customFormat="1" ht="63">
      <c r="A55" s="36">
        <v>2</v>
      </c>
      <c r="B55" s="77" t="s">
        <v>698</v>
      </c>
      <c r="C55" s="77" t="s">
        <v>699</v>
      </c>
      <c r="D55" s="96" t="s">
        <v>459</v>
      </c>
      <c r="E55" s="114" t="str">
        <f>VLOOKUP(C55,'IS3'!$C$4:$E$329,3,FALSE)</f>
        <v>K-IFRS 1001 문단 102,
K-IFRS 1001 문단 85,
K-IFRS 1001 문단 86,
K-IFRS 1001 문단 한138.2,
K-IFRS 1001 문단 한138.3</v>
      </c>
      <c r="F55" s="77" t="s">
        <v>1225</v>
      </c>
      <c r="G55" s="77" t="s">
        <v>1226</v>
      </c>
      <c r="H55" s="35"/>
    </row>
    <row r="56" spans="1:8" s="36" customFormat="1" ht="63">
      <c r="A56" s="36">
        <v>2</v>
      </c>
      <c r="B56" s="77" t="s">
        <v>700</v>
      </c>
      <c r="C56" s="77" t="s">
        <v>193</v>
      </c>
      <c r="D56" s="96" t="s">
        <v>459</v>
      </c>
      <c r="E56" s="114" t="str">
        <f>VLOOKUP(C56,'IS3'!$C$4:$E$329,3,FALSE)</f>
        <v>K-IFRS 1001 문단 102,
K-IFRS 1001 문단 85,
K-IFRS 1001 문단 86,
K-IFRS 1001 문단 한138.2,
K-IFRS 1001 문단 한138.3</v>
      </c>
      <c r="F56" s="77" t="s">
        <v>1227</v>
      </c>
      <c r="G56" s="77" t="s">
        <v>1228</v>
      </c>
      <c r="H56" s="35"/>
    </row>
    <row r="57" spans="1:8" s="36" customFormat="1" ht="63">
      <c r="A57" s="36">
        <v>2</v>
      </c>
      <c r="B57" s="77" t="s">
        <v>701</v>
      </c>
      <c r="C57" s="77" t="s">
        <v>194</v>
      </c>
      <c r="D57" s="96" t="s">
        <v>459</v>
      </c>
      <c r="E57" s="114" t="str">
        <f>VLOOKUP(C57,'IS3'!$C$4:$E$329,3,FALSE)</f>
        <v>K-IFRS 1001 문단 102,
K-IFRS 1001 문단 85,
K-IFRS 1001 문단 86,
K-IFRS 1001 문단 한138.2,
K-IFRS 1001 문단 한138.3</v>
      </c>
      <c r="F57" s="77" t="s">
        <v>1229</v>
      </c>
      <c r="G57" s="77" t="s">
        <v>1230</v>
      </c>
      <c r="H57" s="35"/>
    </row>
    <row r="58" spans="1:8" s="36" customFormat="1" ht="63">
      <c r="A58" s="36">
        <v>2</v>
      </c>
      <c r="B58" s="77" t="s">
        <v>3559</v>
      </c>
      <c r="C58" s="77" t="s">
        <v>3087</v>
      </c>
      <c r="D58" s="96" t="s">
        <v>459</v>
      </c>
      <c r="E58" s="114" t="str">
        <f>VLOOKUP(C58,'IS3'!$C$4:$E$329,3,FALSE)</f>
        <v>K-IFRS 1001 문단 102,
K-IFRS 1001 문단 85,
K-IFRS 1001 문단 86,
K-IFRS 1001 문단 한138.2,
K-IFRS 1001 문단 한138.3</v>
      </c>
      <c r="F58" s="77" t="s">
        <v>1691</v>
      </c>
      <c r="G58" s="77" t="s">
        <v>2775</v>
      </c>
      <c r="H58" s="35"/>
    </row>
    <row r="59" spans="1:8" s="36" customFormat="1" ht="63">
      <c r="A59" s="36">
        <v>2</v>
      </c>
      <c r="B59" s="77" t="s">
        <v>702</v>
      </c>
      <c r="C59" s="77" t="s">
        <v>703</v>
      </c>
      <c r="D59" s="96" t="s">
        <v>459</v>
      </c>
      <c r="E59" s="114" t="str">
        <f>VLOOKUP(C59,'IS3'!$C$4:$E$329,3,FALSE)</f>
        <v>K-IFRS 1001 문단 102,
K-IFRS 1001 문단 85,
K-IFRS 1001 문단 86,
K-IFRS 1001 문단 한138.2,
K-IFRS 1001 문단 한138.3</v>
      </c>
      <c r="F59" s="77" t="s">
        <v>1231</v>
      </c>
      <c r="G59" s="77" t="s">
        <v>702</v>
      </c>
      <c r="H59" s="35"/>
    </row>
    <row r="60" spans="1:8" s="36" customFormat="1" ht="63">
      <c r="A60" s="36">
        <v>2</v>
      </c>
      <c r="B60" s="77" t="s">
        <v>704</v>
      </c>
      <c r="C60" s="77" t="s">
        <v>705</v>
      </c>
      <c r="D60" s="96" t="s">
        <v>459</v>
      </c>
      <c r="E60" s="114" t="str">
        <f>VLOOKUP(C60,'IS3'!$C$4:$E$329,3,FALSE)</f>
        <v>K-IFRS 1001 문단 102,
K-IFRS 1001 문단 85,
K-IFRS 1001 문단 86,
K-IFRS 1001 문단 한138.2,
K-IFRS 1001 문단 한138.3</v>
      </c>
      <c r="F60" s="77" t="s">
        <v>1232</v>
      </c>
      <c r="G60" s="77" t="s">
        <v>1233</v>
      </c>
      <c r="H60" s="35"/>
    </row>
    <row r="61" spans="1:8" s="36" customFormat="1" ht="63">
      <c r="A61" s="36">
        <v>2</v>
      </c>
      <c r="B61" s="77" t="s">
        <v>706</v>
      </c>
      <c r="C61" s="77" t="s">
        <v>707</v>
      </c>
      <c r="D61" s="96" t="s">
        <v>459</v>
      </c>
      <c r="E61" s="114" t="str">
        <f>VLOOKUP(C61,'IS3'!$C$4:$E$329,3,FALSE)</f>
        <v>K-IFRS 1001 문단 102,
K-IFRS 1001 문단 85,
K-IFRS 1001 문단 86,
K-IFRS 1001 문단 한138.2,
K-IFRS 1001 문단 한138.3</v>
      </c>
      <c r="F61" s="77" t="s">
        <v>1234</v>
      </c>
      <c r="G61" s="77" t="s">
        <v>1235</v>
      </c>
      <c r="H61" s="35"/>
    </row>
    <row r="62" spans="1:8" s="36" customFormat="1" ht="63">
      <c r="A62" s="36">
        <v>2</v>
      </c>
      <c r="B62" s="77" t="s">
        <v>708</v>
      </c>
      <c r="C62" s="77" t="s">
        <v>709</v>
      </c>
      <c r="D62" s="96" t="s">
        <v>459</v>
      </c>
      <c r="E62" s="114" t="str">
        <f>VLOOKUP(C62,'IS3'!$C$4:$E$329,3,FALSE)</f>
        <v>K-IFRS 1001 문단 102,
K-IFRS 1001 문단 85,
K-IFRS 1001 문단 86,
K-IFRS 1001 문단 한138.2,
K-IFRS 1001 문단 한138.3</v>
      </c>
      <c r="F62" s="77" t="s">
        <v>1236</v>
      </c>
      <c r="G62" s="77" t="s">
        <v>1237</v>
      </c>
      <c r="H62" s="35"/>
    </row>
    <row r="63" spans="1:8" s="36" customFormat="1" ht="63">
      <c r="A63" s="36">
        <v>2</v>
      </c>
      <c r="B63" s="77" t="s">
        <v>710</v>
      </c>
      <c r="C63" s="77" t="s">
        <v>711</v>
      </c>
      <c r="D63" s="96" t="s">
        <v>459</v>
      </c>
      <c r="E63" s="114" t="str">
        <f>VLOOKUP(C63,'IS3'!$C$4:$E$329,3,FALSE)</f>
        <v>K-IFRS 1001 문단 102,
K-IFRS 1001 문단 85,
K-IFRS 1001 문단 86,
K-IFRS 1001 문단 한138.2,
K-IFRS 1001 문단 한138.3</v>
      </c>
      <c r="F63" s="77" t="s">
        <v>1238</v>
      </c>
      <c r="G63" s="77" t="s">
        <v>1239</v>
      </c>
      <c r="H63" s="35"/>
    </row>
    <row r="64" spans="1:8" s="36" customFormat="1" ht="63">
      <c r="A64" s="36">
        <v>2</v>
      </c>
      <c r="B64" s="77" t="s">
        <v>712</v>
      </c>
      <c r="C64" s="77" t="s">
        <v>713</v>
      </c>
      <c r="D64" s="96" t="s">
        <v>459</v>
      </c>
      <c r="E64" s="114" t="str">
        <f>VLOOKUP(C64,'IS3'!$C$4:$E$329,3,FALSE)</f>
        <v>K-IFRS 1001 문단 102,
K-IFRS 1001 문단 85,
K-IFRS 1001 문단 86,
K-IFRS 1001 문단 한138.2,
K-IFRS 1001 문단 한138.3</v>
      </c>
      <c r="F64" s="77" t="s">
        <v>1240</v>
      </c>
      <c r="G64" s="77" t="s">
        <v>1241</v>
      </c>
      <c r="H64" s="35"/>
    </row>
    <row r="65" spans="1:8" s="36" customFormat="1" ht="63">
      <c r="A65" s="36">
        <v>2</v>
      </c>
      <c r="B65" s="77" t="s">
        <v>714</v>
      </c>
      <c r="C65" s="77" t="s">
        <v>715</v>
      </c>
      <c r="D65" s="96" t="s">
        <v>459</v>
      </c>
      <c r="E65" s="114" t="str">
        <f>VLOOKUP(C65,'IS3'!$C$4:$E$329,3,FALSE)</f>
        <v>K-IFRS 1001 문단 102,
K-IFRS 1001 문단 85,
K-IFRS 1001 문단 86,
K-IFRS 1001 문단 한138.2,
K-IFRS 1001 문단 한138.3</v>
      </c>
      <c r="F65" s="77" t="s">
        <v>1242</v>
      </c>
      <c r="G65" s="77" t="s">
        <v>1243</v>
      </c>
      <c r="H65" s="35"/>
    </row>
    <row r="66" spans="1:8" s="36" customFormat="1" ht="63">
      <c r="A66" s="36">
        <v>2</v>
      </c>
      <c r="B66" s="77" t="s">
        <v>716</v>
      </c>
      <c r="C66" s="77" t="s">
        <v>717</v>
      </c>
      <c r="D66" s="96" t="s">
        <v>459</v>
      </c>
      <c r="E66" s="114" t="str">
        <f>VLOOKUP(C66,'IS3'!$C$4:$E$329,3,FALSE)</f>
        <v>K-IFRS 1001 문단 102,
K-IFRS 1001 문단 85,
K-IFRS 1001 문단 86,
K-IFRS 1001 문단 한138.2,
K-IFRS 1001 문단 한138.3</v>
      </c>
      <c r="F66" s="77" t="s">
        <v>1244</v>
      </c>
      <c r="G66" s="77" t="s">
        <v>1245</v>
      </c>
      <c r="H66" s="35"/>
    </row>
    <row r="67" spans="1:8" s="36" customFormat="1" ht="63">
      <c r="A67" s="36">
        <v>2</v>
      </c>
      <c r="B67" s="77" t="s">
        <v>718</v>
      </c>
      <c r="C67" s="77" t="s">
        <v>719</v>
      </c>
      <c r="D67" s="96" t="s">
        <v>459</v>
      </c>
      <c r="E67" s="114" t="str">
        <f>VLOOKUP(C67,'IS3'!$C$4:$E$329,3,FALSE)</f>
        <v>K-IFRS 1001 문단 102,
K-IFRS 1001 문단 85,
K-IFRS 1001 문단 86,
K-IFRS 1001 문단 한138.2,
K-IFRS 1001 문단 한138.3</v>
      </c>
      <c r="F67" s="77" t="s">
        <v>1246</v>
      </c>
      <c r="G67" s="77" t="s">
        <v>1247</v>
      </c>
      <c r="H67" s="35"/>
    </row>
    <row r="68" spans="1:8" s="36" customFormat="1" ht="63">
      <c r="A68" s="36">
        <v>2</v>
      </c>
      <c r="B68" s="77" t="s">
        <v>720</v>
      </c>
      <c r="C68" s="77" t="s">
        <v>721</v>
      </c>
      <c r="D68" s="96" t="s">
        <v>459</v>
      </c>
      <c r="E68" s="114" t="str">
        <f>VLOOKUP(C68,'IS3'!$C$4:$E$329,3,FALSE)</f>
        <v>K-IFRS 1001 문단 102,
K-IFRS 1001 문단 85,
K-IFRS 1001 문단 86,
K-IFRS 1001 문단 한138.2,
K-IFRS 1001 문단 한138.3</v>
      </c>
      <c r="F68" s="77" t="s">
        <v>1248</v>
      </c>
      <c r="G68" s="77" t="s">
        <v>1249</v>
      </c>
      <c r="H68" s="35"/>
    </row>
    <row r="69" spans="1:8" s="36" customFormat="1" ht="63">
      <c r="A69" s="36">
        <v>2</v>
      </c>
      <c r="B69" s="77" t="s">
        <v>722</v>
      </c>
      <c r="C69" s="77" t="s">
        <v>723</v>
      </c>
      <c r="D69" s="96" t="s">
        <v>459</v>
      </c>
      <c r="E69" s="114" t="str">
        <f>VLOOKUP(C69,'IS3'!$C$4:$E$329,3,FALSE)</f>
        <v>K-IFRS 1001 문단 102,
K-IFRS 1001 문단 85,
K-IFRS 1001 문단 86,
K-IFRS 1001 문단 한138.2,
K-IFRS 1001 문단 한138.3</v>
      </c>
      <c r="F69" s="77" t="s">
        <v>1250</v>
      </c>
      <c r="G69" s="77" t="s">
        <v>1251</v>
      </c>
      <c r="H69" s="35"/>
    </row>
    <row r="70" spans="1:8" s="36" customFormat="1" ht="63">
      <c r="A70" s="36">
        <v>2</v>
      </c>
      <c r="B70" s="77" t="s">
        <v>724</v>
      </c>
      <c r="C70" s="77" t="s">
        <v>725</v>
      </c>
      <c r="D70" s="96" t="s">
        <v>459</v>
      </c>
      <c r="E70" s="114" t="str">
        <f>VLOOKUP(C70,'IS3'!$C$4:$E$329,3,FALSE)</f>
        <v>K-IFRS 1001 문단 102,
K-IFRS 1001 문단 85,
K-IFRS 1001 문단 86,
K-IFRS 1001 문단 한138.2,
K-IFRS 1001 문단 한138.3</v>
      </c>
      <c r="F70" s="77" t="s">
        <v>1252</v>
      </c>
      <c r="G70" s="77" t="s">
        <v>1253</v>
      </c>
      <c r="H70" s="35"/>
    </row>
    <row r="71" spans="1:8" s="36" customFormat="1" ht="63">
      <c r="A71" s="36">
        <v>2</v>
      </c>
      <c r="B71" s="77" t="s">
        <v>726</v>
      </c>
      <c r="C71" s="77" t="s">
        <v>727</v>
      </c>
      <c r="D71" s="96" t="s">
        <v>459</v>
      </c>
      <c r="E71" s="114" t="str">
        <f>VLOOKUP(C71,'IS3'!$C$4:$E$329,3,FALSE)</f>
        <v>K-IFRS 1001 문단 102,
K-IFRS 1001 문단 85,
K-IFRS 1001 문단 86,
K-IFRS 1001 문단 한138.2,
K-IFRS 1001 문단 한138.3</v>
      </c>
      <c r="F71" s="77" t="s">
        <v>1254</v>
      </c>
      <c r="G71" s="77" t="s">
        <v>1255</v>
      </c>
      <c r="H71" s="35"/>
    </row>
    <row r="72" spans="1:8" s="36" customFormat="1" ht="63">
      <c r="A72" s="36">
        <v>2</v>
      </c>
      <c r="B72" s="77" t="s">
        <v>728</v>
      </c>
      <c r="C72" s="77" t="s">
        <v>729</v>
      </c>
      <c r="D72" s="96" t="s">
        <v>459</v>
      </c>
      <c r="E72" s="114" t="str">
        <f>VLOOKUP(C72,'IS3'!$C$4:$E$329,3,FALSE)</f>
        <v>K-IFRS 1001 문단 102,
K-IFRS 1001 문단 85,
K-IFRS 1001 문단 86,
K-IFRS 1001 문단 한138.2,
K-IFRS 1001 문단 한138.3</v>
      </c>
      <c r="F72" s="77" t="s">
        <v>1256</v>
      </c>
      <c r="G72" s="77" t="s">
        <v>1257</v>
      </c>
      <c r="H72" s="35"/>
    </row>
    <row r="73" spans="1:8" s="36" customFormat="1" ht="63">
      <c r="A73" s="36">
        <v>2</v>
      </c>
      <c r="B73" s="77" t="s">
        <v>730</v>
      </c>
      <c r="C73" s="77" t="s">
        <v>731</v>
      </c>
      <c r="D73" s="96" t="s">
        <v>459</v>
      </c>
      <c r="E73" s="114" t="str">
        <f>VLOOKUP(C73,'IS3'!$C$4:$E$329,3,FALSE)</f>
        <v>K-IFRS 1001 문단 102,
K-IFRS 1001 문단 85,
K-IFRS 1001 문단 86,
K-IFRS 1001 문단 한138.2,
K-IFRS 1001 문단 한138.3</v>
      </c>
      <c r="F73" s="77" t="s">
        <v>1258</v>
      </c>
      <c r="G73" s="77" t="s">
        <v>1259</v>
      </c>
      <c r="H73" s="35"/>
    </row>
    <row r="74" spans="1:8" s="36" customFormat="1" ht="63">
      <c r="A74" s="36">
        <v>2</v>
      </c>
      <c r="B74" s="77" t="s">
        <v>3560</v>
      </c>
      <c r="C74" s="77" t="s">
        <v>3089</v>
      </c>
      <c r="D74" s="96" t="s">
        <v>459</v>
      </c>
      <c r="E74" s="114" t="str">
        <f>VLOOKUP(C74,'IS3'!$C$4:$E$329,3,FALSE)</f>
        <v>K-IFRS 1001 문단 102,
K-IFRS 1001 문단 85,
K-IFRS 1001 문단 86,
K-IFRS 1001 문단 한138.2,
K-IFRS 1001 문단 한138.3</v>
      </c>
      <c r="F74" s="77" t="s">
        <v>3088</v>
      </c>
      <c r="G74" s="77" t="s">
        <v>2776</v>
      </c>
    </row>
    <row r="75" spans="1:8" s="36" customFormat="1" ht="63">
      <c r="A75" s="36">
        <v>2</v>
      </c>
      <c r="B75" s="77" t="s">
        <v>3561</v>
      </c>
      <c r="C75" s="77" t="s">
        <v>3091</v>
      </c>
      <c r="D75" s="96" t="s">
        <v>459</v>
      </c>
      <c r="E75" s="114" t="str">
        <f>VLOOKUP(C75,'IS3'!$C$4:$E$329,3,FALSE)</f>
        <v>K-IFRS 1001 문단 102,
K-IFRS 1001 문단 85,
K-IFRS 1001 문단 86,
K-IFRS 1001 문단 한138.2,
K-IFRS 1001 문단 한138.3</v>
      </c>
      <c r="F75" s="77" t="s">
        <v>3090</v>
      </c>
      <c r="G75" s="77" t="s">
        <v>2777</v>
      </c>
    </row>
    <row r="76" spans="1:8" s="36" customFormat="1" ht="63">
      <c r="A76" s="36">
        <v>2</v>
      </c>
      <c r="B76" s="77" t="s">
        <v>3562</v>
      </c>
      <c r="C76" s="77" t="s">
        <v>3093</v>
      </c>
      <c r="D76" s="96" t="s">
        <v>459</v>
      </c>
      <c r="E76" s="114" t="str">
        <f>VLOOKUP(C76,'IS3'!$C$4:$E$329,3,FALSE)</f>
        <v>K-IFRS 1001 문단 102,
K-IFRS 1001 문단 85,
K-IFRS 1001 문단 86,
K-IFRS 1001 문단 한138.2,
K-IFRS 1001 문단 한138.3</v>
      </c>
      <c r="F76" s="77" t="s">
        <v>3092</v>
      </c>
      <c r="G76" s="77" t="s">
        <v>2778</v>
      </c>
    </row>
    <row r="77" spans="1:8" s="36" customFormat="1" ht="63">
      <c r="A77" s="36">
        <v>2</v>
      </c>
      <c r="B77" s="77" t="s">
        <v>3563</v>
      </c>
      <c r="C77" s="77" t="s">
        <v>3095</v>
      </c>
      <c r="D77" s="96" t="s">
        <v>459</v>
      </c>
      <c r="E77" s="114" t="str">
        <f>VLOOKUP(C77,'IS3'!$C$4:$E$329,3,FALSE)</f>
        <v>K-IFRS 1001 문단 102,
K-IFRS 1001 문단 85,
K-IFRS 1001 문단 86,
K-IFRS 1001 문단 한138.2,
K-IFRS 1001 문단 한138.3</v>
      </c>
      <c r="F77" s="77" t="s">
        <v>3094</v>
      </c>
      <c r="G77" s="77" t="s">
        <v>2779</v>
      </c>
    </row>
    <row r="78" spans="1:8" s="36" customFormat="1" ht="63">
      <c r="A78" s="36">
        <v>2</v>
      </c>
      <c r="B78" s="77" t="s">
        <v>3564</v>
      </c>
      <c r="C78" s="77" t="s">
        <v>3097</v>
      </c>
      <c r="D78" s="96" t="s">
        <v>459</v>
      </c>
      <c r="E78" s="114" t="str">
        <f>VLOOKUP(C78,'IS3'!$C$4:$E$329,3,FALSE)</f>
        <v>K-IFRS 1001 문단 102,
K-IFRS 1001 문단 85,
K-IFRS 1001 문단 86,
K-IFRS 1001 문단 한138.2,
K-IFRS 1001 문단 한138.3</v>
      </c>
      <c r="F78" s="77" t="s">
        <v>3096</v>
      </c>
      <c r="G78" s="77" t="s">
        <v>2780</v>
      </c>
    </row>
    <row r="79" spans="1:8" s="36" customFormat="1" ht="63">
      <c r="A79" s="36">
        <v>2</v>
      </c>
      <c r="B79" s="77" t="s">
        <v>3565</v>
      </c>
      <c r="C79" s="77" t="s">
        <v>3099</v>
      </c>
      <c r="D79" s="96" t="s">
        <v>459</v>
      </c>
      <c r="E79" s="114" t="str">
        <f>VLOOKUP(C79,'IS3'!$C$4:$E$329,3,FALSE)</f>
        <v>K-IFRS 1001 문단 102,
K-IFRS 1001 문단 85,
K-IFRS 1001 문단 86,
K-IFRS 1001 문단 한138.2,
K-IFRS 1001 문단 한138.3</v>
      </c>
      <c r="F79" s="77" t="s">
        <v>3098</v>
      </c>
      <c r="G79" s="77" t="s">
        <v>2781</v>
      </c>
    </row>
    <row r="80" spans="1:8" s="36" customFormat="1" ht="63">
      <c r="A80" s="36">
        <v>2</v>
      </c>
      <c r="B80" s="77" t="s">
        <v>3566</v>
      </c>
      <c r="C80" s="77" t="s">
        <v>3101</v>
      </c>
      <c r="D80" s="96" t="s">
        <v>459</v>
      </c>
      <c r="E80" s="114" t="str">
        <f>VLOOKUP(C80,'IS3'!$C$4:$E$329,3,FALSE)</f>
        <v>K-IFRS 1001 문단 102,
K-IFRS 1001 문단 85,
K-IFRS 1001 문단 86,
K-IFRS 1001 문단 한138.2,
K-IFRS 1001 문단 한138.3</v>
      </c>
      <c r="F80" s="77" t="s">
        <v>3100</v>
      </c>
      <c r="G80" s="77" t="s">
        <v>2782</v>
      </c>
    </row>
    <row r="81" spans="1:7" s="36" customFormat="1" ht="63">
      <c r="A81" s="36">
        <v>2</v>
      </c>
      <c r="B81" s="77" t="s">
        <v>3567</v>
      </c>
      <c r="C81" s="77" t="s">
        <v>3103</v>
      </c>
      <c r="D81" s="96" t="s">
        <v>459</v>
      </c>
      <c r="E81" s="114" t="str">
        <f>VLOOKUP(C81,'IS3'!$C$4:$E$329,3,FALSE)</f>
        <v>K-IFRS 1001 문단 102,
K-IFRS 1001 문단 85,
K-IFRS 1001 문단 86,
K-IFRS 1001 문단 한138.2,
K-IFRS 1001 문단 한138.3</v>
      </c>
      <c r="F81" s="77" t="s">
        <v>3102</v>
      </c>
      <c r="G81" s="77" t="s">
        <v>2783</v>
      </c>
    </row>
    <row r="82" spans="1:7" s="36" customFormat="1" ht="63">
      <c r="A82" s="36">
        <v>2</v>
      </c>
      <c r="B82" s="77" t="s">
        <v>3568</v>
      </c>
      <c r="C82" s="77" t="s">
        <v>3105</v>
      </c>
      <c r="D82" s="96" t="s">
        <v>459</v>
      </c>
      <c r="E82" s="114" t="str">
        <f>VLOOKUP(C82,'IS3'!$C$4:$E$329,3,FALSE)</f>
        <v>K-IFRS 1001 문단 102,
K-IFRS 1001 문단 85,
K-IFRS 1001 문단 86,
K-IFRS 1001 문단 한138.2,
K-IFRS 1001 문단 한138.3</v>
      </c>
      <c r="F82" s="77" t="s">
        <v>3104</v>
      </c>
      <c r="G82" s="77" t="s">
        <v>2784</v>
      </c>
    </row>
    <row r="83" spans="1:7" s="36" customFormat="1" ht="63">
      <c r="A83" s="36">
        <v>2</v>
      </c>
      <c r="B83" s="77" t="s">
        <v>3569</v>
      </c>
      <c r="C83" s="77" t="s">
        <v>3107</v>
      </c>
      <c r="D83" s="96" t="s">
        <v>459</v>
      </c>
      <c r="E83" s="114" t="str">
        <f>VLOOKUP(C83,'IS3'!$C$4:$E$329,3,FALSE)</f>
        <v>K-IFRS 1001 문단 102,
K-IFRS 1001 문단 85,
K-IFRS 1001 문단 86,
K-IFRS 1001 문단 한138.2,
K-IFRS 1001 문단 한138.3</v>
      </c>
      <c r="F83" s="77" t="s">
        <v>3106</v>
      </c>
      <c r="G83" s="77" t="s">
        <v>2785</v>
      </c>
    </row>
    <row r="84" spans="1:7" s="36" customFormat="1" ht="63">
      <c r="A84" s="36">
        <v>2</v>
      </c>
      <c r="B84" s="77" t="s">
        <v>3570</v>
      </c>
      <c r="C84" s="77" t="s">
        <v>3109</v>
      </c>
      <c r="D84" s="96" t="s">
        <v>459</v>
      </c>
      <c r="E84" s="114" t="str">
        <f>VLOOKUP(C84,'IS3'!$C$4:$E$329,3,FALSE)</f>
        <v>K-IFRS 1001 문단 102,
K-IFRS 1001 문단 85,
K-IFRS 1001 문단 86,
K-IFRS 1001 문단 한138.2,
K-IFRS 1001 문단 한138.3</v>
      </c>
      <c r="F84" s="77" t="s">
        <v>3108</v>
      </c>
      <c r="G84" s="77" t="s">
        <v>2786</v>
      </c>
    </row>
    <row r="85" spans="1:7" s="36" customFormat="1" ht="63">
      <c r="A85" s="36">
        <v>2</v>
      </c>
      <c r="B85" s="77" t="s">
        <v>3571</v>
      </c>
      <c r="C85" s="77" t="s">
        <v>3111</v>
      </c>
      <c r="D85" s="96" t="s">
        <v>459</v>
      </c>
      <c r="E85" s="114" t="str">
        <f>VLOOKUP(C85,'IS3'!$C$4:$E$329,3,FALSE)</f>
        <v>K-IFRS 1001 문단 102,
K-IFRS 1001 문단 85,
K-IFRS 1001 문단 86,
K-IFRS 1001 문단 한138.2,
K-IFRS 1001 문단 한138.3</v>
      </c>
      <c r="F85" s="77" t="s">
        <v>3110</v>
      </c>
      <c r="G85" s="77" t="s">
        <v>2787</v>
      </c>
    </row>
    <row r="86" spans="1:7" s="36" customFormat="1" ht="63">
      <c r="A86" s="36">
        <v>2</v>
      </c>
      <c r="B86" s="77" t="s">
        <v>3572</v>
      </c>
      <c r="C86" s="77" t="s">
        <v>3113</v>
      </c>
      <c r="D86" s="96" t="s">
        <v>459</v>
      </c>
      <c r="E86" s="114" t="str">
        <f>VLOOKUP(C86,'IS3'!$C$4:$E$329,3,FALSE)</f>
        <v>K-IFRS 1001 문단 102,
K-IFRS 1001 문단 85,
K-IFRS 1001 문단 86,
K-IFRS 1001 문단 한138.2,
K-IFRS 1001 문단 한138.3</v>
      </c>
      <c r="F86" s="77" t="s">
        <v>3112</v>
      </c>
      <c r="G86" s="77" t="s">
        <v>2788</v>
      </c>
    </row>
    <row r="87" spans="1:7" s="36" customFormat="1" ht="63">
      <c r="A87" s="36">
        <v>2</v>
      </c>
      <c r="B87" s="77" t="s">
        <v>3573</v>
      </c>
      <c r="C87" s="77" t="s">
        <v>3115</v>
      </c>
      <c r="D87" s="96" t="s">
        <v>459</v>
      </c>
      <c r="E87" s="114" t="str">
        <f>VLOOKUP(C87,'IS3'!$C$4:$E$329,3,FALSE)</f>
        <v>K-IFRS 1001 문단 102,
K-IFRS 1001 문단 85,
K-IFRS 1001 문단 86,
K-IFRS 1001 문단 한138.2,
K-IFRS 1001 문단 한138.3</v>
      </c>
      <c r="F87" s="77" t="s">
        <v>3114</v>
      </c>
      <c r="G87" s="77" t="s">
        <v>2789</v>
      </c>
    </row>
    <row r="88" spans="1:7" s="36" customFormat="1" ht="63">
      <c r="A88" s="36">
        <v>2</v>
      </c>
      <c r="B88" s="77" t="s">
        <v>3574</v>
      </c>
      <c r="C88" s="77" t="s">
        <v>3117</v>
      </c>
      <c r="D88" s="96" t="s">
        <v>459</v>
      </c>
      <c r="E88" s="114" t="str">
        <f>VLOOKUP(C88,'IS3'!$C$4:$E$329,3,FALSE)</f>
        <v>K-IFRS 1001 문단 102,
K-IFRS 1001 문단 85,
K-IFRS 1001 문단 86,
K-IFRS 1001 문단 한138.2,
K-IFRS 1001 문단 한138.3</v>
      </c>
      <c r="F88" s="77" t="s">
        <v>3116</v>
      </c>
      <c r="G88" s="77" t="s">
        <v>2790</v>
      </c>
    </row>
    <row r="89" spans="1:7" s="36" customFormat="1" ht="63">
      <c r="A89" s="36">
        <v>2</v>
      </c>
      <c r="B89" s="77" t="s">
        <v>3575</v>
      </c>
      <c r="C89" s="77" t="s">
        <v>3119</v>
      </c>
      <c r="D89" s="96" t="s">
        <v>459</v>
      </c>
      <c r="E89" s="114" t="str">
        <f>VLOOKUP(C89,'IS3'!$C$4:$E$329,3,FALSE)</f>
        <v>K-IFRS 1001 문단 102,
K-IFRS 1001 문단 85,
K-IFRS 1001 문단 86,
K-IFRS 1001 문단 한138.2,
K-IFRS 1001 문단 한138.3</v>
      </c>
      <c r="F89" s="77" t="s">
        <v>3118</v>
      </c>
      <c r="G89" s="77" t="s">
        <v>2791</v>
      </c>
    </row>
    <row r="90" spans="1:7" s="36" customFormat="1" ht="63">
      <c r="A90" s="36">
        <v>2</v>
      </c>
      <c r="B90" s="77" t="s">
        <v>3576</v>
      </c>
      <c r="C90" s="77" t="s">
        <v>3121</v>
      </c>
      <c r="D90" s="96" t="s">
        <v>459</v>
      </c>
      <c r="E90" s="114" t="str">
        <f>VLOOKUP(C90,'IS3'!$C$4:$E$329,3,FALSE)</f>
        <v>K-IFRS 1001 문단 102,
K-IFRS 1001 문단 85,
K-IFRS 1001 문단 86,
K-IFRS 1001 문단 한138.2,
K-IFRS 1001 문단 한138.3</v>
      </c>
      <c r="F90" s="77" t="s">
        <v>3120</v>
      </c>
      <c r="G90" s="77" t="s">
        <v>2792</v>
      </c>
    </row>
    <row r="91" spans="1:7" s="36" customFormat="1" ht="63">
      <c r="A91" s="36">
        <v>2</v>
      </c>
      <c r="B91" s="77" t="s">
        <v>3577</v>
      </c>
      <c r="C91" s="77" t="s">
        <v>3123</v>
      </c>
      <c r="D91" s="96" t="s">
        <v>459</v>
      </c>
      <c r="E91" s="114" t="str">
        <f>VLOOKUP(C91,'IS3'!$C$4:$E$329,3,FALSE)</f>
        <v>K-IFRS 1001 문단 102,
K-IFRS 1001 문단 85,
K-IFRS 1001 문단 86,
K-IFRS 1001 문단 한138.2,
K-IFRS 1001 문단 한138.3</v>
      </c>
      <c r="F91" s="77" t="s">
        <v>3122</v>
      </c>
      <c r="G91" s="77" t="s">
        <v>2793</v>
      </c>
    </row>
    <row r="92" spans="1:7" s="36" customFormat="1" ht="63">
      <c r="A92" s="36">
        <v>2</v>
      </c>
      <c r="B92" s="77" t="s">
        <v>3578</v>
      </c>
      <c r="C92" s="77" t="s">
        <v>3125</v>
      </c>
      <c r="D92" s="96" t="s">
        <v>459</v>
      </c>
      <c r="E92" s="114" t="str">
        <f>VLOOKUP(C92,'IS3'!$C$4:$E$329,3,FALSE)</f>
        <v>K-IFRS 1001 문단 102,
K-IFRS 1001 문단 85,
K-IFRS 1001 문단 86,
K-IFRS 1001 문단 한138.2,
K-IFRS 1001 문단 한138.3</v>
      </c>
      <c r="F92" s="77" t="s">
        <v>3124</v>
      </c>
      <c r="G92" s="77" t="s">
        <v>2794</v>
      </c>
    </row>
    <row r="93" spans="1:7" s="36" customFormat="1" ht="63">
      <c r="A93" s="36">
        <v>2</v>
      </c>
      <c r="B93" s="77" t="s">
        <v>3579</v>
      </c>
      <c r="C93" s="77" t="s">
        <v>3127</v>
      </c>
      <c r="D93" s="96" t="s">
        <v>459</v>
      </c>
      <c r="E93" s="114" t="str">
        <f>VLOOKUP(C93,'IS3'!$C$4:$E$329,3,FALSE)</f>
        <v>K-IFRS 1001 문단 102,
K-IFRS 1001 문단 85,
K-IFRS 1001 문단 86,
K-IFRS 1001 문단 한138.2,
K-IFRS 1001 문단 한138.3</v>
      </c>
      <c r="F93" s="77" t="s">
        <v>3126</v>
      </c>
      <c r="G93" s="77" t="s">
        <v>2795</v>
      </c>
    </row>
    <row r="94" spans="1:7" s="36" customFormat="1" ht="63">
      <c r="A94" s="36">
        <v>2</v>
      </c>
      <c r="B94" s="77" t="s">
        <v>3580</v>
      </c>
      <c r="C94" s="77" t="s">
        <v>3129</v>
      </c>
      <c r="D94" s="96" t="s">
        <v>459</v>
      </c>
      <c r="E94" s="114" t="str">
        <f>VLOOKUP(C94,'IS3'!$C$4:$E$329,3,FALSE)</f>
        <v>K-IFRS 1001 문단 102,
K-IFRS 1001 문단 85,
K-IFRS 1001 문단 86,
K-IFRS 1001 문단 한138.2,
K-IFRS 1001 문단 한138.3</v>
      </c>
      <c r="F94" s="77" t="s">
        <v>3128</v>
      </c>
      <c r="G94" s="77" t="s">
        <v>2796</v>
      </c>
    </row>
    <row r="95" spans="1:7" s="36" customFormat="1" ht="63">
      <c r="A95" s="36">
        <v>2</v>
      </c>
      <c r="B95" s="77" t="s">
        <v>3581</v>
      </c>
      <c r="C95" s="77" t="s">
        <v>3131</v>
      </c>
      <c r="D95" s="96" t="s">
        <v>459</v>
      </c>
      <c r="E95" s="114" t="str">
        <f>VLOOKUP(C95,'IS3'!$C$4:$E$329,3,FALSE)</f>
        <v>K-IFRS 1001 문단 102,
K-IFRS 1001 문단 85,
K-IFRS 1001 문단 86,
K-IFRS 1001 문단 한138.2,
K-IFRS 1001 문단 한138.3</v>
      </c>
      <c r="F95" s="77" t="s">
        <v>3130</v>
      </c>
      <c r="G95" s="77" t="s">
        <v>2797</v>
      </c>
    </row>
    <row r="96" spans="1:7" s="36" customFormat="1" ht="63">
      <c r="A96" s="36">
        <v>2</v>
      </c>
      <c r="B96" s="77" t="s">
        <v>3582</v>
      </c>
      <c r="C96" s="77" t="s">
        <v>3133</v>
      </c>
      <c r="D96" s="96" t="s">
        <v>459</v>
      </c>
      <c r="E96" s="114" t="str">
        <f>VLOOKUP(C96,'IS3'!$C$4:$E$329,3,FALSE)</f>
        <v>K-IFRS 1001 문단 102,
K-IFRS 1001 문단 85,
K-IFRS 1001 문단 86,
K-IFRS 1001 문단 한138.2,
K-IFRS 1001 문단 한138.3</v>
      </c>
      <c r="F96" s="77" t="s">
        <v>3132</v>
      </c>
      <c r="G96" s="77" t="s">
        <v>2798</v>
      </c>
    </row>
    <row r="97" spans="1:7" s="36" customFormat="1" ht="63">
      <c r="A97" s="36">
        <v>2</v>
      </c>
      <c r="B97" s="77" t="s">
        <v>3583</v>
      </c>
      <c r="C97" s="77" t="s">
        <v>3135</v>
      </c>
      <c r="D97" s="96" t="s">
        <v>459</v>
      </c>
      <c r="E97" s="114" t="str">
        <f>VLOOKUP(C97,'IS3'!$C$4:$E$329,3,FALSE)</f>
        <v>K-IFRS 1001 문단 102,
K-IFRS 1001 문단 85,
K-IFRS 1001 문단 86,
K-IFRS 1001 문단 한138.2,
K-IFRS 1001 문단 한138.3</v>
      </c>
      <c r="F97" s="77" t="s">
        <v>3134</v>
      </c>
      <c r="G97" s="77" t="s">
        <v>2799</v>
      </c>
    </row>
    <row r="98" spans="1:7" s="36" customFormat="1" ht="63">
      <c r="A98" s="36">
        <v>2</v>
      </c>
      <c r="B98" s="77" t="s">
        <v>3584</v>
      </c>
      <c r="C98" s="77" t="s">
        <v>3137</v>
      </c>
      <c r="D98" s="96" t="s">
        <v>459</v>
      </c>
      <c r="E98" s="114" t="str">
        <f>VLOOKUP(C98,'IS3'!$C$4:$E$329,3,FALSE)</f>
        <v>K-IFRS 1001 문단 102,
K-IFRS 1001 문단 85,
K-IFRS 1001 문단 86,
K-IFRS 1001 문단 한138.2,
K-IFRS 1001 문단 한138.3</v>
      </c>
      <c r="F98" s="77" t="s">
        <v>3136</v>
      </c>
      <c r="G98" s="77" t="s">
        <v>2800</v>
      </c>
    </row>
    <row r="99" spans="1:7" s="36" customFormat="1" ht="63">
      <c r="A99" s="36">
        <v>2</v>
      </c>
      <c r="B99" s="77" t="s">
        <v>3585</v>
      </c>
      <c r="C99" s="77" t="s">
        <v>3139</v>
      </c>
      <c r="D99" s="96" t="s">
        <v>459</v>
      </c>
      <c r="E99" s="114" t="str">
        <f>VLOOKUP(C99,'IS3'!$C$4:$E$329,3,FALSE)</f>
        <v>K-IFRS 1001 문단 102,
K-IFRS 1001 문단 85,
K-IFRS 1001 문단 86,
K-IFRS 1001 문단 한138.2,
K-IFRS 1001 문단 한138.3</v>
      </c>
      <c r="F99" s="77" t="s">
        <v>3138</v>
      </c>
      <c r="G99" s="77" t="s">
        <v>2801</v>
      </c>
    </row>
    <row r="100" spans="1:7" s="36" customFormat="1" ht="63">
      <c r="A100" s="36">
        <v>2</v>
      </c>
      <c r="B100" s="77" t="s">
        <v>3586</v>
      </c>
      <c r="C100" s="77" t="s">
        <v>3141</v>
      </c>
      <c r="D100" s="96" t="s">
        <v>459</v>
      </c>
      <c r="E100" s="114" t="str">
        <f>VLOOKUP(C100,'IS3'!$C$4:$E$329,3,FALSE)</f>
        <v>K-IFRS 1001 문단 102,
K-IFRS 1001 문단 85,
K-IFRS 1001 문단 86,
K-IFRS 1001 문단 한138.2,
K-IFRS 1001 문단 한138.3</v>
      </c>
      <c r="F100" s="77" t="s">
        <v>3140</v>
      </c>
      <c r="G100" s="77" t="s">
        <v>2802</v>
      </c>
    </row>
    <row r="101" spans="1:7" s="36" customFormat="1" ht="63">
      <c r="A101" s="36">
        <v>2</v>
      </c>
      <c r="B101" s="77" t="s">
        <v>3587</v>
      </c>
      <c r="C101" s="77" t="s">
        <v>3143</v>
      </c>
      <c r="D101" s="96" t="s">
        <v>459</v>
      </c>
      <c r="E101" s="114" t="str">
        <f>VLOOKUP(C101,'IS3'!$C$4:$E$329,3,FALSE)</f>
        <v>K-IFRS 1001 문단 102,
K-IFRS 1001 문단 85,
K-IFRS 1001 문단 86,
K-IFRS 1001 문단 한138.2,
K-IFRS 1001 문단 한138.3</v>
      </c>
      <c r="F101" s="77" t="s">
        <v>3142</v>
      </c>
      <c r="G101" s="77" t="s">
        <v>2803</v>
      </c>
    </row>
    <row r="102" spans="1:7" s="36" customFormat="1" ht="63">
      <c r="A102" s="36">
        <v>2</v>
      </c>
      <c r="B102" s="77" t="s">
        <v>3588</v>
      </c>
      <c r="C102" s="77" t="s">
        <v>3145</v>
      </c>
      <c r="D102" s="96" t="s">
        <v>459</v>
      </c>
      <c r="E102" s="114" t="str">
        <f>VLOOKUP(C102,'IS3'!$C$4:$E$329,3,FALSE)</f>
        <v>K-IFRS 1001 문단 102,
K-IFRS 1001 문단 85,
K-IFRS 1001 문단 86,
K-IFRS 1001 문단 한138.2,
K-IFRS 1001 문단 한138.3</v>
      </c>
      <c r="F102" s="77" t="s">
        <v>3144</v>
      </c>
      <c r="G102" s="77" t="s">
        <v>2804</v>
      </c>
    </row>
    <row r="103" spans="1:7" s="36" customFormat="1" ht="63">
      <c r="A103" s="36">
        <v>2</v>
      </c>
      <c r="B103" s="77" t="s">
        <v>3589</v>
      </c>
      <c r="C103" s="77" t="s">
        <v>3147</v>
      </c>
      <c r="D103" s="96" t="s">
        <v>459</v>
      </c>
      <c r="E103" s="114" t="str">
        <f>VLOOKUP(C103,'IS3'!$C$4:$E$329,3,FALSE)</f>
        <v>K-IFRS 1001 문단 102,
K-IFRS 1001 문단 85,
K-IFRS 1001 문단 86,
K-IFRS 1001 문단 한138.2,
K-IFRS 1001 문단 한138.3</v>
      </c>
      <c r="F103" s="77" t="s">
        <v>3146</v>
      </c>
      <c r="G103" s="77" t="s">
        <v>2805</v>
      </c>
    </row>
    <row r="104" spans="1:7" s="36" customFormat="1" ht="63">
      <c r="A104" s="36">
        <v>2</v>
      </c>
      <c r="B104" s="77" t="s">
        <v>3590</v>
      </c>
      <c r="C104" s="77" t="s">
        <v>3149</v>
      </c>
      <c r="D104" s="96" t="s">
        <v>459</v>
      </c>
      <c r="E104" s="114" t="str">
        <f>VLOOKUP(C104,'IS3'!$C$4:$E$329,3,FALSE)</f>
        <v>K-IFRS 1001 문단 102,
K-IFRS 1001 문단 85,
K-IFRS 1001 문단 86,
K-IFRS 1001 문단 한138.2,
K-IFRS 1001 문단 한138.3</v>
      </c>
      <c r="F104" s="77" t="s">
        <v>3148</v>
      </c>
      <c r="G104" s="77" t="s">
        <v>2806</v>
      </c>
    </row>
    <row r="105" spans="1:7" s="36" customFormat="1" ht="63">
      <c r="A105" s="36">
        <v>2</v>
      </c>
      <c r="B105" s="77" t="s">
        <v>3591</v>
      </c>
      <c r="C105" s="77" t="s">
        <v>3151</v>
      </c>
      <c r="D105" s="96" t="s">
        <v>459</v>
      </c>
      <c r="E105" s="114" t="str">
        <f>VLOOKUP(C105,'IS3'!$C$4:$E$329,3,FALSE)</f>
        <v>K-IFRS 1001 문단 102,
K-IFRS 1001 문단 85,
K-IFRS 1001 문단 86,
K-IFRS 1001 문단 한138.2,
K-IFRS 1001 문단 한138.3</v>
      </c>
      <c r="F105" s="77" t="s">
        <v>3150</v>
      </c>
      <c r="G105" s="77" t="s">
        <v>2807</v>
      </c>
    </row>
    <row r="106" spans="1:7" s="36" customFormat="1" ht="63">
      <c r="A106" s="36">
        <v>2</v>
      </c>
      <c r="B106" s="77" t="s">
        <v>3592</v>
      </c>
      <c r="C106" s="77" t="s">
        <v>3153</v>
      </c>
      <c r="D106" s="96" t="s">
        <v>459</v>
      </c>
      <c r="E106" s="114" t="str">
        <f>VLOOKUP(C106,'IS3'!$C$4:$E$329,3,FALSE)</f>
        <v>K-IFRS 1001 문단 102,
K-IFRS 1001 문단 85,
K-IFRS 1001 문단 86,
K-IFRS 1001 문단 한138.2,
K-IFRS 1001 문단 한138.3</v>
      </c>
      <c r="F106" s="77" t="s">
        <v>3152</v>
      </c>
      <c r="G106" s="77" t="s">
        <v>2808</v>
      </c>
    </row>
    <row r="107" spans="1:7" s="36" customFormat="1" ht="63">
      <c r="A107" s="36">
        <v>2</v>
      </c>
      <c r="B107" s="77" t="s">
        <v>3593</v>
      </c>
      <c r="C107" s="77" t="s">
        <v>3155</v>
      </c>
      <c r="D107" s="96" t="s">
        <v>459</v>
      </c>
      <c r="E107" s="114" t="str">
        <f>VLOOKUP(C107,'IS3'!$C$4:$E$329,3,FALSE)</f>
        <v>K-IFRS 1001 문단 102,
K-IFRS 1001 문단 85,
K-IFRS 1001 문단 86,
K-IFRS 1001 문단 한138.2,
K-IFRS 1001 문단 한138.3</v>
      </c>
      <c r="F107" s="77" t="s">
        <v>3154</v>
      </c>
      <c r="G107" s="77" t="s">
        <v>2809</v>
      </c>
    </row>
    <row r="108" spans="1:7" s="36" customFormat="1" ht="63">
      <c r="A108" s="36">
        <v>2</v>
      </c>
      <c r="B108" s="77" t="s">
        <v>3594</v>
      </c>
      <c r="C108" s="77" t="s">
        <v>3157</v>
      </c>
      <c r="D108" s="96" t="s">
        <v>459</v>
      </c>
      <c r="E108" s="114" t="str">
        <f>VLOOKUP(C108,'IS3'!$C$4:$E$329,3,FALSE)</f>
        <v>K-IFRS 1001 문단 102,
K-IFRS 1001 문단 85,
K-IFRS 1001 문단 86,
K-IFRS 1001 문단 한138.2,
K-IFRS 1001 문단 한138.3</v>
      </c>
      <c r="F108" s="77" t="s">
        <v>3156</v>
      </c>
      <c r="G108" s="77" t="s">
        <v>2810</v>
      </c>
    </row>
    <row r="109" spans="1:7" s="36" customFormat="1" ht="63">
      <c r="A109" s="36">
        <v>2</v>
      </c>
      <c r="B109" s="77" t="s">
        <v>3595</v>
      </c>
      <c r="C109" s="77" t="s">
        <v>3159</v>
      </c>
      <c r="D109" s="96" t="s">
        <v>459</v>
      </c>
      <c r="E109" s="114" t="str">
        <f>VLOOKUP(C109,'IS3'!$C$4:$E$329,3,FALSE)</f>
        <v>K-IFRS 1001 문단 102,
K-IFRS 1001 문단 85,
K-IFRS 1001 문단 86,
K-IFRS 1001 문단 한138.2,
K-IFRS 1001 문단 한138.3</v>
      </c>
      <c r="F109" s="77" t="s">
        <v>3158</v>
      </c>
      <c r="G109" s="77" t="s">
        <v>2811</v>
      </c>
    </row>
    <row r="110" spans="1:7" s="36" customFormat="1" ht="63">
      <c r="A110" s="36">
        <v>2</v>
      </c>
      <c r="B110" s="77" t="s">
        <v>3596</v>
      </c>
      <c r="C110" s="77" t="s">
        <v>3161</v>
      </c>
      <c r="D110" s="96" t="s">
        <v>459</v>
      </c>
      <c r="E110" s="114" t="str">
        <f>VLOOKUP(C110,'IS3'!$C$4:$E$329,3,FALSE)</f>
        <v>K-IFRS 1001 문단 102,
K-IFRS 1001 문단 85,
K-IFRS 1001 문단 86,
K-IFRS 1001 문단 한138.2,
K-IFRS 1001 문단 한138.3</v>
      </c>
      <c r="F110" s="77" t="s">
        <v>3160</v>
      </c>
      <c r="G110" s="77" t="s">
        <v>2812</v>
      </c>
    </row>
    <row r="111" spans="1:7" s="36" customFormat="1" ht="63">
      <c r="A111" s="36">
        <v>2</v>
      </c>
      <c r="B111" s="77" t="s">
        <v>3597</v>
      </c>
      <c r="C111" s="77" t="s">
        <v>3163</v>
      </c>
      <c r="D111" s="96" t="s">
        <v>459</v>
      </c>
      <c r="E111" s="114" t="str">
        <f>VLOOKUP(C111,'IS3'!$C$4:$E$329,3,FALSE)</f>
        <v>K-IFRS 1001 문단 102,
K-IFRS 1001 문단 85,
K-IFRS 1001 문단 86,
K-IFRS 1001 문단 한138.2,
K-IFRS 1001 문단 한138.3</v>
      </c>
      <c r="F111" s="77" t="s">
        <v>3162</v>
      </c>
      <c r="G111" s="77" t="s">
        <v>2813</v>
      </c>
    </row>
    <row r="112" spans="1:7" s="36" customFormat="1" ht="63">
      <c r="A112" s="36">
        <v>2</v>
      </c>
      <c r="B112" s="77" t="s">
        <v>3598</v>
      </c>
      <c r="C112" s="77" t="s">
        <v>3165</v>
      </c>
      <c r="D112" s="96" t="s">
        <v>459</v>
      </c>
      <c r="E112" s="114" t="str">
        <f>VLOOKUP(C112,'IS3'!$C$4:$E$329,3,FALSE)</f>
        <v>K-IFRS 1001 문단 102,
K-IFRS 1001 문단 85,
K-IFRS 1001 문단 86,
K-IFRS 1001 문단 한138.2,
K-IFRS 1001 문단 한138.3</v>
      </c>
      <c r="F112" s="77" t="s">
        <v>3164</v>
      </c>
      <c r="G112" s="77" t="s">
        <v>2814</v>
      </c>
    </row>
    <row r="113" spans="1:7" s="36" customFormat="1" ht="63">
      <c r="A113" s="36">
        <v>2</v>
      </c>
      <c r="B113" s="77" t="s">
        <v>3599</v>
      </c>
      <c r="C113" s="77" t="s">
        <v>3167</v>
      </c>
      <c r="D113" s="96" t="s">
        <v>459</v>
      </c>
      <c r="E113" s="114" t="str">
        <f>VLOOKUP(C113,'IS3'!$C$4:$E$329,3,FALSE)</f>
        <v>K-IFRS 1001 문단 102,
K-IFRS 1001 문단 85,
K-IFRS 1001 문단 86,
K-IFRS 1001 문단 한138.2,
K-IFRS 1001 문단 한138.3</v>
      </c>
      <c r="F113" s="77" t="s">
        <v>3166</v>
      </c>
      <c r="G113" s="77" t="s">
        <v>2815</v>
      </c>
    </row>
    <row r="114" spans="1:7" s="36" customFormat="1" ht="63">
      <c r="A114" s="36">
        <v>2</v>
      </c>
      <c r="B114" s="77" t="s">
        <v>3600</v>
      </c>
      <c r="C114" s="77" t="s">
        <v>3169</v>
      </c>
      <c r="D114" s="96" t="s">
        <v>459</v>
      </c>
      <c r="E114" s="114" t="str">
        <f>VLOOKUP(C114,'IS3'!$C$4:$E$329,3,FALSE)</f>
        <v>K-IFRS 1001 문단 102,
K-IFRS 1001 문단 85,
K-IFRS 1001 문단 86,
K-IFRS 1001 문단 한138.2,
K-IFRS 1001 문단 한138.3</v>
      </c>
      <c r="F114" s="77" t="s">
        <v>3168</v>
      </c>
      <c r="G114" s="77" t="s">
        <v>2816</v>
      </c>
    </row>
    <row r="115" spans="1:7" s="36" customFormat="1" ht="63">
      <c r="A115" s="36">
        <v>2</v>
      </c>
      <c r="B115" s="77" t="s">
        <v>3601</v>
      </c>
      <c r="C115" s="77" t="s">
        <v>3171</v>
      </c>
      <c r="D115" s="96" t="s">
        <v>459</v>
      </c>
      <c r="E115" s="114" t="str">
        <f>VLOOKUP(C115,'IS3'!$C$4:$E$329,3,FALSE)</f>
        <v>K-IFRS 1001 문단 102,
K-IFRS 1001 문단 85,
K-IFRS 1001 문단 86,
K-IFRS 1001 문단 한138.2,
K-IFRS 1001 문단 한138.3</v>
      </c>
      <c r="F115" s="77" t="s">
        <v>3170</v>
      </c>
      <c r="G115" s="77" t="s">
        <v>2817</v>
      </c>
    </row>
    <row r="116" spans="1:7" s="36" customFormat="1" ht="63">
      <c r="A116" s="36">
        <v>2</v>
      </c>
      <c r="B116" s="77" t="s">
        <v>3602</v>
      </c>
      <c r="C116" s="77" t="s">
        <v>3173</v>
      </c>
      <c r="D116" s="96" t="s">
        <v>459</v>
      </c>
      <c r="E116" s="114" t="str">
        <f>VLOOKUP(C116,'IS3'!$C$4:$E$329,3,FALSE)</f>
        <v>K-IFRS 1001 문단 102,
K-IFRS 1001 문단 85,
K-IFRS 1001 문단 86,
K-IFRS 1001 문단 한138.2,
K-IFRS 1001 문단 한138.3</v>
      </c>
      <c r="F116" s="77" t="s">
        <v>3172</v>
      </c>
      <c r="G116" s="77" t="s">
        <v>2818</v>
      </c>
    </row>
    <row r="117" spans="1:7" s="36" customFormat="1" ht="63">
      <c r="A117" s="36">
        <v>2</v>
      </c>
      <c r="B117" s="77" t="s">
        <v>3603</v>
      </c>
      <c r="C117" s="77" t="s">
        <v>3175</v>
      </c>
      <c r="D117" s="96" t="s">
        <v>459</v>
      </c>
      <c r="E117" s="114" t="str">
        <f>VLOOKUP(C117,'IS3'!$C$4:$E$329,3,FALSE)</f>
        <v>K-IFRS 1001 문단 102,
K-IFRS 1001 문단 85,
K-IFRS 1001 문단 86,
K-IFRS 1001 문단 한138.2,
K-IFRS 1001 문단 한138.3</v>
      </c>
      <c r="F117" s="77" t="s">
        <v>3174</v>
      </c>
      <c r="G117" s="77" t="s">
        <v>2819</v>
      </c>
    </row>
    <row r="118" spans="1:7" s="36" customFormat="1" ht="63">
      <c r="A118" s="36">
        <v>2</v>
      </c>
      <c r="B118" s="77" t="s">
        <v>3604</v>
      </c>
      <c r="C118" s="77" t="s">
        <v>3177</v>
      </c>
      <c r="D118" s="96" t="s">
        <v>459</v>
      </c>
      <c r="E118" s="114" t="str">
        <f>VLOOKUP(C118,'IS3'!$C$4:$E$329,3,FALSE)</f>
        <v>K-IFRS 1001 문단 102,
K-IFRS 1001 문단 85,
K-IFRS 1001 문단 86,
K-IFRS 1001 문단 한138.2,
K-IFRS 1001 문단 한138.3</v>
      </c>
      <c r="F118" s="77" t="s">
        <v>3176</v>
      </c>
      <c r="G118" s="77" t="s">
        <v>2820</v>
      </c>
    </row>
    <row r="119" spans="1:7" s="36" customFormat="1" ht="63">
      <c r="A119" s="36">
        <v>2</v>
      </c>
      <c r="B119" s="77" t="s">
        <v>3605</v>
      </c>
      <c r="C119" s="77" t="s">
        <v>3179</v>
      </c>
      <c r="D119" s="96" t="s">
        <v>459</v>
      </c>
      <c r="E119" s="114" t="str">
        <f>VLOOKUP(C119,'IS3'!$C$4:$E$329,3,FALSE)</f>
        <v>K-IFRS 1001 문단 102,
K-IFRS 1001 문단 85,
K-IFRS 1001 문단 86,
K-IFRS 1001 문단 한138.2,
K-IFRS 1001 문단 한138.3</v>
      </c>
      <c r="F119" s="77" t="s">
        <v>3178</v>
      </c>
      <c r="G119" s="77" t="s">
        <v>2821</v>
      </c>
    </row>
    <row r="120" spans="1:7" s="36" customFormat="1" ht="63">
      <c r="A120" s="36">
        <v>2</v>
      </c>
      <c r="B120" s="77" t="s">
        <v>3606</v>
      </c>
      <c r="C120" s="77" t="s">
        <v>3181</v>
      </c>
      <c r="D120" s="96" t="s">
        <v>459</v>
      </c>
      <c r="E120" s="114" t="str">
        <f>VLOOKUP(C120,'IS3'!$C$4:$E$329,3,FALSE)</f>
        <v>K-IFRS 1001 문단 102,
K-IFRS 1001 문단 85,
K-IFRS 1001 문단 86,
K-IFRS 1001 문단 한138.2,
K-IFRS 1001 문단 한138.3</v>
      </c>
      <c r="F120" s="77" t="s">
        <v>3180</v>
      </c>
      <c r="G120" s="77" t="s">
        <v>2822</v>
      </c>
    </row>
    <row r="121" spans="1:7" s="36" customFormat="1" ht="63">
      <c r="A121" s="36">
        <v>2</v>
      </c>
      <c r="B121" s="77" t="s">
        <v>3607</v>
      </c>
      <c r="C121" s="77" t="s">
        <v>3183</v>
      </c>
      <c r="D121" s="96" t="s">
        <v>459</v>
      </c>
      <c r="E121" s="114" t="str">
        <f>VLOOKUP(C121,'IS3'!$C$4:$E$329,3,FALSE)</f>
        <v>K-IFRS 1001 문단 102,
K-IFRS 1001 문단 85,
K-IFRS 1001 문단 86,
K-IFRS 1001 문단 한138.2,
K-IFRS 1001 문단 한138.3</v>
      </c>
      <c r="F121" s="77" t="s">
        <v>3182</v>
      </c>
      <c r="G121" s="77" t="s">
        <v>2823</v>
      </c>
    </row>
    <row r="122" spans="1:7" s="36" customFormat="1" ht="63">
      <c r="A122" s="36">
        <v>2</v>
      </c>
      <c r="B122" s="77" t="s">
        <v>3608</v>
      </c>
      <c r="C122" s="77" t="s">
        <v>3185</v>
      </c>
      <c r="D122" s="96" t="s">
        <v>459</v>
      </c>
      <c r="E122" s="114" t="str">
        <f>VLOOKUP(C122,'IS3'!$C$4:$E$329,3,FALSE)</f>
        <v>K-IFRS 1001 문단 102,
K-IFRS 1001 문단 85,
K-IFRS 1001 문단 86,
K-IFRS 1001 문단 한138.2,
K-IFRS 1001 문단 한138.3</v>
      </c>
      <c r="F122" s="77" t="s">
        <v>3184</v>
      </c>
      <c r="G122" s="77" t="s">
        <v>2824</v>
      </c>
    </row>
    <row r="123" spans="1:7" s="36" customFormat="1" ht="63">
      <c r="A123" s="36">
        <v>2</v>
      </c>
      <c r="B123" s="77" t="s">
        <v>3609</v>
      </c>
      <c r="C123" s="77" t="s">
        <v>3187</v>
      </c>
      <c r="D123" s="96" t="s">
        <v>459</v>
      </c>
      <c r="E123" s="114" t="str">
        <f>VLOOKUP(C123,'IS3'!$C$4:$E$329,3,FALSE)</f>
        <v>K-IFRS 1001 문단 102,
K-IFRS 1001 문단 85,
K-IFRS 1001 문단 86,
K-IFRS 1001 문단 한138.2,
K-IFRS 1001 문단 한138.3</v>
      </c>
      <c r="F123" s="77" t="s">
        <v>3186</v>
      </c>
      <c r="G123" s="77" t="s">
        <v>2825</v>
      </c>
    </row>
    <row r="124" spans="1:7" s="36" customFormat="1" ht="63">
      <c r="A124" s="36">
        <v>2</v>
      </c>
      <c r="B124" s="77" t="s">
        <v>3610</v>
      </c>
      <c r="C124" s="77" t="s">
        <v>3189</v>
      </c>
      <c r="D124" s="96" t="s">
        <v>459</v>
      </c>
      <c r="E124" s="114" t="str">
        <f>VLOOKUP(C124,'IS3'!$C$4:$E$329,3,FALSE)</f>
        <v>K-IFRS 1001 문단 102,
K-IFRS 1001 문단 85,
K-IFRS 1001 문단 86,
K-IFRS 1001 문단 한138.2,
K-IFRS 1001 문단 한138.3</v>
      </c>
      <c r="F124" s="77" t="s">
        <v>3188</v>
      </c>
      <c r="G124" s="77" t="s">
        <v>2826</v>
      </c>
    </row>
    <row r="125" spans="1:7" s="36" customFormat="1" ht="63">
      <c r="A125" s="36">
        <v>2</v>
      </c>
      <c r="B125" s="77" t="s">
        <v>3611</v>
      </c>
      <c r="C125" s="77" t="s">
        <v>3191</v>
      </c>
      <c r="D125" s="96" t="s">
        <v>459</v>
      </c>
      <c r="E125" s="114" t="str">
        <f>VLOOKUP(C125,'IS3'!$C$4:$E$329,3,FALSE)</f>
        <v>K-IFRS 1001 문단 102,
K-IFRS 1001 문단 85,
K-IFRS 1001 문단 86,
K-IFRS 1001 문단 한138.2,
K-IFRS 1001 문단 한138.3</v>
      </c>
      <c r="F125" s="77" t="s">
        <v>3190</v>
      </c>
      <c r="G125" s="77" t="s">
        <v>2827</v>
      </c>
    </row>
    <row r="126" spans="1:7" s="36" customFormat="1" ht="63">
      <c r="A126" s="36">
        <v>2</v>
      </c>
      <c r="B126" s="77" t="s">
        <v>3612</v>
      </c>
      <c r="C126" s="77" t="s">
        <v>3193</v>
      </c>
      <c r="D126" s="96" t="s">
        <v>459</v>
      </c>
      <c r="E126" s="114" t="str">
        <f>VLOOKUP(C126,'IS3'!$C$4:$E$329,3,FALSE)</f>
        <v>K-IFRS 1001 문단 102,
K-IFRS 1001 문단 85,
K-IFRS 1001 문단 86,
K-IFRS 1001 문단 한138.2,
K-IFRS 1001 문단 한138.3</v>
      </c>
      <c r="F126" s="77" t="s">
        <v>3192</v>
      </c>
      <c r="G126" s="77" t="s">
        <v>2828</v>
      </c>
    </row>
    <row r="127" spans="1:7" s="36" customFormat="1" ht="63">
      <c r="A127" s="36">
        <v>2</v>
      </c>
      <c r="B127" s="77" t="s">
        <v>3613</v>
      </c>
      <c r="C127" s="77" t="s">
        <v>3195</v>
      </c>
      <c r="D127" s="96" t="s">
        <v>459</v>
      </c>
      <c r="E127" s="114" t="str">
        <f>VLOOKUP(C127,'IS3'!$C$4:$E$329,3,FALSE)</f>
        <v>K-IFRS 1001 문단 102,
K-IFRS 1001 문단 85,
K-IFRS 1001 문단 86,
K-IFRS 1001 문단 한138.2,
K-IFRS 1001 문단 한138.3</v>
      </c>
      <c r="F127" s="77" t="s">
        <v>3194</v>
      </c>
      <c r="G127" s="77" t="s">
        <v>2829</v>
      </c>
    </row>
    <row r="128" spans="1:7" s="36" customFormat="1" ht="63">
      <c r="A128" s="36">
        <v>2</v>
      </c>
      <c r="B128" s="77" t="s">
        <v>3614</v>
      </c>
      <c r="C128" s="77" t="s">
        <v>3197</v>
      </c>
      <c r="D128" s="96" t="s">
        <v>459</v>
      </c>
      <c r="E128" s="114" t="str">
        <f>VLOOKUP(C128,'IS3'!$C$4:$E$329,3,FALSE)</f>
        <v>K-IFRS 1001 문단 102,
K-IFRS 1001 문단 85,
K-IFRS 1001 문단 86,
K-IFRS 1001 문단 한138.2,
K-IFRS 1001 문단 한138.3</v>
      </c>
      <c r="F128" s="77" t="s">
        <v>3196</v>
      </c>
      <c r="G128" s="77" t="s">
        <v>2830</v>
      </c>
    </row>
    <row r="129" spans="1:7" s="36" customFormat="1" ht="63">
      <c r="A129" s="36">
        <v>2</v>
      </c>
      <c r="B129" s="77" t="s">
        <v>3615</v>
      </c>
      <c r="C129" s="77" t="s">
        <v>3199</v>
      </c>
      <c r="D129" s="96" t="s">
        <v>459</v>
      </c>
      <c r="E129" s="114" t="str">
        <f>VLOOKUP(C129,'IS3'!$C$4:$E$329,3,FALSE)</f>
        <v>K-IFRS 1001 문단 102,
K-IFRS 1001 문단 85,
K-IFRS 1001 문단 86,
K-IFRS 1001 문단 한138.2,
K-IFRS 1001 문단 한138.3</v>
      </c>
      <c r="F129" s="77" t="s">
        <v>3198</v>
      </c>
      <c r="G129" s="77" t="s">
        <v>2831</v>
      </c>
    </row>
    <row r="130" spans="1:7" s="36" customFormat="1" ht="63">
      <c r="A130" s="36">
        <v>2</v>
      </c>
      <c r="B130" s="77" t="s">
        <v>3616</v>
      </c>
      <c r="C130" s="77" t="s">
        <v>3202</v>
      </c>
      <c r="D130" s="96" t="s">
        <v>459</v>
      </c>
      <c r="E130" s="114" t="str">
        <f>VLOOKUP(C130,'IS3'!$C$4:$E$329,3,FALSE)</f>
        <v>K-IFRS 1001 문단 102,
K-IFRS 1001 문단 85,
K-IFRS 1001 문단 86,
K-IFRS 1001 문단 한138.2,
K-IFRS 1001 문단 한138.3</v>
      </c>
      <c r="F130" s="77" t="s">
        <v>3201</v>
      </c>
      <c r="G130" s="77" t="s">
        <v>2832</v>
      </c>
    </row>
    <row r="131" spans="1:7" s="36" customFormat="1" ht="63">
      <c r="A131" s="36">
        <v>2</v>
      </c>
      <c r="B131" s="77" t="s">
        <v>3617</v>
      </c>
      <c r="C131" s="77" t="s">
        <v>3204</v>
      </c>
      <c r="D131" s="96" t="s">
        <v>459</v>
      </c>
      <c r="E131" s="114" t="str">
        <f>VLOOKUP(C131,'IS3'!$C$4:$E$329,3,FALSE)</f>
        <v>K-IFRS 1001 문단 102,
K-IFRS 1001 문단 85,
K-IFRS 1001 문단 86,
K-IFRS 1001 문단 한138.2,
K-IFRS 1001 문단 한138.3</v>
      </c>
      <c r="F131" s="77" t="s">
        <v>3203</v>
      </c>
      <c r="G131" s="77" t="s">
        <v>2833</v>
      </c>
    </row>
    <row r="132" spans="1:7" s="36" customFormat="1" ht="63">
      <c r="A132" s="36">
        <v>2</v>
      </c>
      <c r="B132" s="77" t="s">
        <v>3618</v>
      </c>
      <c r="C132" s="77" t="s">
        <v>3206</v>
      </c>
      <c r="D132" s="96" t="s">
        <v>459</v>
      </c>
      <c r="E132" s="114" t="str">
        <f>VLOOKUP(C132,'IS3'!$C$4:$E$329,3,FALSE)</f>
        <v>K-IFRS 1001 문단 102,
K-IFRS 1001 문단 85,
K-IFRS 1001 문단 86,
K-IFRS 1001 문단 한138.2,
K-IFRS 1001 문단 한138.3</v>
      </c>
      <c r="F132" s="77" t="s">
        <v>3205</v>
      </c>
      <c r="G132" s="77" t="s">
        <v>2834</v>
      </c>
    </row>
    <row r="133" spans="1:7" s="36" customFormat="1" ht="63">
      <c r="A133" s="36">
        <v>2</v>
      </c>
      <c r="B133" s="77" t="s">
        <v>3619</v>
      </c>
      <c r="C133" s="77" t="s">
        <v>3208</v>
      </c>
      <c r="D133" s="96" t="s">
        <v>459</v>
      </c>
      <c r="E133" s="114" t="str">
        <f>VLOOKUP(C133,'IS3'!$C$4:$E$329,3,FALSE)</f>
        <v>K-IFRS 1001 문단 102,
K-IFRS 1001 문단 85,
K-IFRS 1001 문단 86,
K-IFRS 1001 문단 한138.2,
K-IFRS 1001 문단 한138.3</v>
      </c>
      <c r="F133" s="77" t="s">
        <v>3207</v>
      </c>
      <c r="G133" s="77" t="s">
        <v>2835</v>
      </c>
    </row>
    <row r="134" spans="1:7" s="36" customFormat="1" ht="63">
      <c r="A134" s="36">
        <v>2</v>
      </c>
      <c r="B134" s="77" t="s">
        <v>3620</v>
      </c>
      <c r="C134" s="77" t="s">
        <v>3210</v>
      </c>
      <c r="D134" s="96" t="s">
        <v>459</v>
      </c>
      <c r="E134" s="114" t="str">
        <f>VLOOKUP(C134,'IS3'!$C$4:$E$329,3,FALSE)</f>
        <v>K-IFRS 1001 문단 102,
K-IFRS 1001 문단 85,
K-IFRS 1001 문단 86,
K-IFRS 1001 문단 한138.2,
K-IFRS 1001 문단 한138.3</v>
      </c>
      <c r="F134" s="77" t="s">
        <v>3209</v>
      </c>
      <c r="G134" s="77" t="s">
        <v>2836</v>
      </c>
    </row>
    <row r="135" spans="1:7" s="36" customFormat="1" ht="63">
      <c r="A135" s="36">
        <v>2</v>
      </c>
      <c r="B135" s="77" t="s">
        <v>3621</v>
      </c>
      <c r="C135" s="77" t="s">
        <v>3212</v>
      </c>
      <c r="D135" s="96" t="s">
        <v>459</v>
      </c>
      <c r="E135" s="114" t="str">
        <f>VLOOKUP(C135,'IS3'!$C$4:$E$329,3,FALSE)</f>
        <v>K-IFRS 1001 문단 102,
K-IFRS 1001 문단 85,
K-IFRS 1001 문단 86,
K-IFRS 1001 문단 한138.2,
K-IFRS 1001 문단 한138.3</v>
      </c>
      <c r="F135" s="77" t="s">
        <v>3211</v>
      </c>
      <c r="G135" s="77" t="s">
        <v>2837</v>
      </c>
    </row>
    <row r="136" spans="1:7" s="36" customFormat="1" ht="63">
      <c r="A136" s="36">
        <v>2</v>
      </c>
      <c r="B136" s="77" t="s">
        <v>3622</v>
      </c>
      <c r="C136" s="77" t="s">
        <v>3214</v>
      </c>
      <c r="D136" s="96" t="s">
        <v>459</v>
      </c>
      <c r="E136" s="114" t="str">
        <f>VLOOKUP(C136,'IS3'!$C$4:$E$329,3,FALSE)</f>
        <v>K-IFRS 1001 문단 102,
K-IFRS 1001 문단 85,
K-IFRS 1001 문단 86,
K-IFRS 1001 문단 한138.2,
K-IFRS 1001 문단 한138.3</v>
      </c>
      <c r="F136" s="77" t="s">
        <v>3213</v>
      </c>
      <c r="G136" s="77" t="s">
        <v>2838</v>
      </c>
    </row>
    <row r="137" spans="1:7" s="36" customFormat="1" ht="42">
      <c r="A137" s="36">
        <v>1</v>
      </c>
      <c r="B137" s="76" t="s">
        <v>3623</v>
      </c>
      <c r="C137" s="76" t="s">
        <v>737</v>
      </c>
      <c r="D137" s="96" t="s">
        <v>459</v>
      </c>
      <c r="E137" s="114" t="str">
        <f>VLOOKUP(C137,'IS3'!$C$4:$E$329,3,FALSE)</f>
        <v>K-IFRS 1001 문단 102,
K-IFRS 1001 문단 한138.2,
K-IFRS 1001 문단 한138.3</v>
      </c>
      <c r="F137" s="76" t="s">
        <v>1260</v>
      </c>
      <c r="G137" s="76" t="s">
        <v>1261</v>
      </c>
    </row>
    <row r="138" spans="1:7" s="36" customFormat="1" ht="10.5">
      <c r="A138" s="36">
        <v>1</v>
      </c>
      <c r="B138" s="76" t="s">
        <v>754</v>
      </c>
      <c r="C138" s="76" t="s">
        <v>755</v>
      </c>
      <c r="D138" s="96" t="s">
        <v>459</v>
      </c>
      <c r="E138" s="114" t="str">
        <f>VLOOKUP(C138,'IS3'!$C$4:$E$329,3,FALSE)</f>
        <v>K-IFRS 1001 문단 103</v>
      </c>
      <c r="F138" s="76" t="s">
        <v>1262</v>
      </c>
      <c r="G138" s="76" t="s">
        <v>1263</v>
      </c>
    </row>
    <row r="139" spans="1:7" s="36" customFormat="1" ht="42">
      <c r="A139" s="36">
        <v>2</v>
      </c>
      <c r="B139" s="77" t="s">
        <v>3624</v>
      </c>
      <c r="C139" s="77" t="s">
        <v>3216</v>
      </c>
      <c r="D139" s="96" t="s">
        <v>459</v>
      </c>
      <c r="E139" s="114" t="str">
        <f>VLOOKUP(C139,'IS3'!$C$4:$E$329,3,FALSE)</f>
        <v>K-IFRS 1001 문단 103,
K-IFRS 1001 문단 85,
K-IFRS 1001 문단 86,
K-IFRS 1107 문단 20</v>
      </c>
      <c r="F139" s="77" t="s">
        <v>3215</v>
      </c>
      <c r="G139" s="77" t="s">
        <v>2839</v>
      </c>
    </row>
    <row r="140" spans="1:7" s="36" customFormat="1" ht="31.5">
      <c r="A140" s="36">
        <v>2</v>
      </c>
      <c r="B140" s="77" t="s">
        <v>692</v>
      </c>
      <c r="C140" s="77" t="s">
        <v>199</v>
      </c>
      <c r="D140" s="96" t="s">
        <v>459</v>
      </c>
      <c r="E140" s="114" t="str">
        <f>VLOOKUP(C140,'IS3'!$C$4:$E$329,3,FALSE)</f>
        <v>K-IFRS 1001 문단 103,
K-IFRS 1001 문단 85,
K-IFRS 1001 문단 86</v>
      </c>
      <c r="F140" s="77" t="s">
        <v>1277</v>
      </c>
      <c r="G140" s="77" t="s">
        <v>1278</v>
      </c>
    </row>
    <row r="141" spans="1:7" s="36" customFormat="1" ht="31.5">
      <c r="A141" s="36">
        <v>2</v>
      </c>
      <c r="B141" s="77" t="s">
        <v>691</v>
      </c>
      <c r="C141" s="77" t="s">
        <v>3217</v>
      </c>
      <c r="D141" s="96" t="s">
        <v>459</v>
      </c>
      <c r="E141" s="114" t="str">
        <f>VLOOKUP(C141,'IS3'!$C$4:$E$329,3,FALSE)</f>
        <v>K-IFRS 1001 문단 103,
K-IFRS 1001 문단 85,
K-IFRS 1001 문단 86</v>
      </c>
      <c r="F141" s="77" t="s">
        <v>1274</v>
      </c>
      <c r="G141" s="77" t="s">
        <v>1275</v>
      </c>
    </row>
    <row r="142" spans="1:7" s="36" customFormat="1" ht="31.5">
      <c r="A142" s="36">
        <v>2</v>
      </c>
      <c r="B142" s="77" t="s">
        <v>3625</v>
      </c>
      <c r="C142" s="77" t="s">
        <v>3219</v>
      </c>
      <c r="D142" s="96" t="s">
        <v>459</v>
      </c>
      <c r="E142" s="114" t="str">
        <f>VLOOKUP(C142,'IS3'!$C$4:$E$329,3,FALSE)</f>
        <v>K-IFRS 1001 문단 103,
K-IFRS 1001 문단 85,
K-IFRS 1001 문단 86</v>
      </c>
      <c r="F142" s="77" t="s">
        <v>3218</v>
      </c>
      <c r="G142" s="77" t="s">
        <v>2840</v>
      </c>
    </row>
    <row r="143" spans="1:7" s="36" customFormat="1" ht="31.5">
      <c r="A143" s="36">
        <v>2</v>
      </c>
      <c r="B143" s="77" t="s">
        <v>3626</v>
      </c>
      <c r="C143" s="77" t="s">
        <v>3221</v>
      </c>
      <c r="D143" s="96" t="s">
        <v>459</v>
      </c>
      <c r="E143" s="114" t="str">
        <f>VLOOKUP(C143,'IS3'!$C$4:$E$329,3,FALSE)</f>
        <v>K-IFRS 1001 문단 103,
K-IFRS 1001 문단 85,
K-IFRS 1001 문단 86</v>
      </c>
      <c r="F143" s="77" t="s">
        <v>3220</v>
      </c>
      <c r="G143" s="77" t="s">
        <v>2841</v>
      </c>
    </row>
    <row r="144" spans="1:7" s="36" customFormat="1" ht="42">
      <c r="A144" s="36">
        <v>2</v>
      </c>
      <c r="B144" s="77" t="s">
        <v>3627</v>
      </c>
      <c r="C144" s="77" t="s">
        <v>3223</v>
      </c>
      <c r="D144" s="96" t="s">
        <v>459</v>
      </c>
      <c r="E144" s="114" t="str">
        <f>VLOOKUP(C144,'IS3'!$C$4:$E$329,3,FALSE)</f>
        <v>K-IFRS 1001 문단 103,
K-IFRS 1001 문단 85,
K-IFRS 1001 문단 86,
K-IFRS 1107 문단 20</v>
      </c>
      <c r="F144" s="77" t="s">
        <v>3222</v>
      </c>
      <c r="G144" s="77" t="s">
        <v>2842</v>
      </c>
    </row>
    <row r="145" spans="1:7" s="36" customFormat="1" ht="42">
      <c r="A145" s="36">
        <v>2</v>
      </c>
      <c r="B145" s="77" t="s">
        <v>3628</v>
      </c>
      <c r="C145" s="77" t="s">
        <v>3225</v>
      </c>
      <c r="D145" s="96" t="s">
        <v>459</v>
      </c>
      <c r="E145" s="114" t="str">
        <f>VLOOKUP(C145,'IS3'!$C$4:$E$329,3,FALSE)</f>
        <v>K-IFRS 1001 문단 103,
K-IFRS 1001 문단 85,
K-IFRS 1001 문단 86,
K-IFRS 1107 문단 20</v>
      </c>
      <c r="F145" s="77" t="s">
        <v>3224</v>
      </c>
      <c r="G145" s="77" t="s">
        <v>2843</v>
      </c>
    </row>
    <row r="146" spans="1:7" s="36" customFormat="1" ht="42">
      <c r="A146" s="36">
        <v>2</v>
      </c>
      <c r="B146" s="77" t="s">
        <v>3629</v>
      </c>
      <c r="C146" s="77" t="s">
        <v>3227</v>
      </c>
      <c r="D146" s="96" t="s">
        <v>459</v>
      </c>
      <c r="E146" s="114" t="str">
        <f>VLOOKUP(C146,'IS3'!$C$4:$E$329,3,FALSE)</f>
        <v>K-IFRS 1001 문단 103,
K-IFRS 1001 문단 85,
K-IFRS 1001 문단 86,
K-IFRS 1107 문단 20</v>
      </c>
      <c r="F146" s="77" t="s">
        <v>3226</v>
      </c>
      <c r="G146" s="77" t="s">
        <v>2844</v>
      </c>
    </row>
    <row r="147" spans="1:7" s="36" customFormat="1" ht="42">
      <c r="A147" s="36">
        <v>2</v>
      </c>
      <c r="B147" s="77" t="s">
        <v>3630</v>
      </c>
      <c r="C147" s="77" t="s">
        <v>3229</v>
      </c>
      <c r="D147" s="96" t="s">
        <v>459</v>
      </c>
      <c r="E147" s="114" t="str">
        <f>VLOOKUP(C147,'IS3'!$C$4:$E$329,3,FALSE)</f>
        <v>K-IFRS 1001 문단 103,
K-IFRS 1001 문단 85,
K-IFRS 1001 문단 86,
K-IFRS 1107 문단 20</v>
      </c>
      <c r="F147" s="77" t="s">
        <v>3228</v>
      </c>
      <c r="G147" s="77" t="s">
        <v>2845</v>
      </c>
    </row>
    <row r="148" spans="1:7" s="36" customFormat="1" ht="42">
      <c r="A148" s="36">
        <v>2</v>
      </c>
      <c r="B148" s="77" t="s">
        <v>3631</v>
      </c>
      <c r="C148" s="77" t="s">
        <v>3231</v>
      </c>
      <c r="D148" s="96" t="s">
        <v>459</v>
      </c>
      <c r="E148" s="114" t="str">
        <f>VLOOKUP(C148,'IS3'!$C$4:$E$329,3,FALSE)</f>
        <v>K-IFRS 1001 문단 103,
K-IFRS 1001 문단 85,
K-IFRS 1001 문단 86,
K-IFRS 1107 문단 20</v>
      </c>
      <c r="F148" s="77" t="s">
        <v>3230</v>
      </c>
      <c r="G148" s="77" t="s">
        <v>2846</v>
      </c>
    </row>
    <row r="149" spans="1:7" s="36" customFormat="1" ht="42">
      <c r="A149" s="36">
        <v>2</v>
      </c>
      <c r="B149" s="77" t="s">
        <v>3632</v>
      </c>
      <c r="C149" s="77" t="s">
        <v>3233</v>
      </c>
      <c r="D149" s="96" t="s">
        <v>459</v>
      </c>
      <c r="E149" s="114" t="str">
        <f>VLOOKUP(C149,'IS3'!$C$4:$E$329,3,FALSE)</f>
        <v>K-IFRS 1001 문단 103,
K-IFRS 1001 문단 85,
K-IFRS 1001 문단 86,
K-IFRS 1107 문단 20</v>
      </c>
      <c r="F149" s="77" t="s">
        <v>3232</v>
      </c>
      <c r="G149" s="77" t="s">
        <v>2847</v>
      </c>
    </row>
    <row r="150" spans="1:7" s="36" customFormat="1" ht="42">
      <c r="A150" s="36">
        <v>2</v>
      </c>
      <c r="B150" s="77" t="s">
        <v>3633</v>
      </c>
      <c r="C150" s="77" t="s">
        <v>3235</v>
      </c>
      <c r="D150" s="96" t="s">
        <v>459</v>
      </c>
      <c r="E150" s="114" t="str">
        <f>VLOOKUP(C150,'IS3'!$C$4:$E$329,3,FALSE)</f>
        <v>K-IFRS 1001 문단 103,
K-IFRS 1001 문단 85,
K-IFRS 1001 문단 86,
K-IFRS 1107 문단 20</v>
      </c>
      <c r="F150" s="77" t="s">
        <v>3234</v>
      </c>
      <c r="G150" s="77" t="s">
        <v>2848</v>
      </c>
    </row>
    <row r="151" spans="1:7" s="36" customFormat="1" ht="42">
      <c r="A151" s="36">
        <v>2</v>
      </c>
      <c r="B151" s="77" t="s">
        <v>3634</v>
      </c>
      <c r="C151" s="77" t="s">
        <v>3237</v>
      </c>
      <c r="D151" s="96" t="s">
        <v>459</v>
      </c>
      <c r="E151" s="114" t="str">
        <f>VLOOKUP(C151,'IS3'!$C$4:$E$329,3,FALSE)</f>
        <v>K-IFRS 1001 문단 103,
K-IFRS 1001 문단 85,
K-IFRS 1001 문단 86,
K-IFRS 1107 문단 20</v>
      </c>
      <c r="F151" s="77" t="s">
        <v>3236</v>
      </c>
      <c r="G151" s="77" t="s">
        <v>2849</v>
      </c>
    </row>
    <row r="152" spans="1:7" s="36" customFormat="1" ht="31.5">
      <c r="A152" s="36">
        <v>2</v>
      </c>
      <c r="B152" s="77" t="s">
        <v>3635</v>
      </c>
      <c r="C152" s="77" t="s">
        <v>3239</v>
      </c>
      <c r="D152" s="96" t="s">
        <v>459</v>
      </c>
      <c r="E152" s="114" t="str">
        <f>VLOOKUP(C152,'IS3'!$C$4:$E$329,3,FALSE)</f>
        <v>K-IFRS 1001 문단 103,
K-IFRS 1001 문단 85,
K-IFRS 1001 문단 86</v>
      </c>
      <c r="F152" s="77" t="s">
        <v>3238</v>
      </c>
      <c r="G152" s="77" t="s">
        <v>2850</v>
      </c>
    </row>
    <row r="153" spans="1:7" s="36" customFormat="1" ht="31.5">
      <c r="A153" s="36">
        <v>2</v>
      </c>
      <c r="B153" s="77" t="s">
        <v>3636</v>
      </c>
      <c r="C153" s="77" t="s">
        <v>3241</v>
      </c>
      <c r="D153" s="96" t="s">
        <v>459</v>
      </c>
      <c r="E153" s="114" t="str">
        <f>VLOOKUP(C153,'IS3'!$C$4:$E$329,3,FALSE)</f>
        <v>K-IFRS 1001 문단 103,
K-IFRS 1001 문단 85,
K-IFRS 1001 문단 86</v>
      </c>
      <c r="F153" s="77" t="s">
        <v>3240</v>
      </c>
      <c r="G153" s="77" t="s">
        <v>2851</v>
      </c>
    </row>
    <row r="154" spans="1:7" s="36" customFormat="1" ht="31.5">
      <c r="A154" s="36">
        <v>2</v>
      </c>
      <c r="B154" s="77" t="s">
        <v>3637</v>
      </c>
      <c r="C154" s="77" t="s">
        <v>3243</v>
      </c>
      <c r="D154" s="96" t="s">
        <v>459</v>
      </c>
      <c r="E154" s="114" t="str">
        <f>VLOOKUP(C154,'IS3'!$C$4:$E$329,3,FALSE)</f>
        <v>K-IFRS 1001 문단 103,
K-IFRS 1001 문단 85,
K-IFRS 1001 문단 86</v>
      </c>
      <c r="F154" s="77" t="s">
        <v>3242</v>
      </c>
      <c r="G154" s="77" t="s">
        <v>2852</v>
      </c>
    </row>
    <row r="155" spans="1:7" s="36" customFormat="1" ht="31.5">
      <c r="A155" s="36">
        <v>2</v>
      </c>
      <c r="B155" s="77" t="s">
        <v>3638</v>
      </c>
      <c r="C155" s="77" t="s">
        <v>3245</v>
      </c>
      <c r="D155" s="96" t="s">
        <v>459</v>
      </c>
      <c r="E155" s="114" t="str">
        <f>VLOOKUP(C155,'IS3'!$C$4:$E$329,3,FALSE)</f>
        <v>K-IFRS 1001 문단 103,
K-IFRS 1001 문단 85,
K-IFRS 1001 문단 86</v>
      </c>
      <c r="F155" s="77" t="s">
        <v>3244</v>
      </c>
      <c r="G155" s="77" t="s">
        <v>2853</v>
      </c>
    </row>
    <row r="156" spans="1:7" s="36" customFormat="1" ht="31.5">
      <c r="A156" s="36">
        <v>2</v>
      </c>
      <c r="B156" s="77" t="s">
        <v>756</v>
      </c>
      <c r="C156" s="77" t="s">
        <v>757</v>
      </c>
      <c r="D156" s="96" t="s">
        <v>459</v>
      </c>
      <c r="E156" s="114" t="str">
        <f>VLOOKUP(C156,'IS3'!$C$4:$E$329,3,FALSE)</f>
        <v>K-IFRS 1001 문단 103,
K-IFRS 1001 문단 85,
K-IFRS 1001 문단 86</v>
      </c>
      <c r="F156" s="77" t="s">
        <v>1264</v>
      </c>
      <c r="G156" s="77" t="s">
        <v>1265</v>
      </c>
    </row>
    <row r="157" spans="1:7" s="36" customFormat="1" ht="31.5">
      <c r="A157" s="36">
        <v>2</v>
      </c>
      <c r="B157" s="77" t="s">
        <v>3639</v>
      </c>
      <c r="C157" s="77" t="s">
        <v>3247</v>
      </c>
      <c r="D157" s="96" t="s">
        <v>459</v>
      </c>
      <c r="E157" s="114" t="str">
        <f>VLOOKUP(C157,'IS3'!$C$4:$E$329,3,FALSE)</f>
        <v>K-IFRS 1001 문단 103,
K-IFRS 1001 문단 85,
K-IFRS 1001 문단 86</v>
      </c>
      <c r="F157" s="77" t="s">
        <v>3246</v>
      </c>
      <c r="G157" s="77" t="s">
        <v>2854</v>
      </c>
    </row>
    <row r="158" spans="1:7" s="36" customFormat="1" ht="31.5">
      <c r="A158" s="36">
        <v>2</v>
      </c>
      <c r="B158" s="77" t="s">
        <v>3640</v>
      </c>
      <c r="C158" s="77" t="s">
        <v>3249</v>
      </c>
      <c r="D158" s="96" t="s">
        <v>459</v>
      </c>
      <c r="E158" s="114" t="str">
        <f>VLOOKUP(C158,'IS3'!$C$4:$E$329,3,FALSE)</f>
        <v>K-IFRS 1001 문단 103,
K-IFRS 1001 문단 85,
K-IFRS 1001 문단 86</v>
      </c>
      <c r="F158" s="77" t="s">
        <v>3248</v>
      </c>
      <c r="G158" s="77" t="s">
        <v>2855</v>
      </c>
    </row>
    <row r="159" spans="1:7" s="36" customFormat="1" ht="31.5">
      <c r="A159" s="36">
        <v>2</v>
      </c>
      <c r="B159" s="77" t="s">
        <v>758</v>
      </c>
      <c r="C159" s="77" t="s">
        <v>759</v>
      </c>
      <c r="D159" s="96" t="s">
        <v>459</v>
      </c>
      <c r="E159" s="114" t="str">
        <f>VLOOKUP(C159,'IS3'!$C$4:$E$329,3,FALSE)</f>
        <v>K-IFRS 1001 문단 103,
K-IFRS 1001 문단 85,
K-IFRS 1001 문단 86</v>
      </c>
      <c r="F159" s="77" t="s">
        <v>1266</v>
      </c>
      <c r="G159" s="77" t="s">
        <v>1267</v>
      </c>
    </row>
    <row r="160" spans="1:7" s="36" customFormat="1" ht="31.5">
      <c r="A160" s="36">
        <v>2</v>
      </c>
      <c r="B160" s="77" t="s">
        <v>3641</v>
      </c>
      <c r="C160" s="77" t="s">
        <v>3251</v>
      </c>
      <c r="D160" s="96" t="s">
        <v>459</v>
      </c>
      <c r="E160" s="114" t="str">
        <f>VLOOKUP(C160,'IS3'!$C$4:$E$329,3,FALSE)</f>
        <v>K-IFRS 1001 문단 103,
K-IFRS 1001 문단 85,
K-IFRS 1001 문단 86</v>
      </c>
      <c r="F160" s="77" t="s">
        <v>3250</v>
      </c>
      <c r="G160" s="77" t="s">
        <v>2856</v>
      </c>
    </row>
    <row r="161" spans="1:7" s="36" customFormat="1" ht="31.5">
      <c r="A161" s="36">
        <v>2</v>
      </c>
      <c r="B161" s="77" t="s">
        <v>3642</v>
      </c>
      <c r="C161" s="77" t="s">
        <v>3253</v>
      </c>
      <c r="D161" s="96" t="s">
        <v>459</v>
      </c>
      <c r="E161" s="114" t="str">
        <f>VLOOKUP(C161,'IS3'!$C$4:$E$329,3,FALSE)</f>
        <v>K-IFRS 1001 문단 103,
K-IFRS 1001 문단 85,
K-IFRS 1001 문단 86</v>
      </c>
      <c r="F161" s="77" t="s">
        <v>3252</v>
      </c>
      <c r="G161" s="77" t="s">
        <v>2857</v>
      </c>
    </row>
    <row r="162" spans="1:7" s="36" customFormat="1" ht="31.5">
      <c r="A162" s="36">
        <v>2</v>
      </c>
      <c r="B162" s="77" t="s">
        <v>3643</v>
      </c>
      <c r="C162" s="77" t="s">
        <v>3255</v>
      </c>
      <c r="D162" s="96" t="s">
        <v>459</v>
      </c>
      <c r="E162" s="114" t="str">
        <f>VLOOKUP(C162,'IS3'!$C$4:$E$329,3,FALSE)</f>
        <v>K-IFRS 1001 문단 103,
K-IFRS 1001 문단 85,
K-IFRS 1001 문단 86</v>
      </c>
      <c r="F162" s="77" t="s">
        <v>3254</v>
      </c>
      <c r="G162" s="77" t="s">
        <v>2858</v>
      </c>
    </row>
    <row r="163" spans="1:7" s="36" customFormat="1" ht="31.5">
      <c r="A163" s="36">
        <v>2</v>
      </c>
      <c r="B163" s="77" t="s">
        <v>693</v>
      </c>
      <c r="C163" s="77" t="s">
        <v>3256</v>
      </c>
      <c r="D163" s="96" t="s">
        <v>459</v>
      </c>
      <c r="E163" s="114" t="str">
        <f>VLOOKUP(C163,'IS3'!$C$4:$E$329,3,FALSE)</f>
        <v>K-IFRS 1001 문단 103,
K-IFRS 1001 문단 85,
K-IFRS 1001 문단 86</v>
      </c>
      <c r="F163" s="77" t="s">
        <v>1280</v>
      </c>
      <c r="G163" s="77" t="s">
        <v>1281</v>
      </c>
    </row>
    <row r="164" spans="1:7" s="36" customFormat="1" ht="21">
      <c r="A164" s="36">
        <v>2</v>
      </c>
      <c r="B164" s="77" t="s">
        <v>3644</v>
      </c>
      <c r="C164" s="77" t="s">
        <v>3258</v>
      </c>
      <c r="D164" s="96" t="s">
        <v>459</v>
      </c>
      <c r="E164" s="114" t="str">
        <f>VLOOKUP(C164,'IS3'!$C$4:$E$329,3,FALSE)</f>
        <v>K-IFRS 1001 문단 103,
K-IFRS 1001 문단 82</v>
      </c>
      <c r="F164" s="77" t="s">
        <v>3257</v>
      </c>
      <c r="G164" s="77" t="s">
        <v>2859</v>
      </c>
    </row>
    <row r="165" spans="1:7" s="36" customFormat="1" ht="31.5">
      <c r="A165" s="36">
        <v>2</v>
      </c>
      <c r="B165" s="77" t="s">
        <v>3645</v>
      </c>
      <c r="C165" s="77" t="s">
        <v>3260</v>
      </c>
      <c r="D165" s="96" t="s">
        <v>459</v>
      </c>
      <c r="E165" s="114" t="str">
        <f>VLOOKUP(C165,'IS3'!$C$4:$E$329,3,FALSE)</f>
        <v>K-IFRS 1001 문단 103,
K-IFRS 1001 문단 85,
K-IFRS 1001 문단 86</v>
      </c>
      <c r="F165" s="77" t="s">
        <v>3259</v>
      </c>
      <c r="G165" s="77" t="s">
        <v>2860</v>
      </c>
    </row>
    <row r="166" spans="1:7" s="36" customFormat="1" ht="31.5">
      <c r="A166" s="36">
        <v>2</v>
      </c>
      <c r="B166" s="77" t="s">
        <v>3646</v>
      </c>
      <c r="C166" s="77" t="s">
        <v>3262</v>
      </c>
      <c r="D166" s="96" t="s">
        <v>459</v>
      </c>
      <c r="E166" s="114" t="str">
        <f>VLOOKUP(C166,'IS3'!$C$4:$E$329,3,FALSE)</f>
        <v>K-IFRS 1001 문단 103,
K-IFRS 1001 문단 85,
K-IFRS 1001 문단 86</v>
      </c>
      <c r="F166" s="77" t="s">
        <v>3261</v>
      </c>
      <c r="G166" s="77" t="s">
        <v>2861</v>
      </c>
    </row>
    <row r="167" spans="1:7" s="36" customFormat="1" ht="31.5">
      <c r="A167" s="36">
        <v>2</v>
      </c>
      <c r="B167" s="77" t="s">
        <v>3647</v>
      </c>
      <c r="C167" s="77" t="s">
        <v>3264</v>
      </c>
      <c r="D167" s="96" t="s">
        <v>459</v>
      </c>
      <c r="E167" s="114" t="str">
        <f>VLOOKUP(C167,'IS3'!$C$4:$E$329,3,FALSE)</f>
        <v>K-IFRS 1001 문단 103,
K-IFRS 1001 문단 85,
K-IFRS 1001 문단 86</v>
      </c>
      <c r="F167" s="77" t="s">
        <v>3263</v>
      </c>
      <c r="G167" s="77" t="s">
        <v>2862</v>
      </c>
    </row>
    <row r="168" spans="1:7" s="36" customFormat="1" ht="31.5">
      <c r="A168" s="36">
        <v>2</v>
      </c>
      <c r="B168" s="77" t="s">
        <v>3648</v>
      </c>
      <c r="C168" s="77" t="s">
        <v>3266</v>
      </c>
      <c r="D168" s="96" t="s">
        <v>459</v>
      </c>
      <c r="E168" s="114" t="str">
        <f>VLOOKUP(C168,'IS3'!$C$4:$E$329,3,FALSE)</f>
        <v>K-IFRS 1001 문단 103,
K-IFRS 1001 문단 85,
K-IFRS 1001 문단 86</v>
      </c>
      <c r="F168" s="77" t="s">
        <v>3265</v>
      </c>
      <c r="G168" s="77" t="s">
        <v>2863</v>
      </c>
    </row>
    <row r="169" spans="1:7" s="36" customFormat="1" ht="31.5">
      <c r="A169" s="36">
        <v>2</v>
      </c>
      <c r="B169" s="77" t="s">
        <v>11</v>
      </c>
      <c r="C169" s="77" t="s">
        <v>12</v>
      </c>
      <c r="D169" s="96" t="s">
        <v>459</v>
      </c>
      <c r="E169" s="114" t="str">
        <f>VLOOKUP(C169,'IS3'!$C$4:$E$329,3,FALSE)</f>
        <v>K-IFRS 1001 문단 103,
K-IFRS 1001 문단 85,
K-IFRS 1001 문단 86</v>
      </c>
      <c r="F169" s="77" t="s">
        <v>3267</v>
      </c>
      <c r="G169" s="77" t="s">
        <v>1276</v>
      </c>
    </row>
    <row r="170" spans="1:7" s="36" customFormat="1" ht="31.5">
      <c r="A170" s="36">
        <v>2</v>
      </c>
      <c r="B170" s="77" t="s">
        <v>3649</v>
      </c>
      <c r="C170" s="77" t="s">
        <v>3269</v>
      </c>
      <c r="D170" s="96" t="s">
        <v>459</v>
      </c>
      <c r="E170" s="114" t="str">
        <f>VLOOKUP(C170,'IS3'!$C$4:$E$329,3,FALSE)</f>
        <v>K-IFRS 1001 문단 103,
K-IFRS 1001 문단 85,
K-IFRS 1001 문단 86</v>
      </c>
      <c r="F170" s="77" t="s">
        <v>3268</v>
      </c>
      <c r="G170" s="77" t="s">
        <v>2864</v>
      </c>
    </row>
    <row r="171" spans="1:7" s="36" customFormat="1" ht="31.5">
      <c r="A171" s="36">
        <v>2</v>
      </c>
      <c r="B171" s="77" t="s">
        <v>3650</v>
      </c>
      <c r="C171" s="77" t="s">
        <v>3271</v>
      </c>
      <c r="D171" s="96" t="s">
        <v>459</v>
      </c>
      <c r="E171" s="114" t="str">
        <f>VLOOKUP(C171,'IS3'!$C$4:$E$329,3,FALSE)</f>
        <v>K-IFRS 1001 문단 103,
K-IFRS 1001 문단 85,
K-IFRS 1001 문단 86</v>
      </c>
      <c r="F171" s="77" t="s">
        <v>3270</v>
      </c>
      <c r="G171" s="77" t="s">
        <v>2865</v>
      </c>
    </row>
    <row r="172" spans="1:7" s="36" customFormat="1" ht="31.5">
      <c r="A172" s="36">
        <v>2</v>
      </c>
      <c r="B172" s="77" t="s">
        <v>3651</v>
      </c>
      <c r="C172" s="77" t="s">
        <v>3273</v>
      </c>
      <c r="D172" s="96" t="s">
        <v>459</v>
      </c>
      <c r="E172" s="114" t="str">
        <f>VLOOKUP(C172,'IS3'!$C$4:$E$329,3,FALSE)</f>
        <v>K-IFRS 1001 문단 103,
K-IFRS 1001 문단 85,
K-IFRS 1001 문단 86</v>
      </c>
      <c r="F172" s="77" t="s">
        <v>3272</v>
      </c>
      <c r="G172" s="77" t="s">
        <v>2866</v>
      </c>
    </row>
    <row r="173" spans="1:7" s="36" customFormat="1" ht="31.5">
      <c r="A173" s="36">
        <v>2</v>
      </c>
      <c r="B173" s="77" t="s">
        <v>3652</v>
      </c>
      <c r="C173" s="77" t="s">
        <v>3275</v>
      </c>
      <c r="D173" s="96" t="s">
        <v>459</v>
      </c>
      <c r="E173" s="114" t="str">
        <f>VLOOKUP(C173,'IS3'!$C$4:$E$329,3,FALSE)</f>
        <v>K-IFRS 1001 문단 103,
K-IFRS 1001 문단 85,
K-IFRS 1001 문단 86</v>
      </c>
      <c r="F173" s="77" t="s">
        <v>3274</v>
      </c>
      <c r="G173" s="77" t="s">
        <v>2867</v>
      </c>
    </row>
    <row r="174" spans="1:7" s="36" customFormat="1" ht="31.5">
      <c r="A174" s="36">
        <v>2</v>
      </c>
      <c r="B174" s="77" t="s">
        <v>3653</v>
      </c>
      <c r="C174" s="77" t="s">
        <v>3277</v>
      </c>
      <c r="D174" s="96" t="s">
        <v>459</v>
      </c>
      <c r="E174" s="114" t="str">
        <f>VLOOKUP(C174,'IS3'!$C$4:$E$329,3,FALSE)</f>
        <v>K-IFRS 1001 문단 103,
K-IFRS 1001 문단 85,
K-IFRS 1001 문단 86</v>
      </c>
      <c r="F174" s="77" t="s">
        <v>3276</v>
      </c>
      <c r="G174" s="77" t="s">
        <v>2868</v>
      </c>
    </row>
    <row r="175" spans="1:7" s="36" customFormat="1" ht="31.5">
      <c r="A175" s="36">
        <v>2</v>
      </c>
      <c r="B175" s="77" t="s">
        <v>3654</v>
      </c>
      <c r="C175" s="77" t="s">
        <v>3279</v>
      </c>
      <c r="D175" s="96" t="s">
        <v>459</v>
      </c>
      <c r="E175" s="114" t="str">
        <f>VLOOKUP(C175,'IS3'!$C$4:$E$329,3,FALSE)</f>
        <v>K-IFRS 1001 문단 103,
K-IFRS 1001 문단 85,
K-IFRS 1001 문단 86</v>
      </c>
      <c r="F175" s="77" t="s">
        <v>3278</v>
      </c>
      <c r="G175" s="77" t="s">
        <v>2869</v>
      </c>
    </row>
    <row r="176" spans="1:7" s="36" customFormat="1" ht="31.5">
      <c r="A176" s="36">
        <v>2</v>
      </c>
      <c r="B176" s="77" t="s">
        <v>3655</v>
      </c>
      <c r="C176" s="77" t="s">
        <v>3281</v>
      </c>
      <c r="D176" s="96" t="s">
        <v>459</v>
      </c>
      <c r="E176" s="114" t="str">
        <f>VLOOKUP(C176,'IS3'!$C$4:$E$329,3,FALSE)</f>
        <v>K-IFRS 1001 문단 103,
K-IFRS 1001 문단 85,
K-IFRS 1001 문단 86</v>
      </c>
      <c r="F176" s="77" t="s">
        <v>3280</v>
      </c>
      <c r="G176" s="77" t="s">
        <v>2870</v>
      </c>
    </row>
    <row r="177" spans="1:7" s="36" customFormat="1" ht="31.5">
      <c r="A177" s="36">
        <v>2</v>
      </c>
      <c r="B177" s="77" t="s">
        <v>13</v>
      </c>
      <c r="C177" s="77" t="s">
        <v>14</v>
      </c>
      <c r="D177" s="96" t="s">
        <v>459</v>
      </c>
      <c r="E177" s="114" t="str">
        <f>VLOOKUP(C177,'IS3'!$C$4:$E$329,3,FALSE)</f>
        <v>K-IFRS 1001 문단 103,
K-IFRS 1001 문단 85,
K-IFRS 1001 문단 86</v>
      </c>
      <c r="F177" s="77" t="s">
        <v>3282</v>
      </c>
      <c r="G177" s="77" t="s">
        <v>1279</v>
      </c>
    </row>
    <row r="178" spans="1:7" s="36" customFormat="1" ht="31.5">
      <c r="A178" s="36">
        <v>2</v>
      </c>
      <c r="B178" s="77" t="s">
        <v>690</v>
      </c>
      <c r="C178" s="77" t="s">
        <v>3283</v>
      </c>
      <c r="D178" s="96" t="s">
        <v>459</v>
      </c>
      <c r="E178" s="114" t="str">
        <f>VLOOKUP(C178,'IS3'!$C$4:$E$329,3,FALSE)</f>
        <v>K-IFRS 1001 문단 103,
K-IFRS 1001 문단 85,
K-IFRS 1001 문단 86</v>
      </c>
      <c r="F178" s="77" t="s">
        <v>1272</v>
      </c>
      <c r="G178" s="77" t="s">
        <v>1273</v>
      </c>
    </row>
    <row r="179" spans="1:7" s="36" customFormat="1" ht="31.5">
      <c r="A179" s="36">
        <v>2</v>
      </c>
      <c r="B179" s="77" t="s">
        <v>3656</v>
      </c>
      <c r="C179" s="77" t="s">
        <v>3285</v>
      </c>
      <c r="D179" s="96" t="s">
        <v>459</v>
      </c>
      <c r="E179" s="114" t="str">
        <f>VLOOKUP(C179,'IS3'!$C$4:$E$329,3,FALSE)</f>
        <v>K-IFRS 1001 문단 103,
K-IFRS 1001 문단 85,
K-IFRS 1001 문단 86</v>
      </c>
      <c r="F179" s="77" t="s">
        <v>3284</v>
      </c>
      <c r="G179" s="77" t="s">
        <v>2871</v>
      </c>
    </row>
    <row r="180" spans="1:7" s="36" customFormat="1" ht="31.5">
      <c r="A180" s="36">
        <v>2</v>
      </c>
      <c r="B180" s="77" t="s">
        <v>3657</v>
      </c>
      <c r="C180" s="77" t="s">
        <v>3287</v>
      </c>
      <c r="D180" s="96" t="s">
        <v>459</v>
      </c>
      <c r="E180" s="114" t="str">
        <f>VLOOKUP(C180,'IS3'!$C$4:$E$329,3,FALSE)</f>
        <v>K-IFRS 1001 문단 103,
K-IFRS 1001 문단 85,
K-IFRS 1001 문단 86</v>
      </c>
      <c r="F180" s="77" t="s">
        <v>3286</v>
      </c>
      <c r="G180" s="77" t="s">
        <v>2872</v>
      </c>
    </row>
    <row r="181" spans="1:7" s="36" customFormat="1" ht="31.5">
      <c r="A181" s="36">
        <v>2</v>
      </c>
      <c r="B181" s="77" t="s">
        <v>3658</v>
      </c>
      <c r="C181" s="77" t="s">
        <v>3289</v>
      </c>
      <c r="D181" s="96" t="s">
        <v>459</v>
      </c>
      <c r="E181" s="114" t="str">
        <f>VLOOKUP(C181,'IS3'!$C$4:$E$329,3,FALSE)</f>
        <v>K-IFRS 1001 문단 103,
K-IFRS 1001 문단 85,
K-IFRS 1001 문단 86</v>
      </c>
      <c r="F181" s="77" t="s">
        <v>3288</v>
      </c>
      <c r="G181" s="77" t="s">
        <v>2873</v>
      </c>
    </row>
    <row r="182" spans="1:7" s="36" customFormat="1" ht="31.5">
      <c r="A182" s="36">
        <v>2</v>
      </c>
      <c r="B182" s="77" t="s">
        <v>3659</v>
      </c>
      <c r="C182" s="77" t="s">
        <v>3291</v>
      </c>
      <c r="D182" s="96" t="s">
        <v>459</v>
      </c>
      <c r="E182" s="114" t="str">
        <f>VLOOKUP(C182,'IS3'!$C$4:$E$329,3,FALSE)</f>
        <v>K-IFRS 1001 문단 103,
K-IFRS 1001 문단 85,
K-IFRS 1001 문단 86</v>
      </c>
      <c r="F182" s="77" t="s">
        <v>3290</v>
      </c>
      <c r="G182" s="77" t="s">
        <v>2874</v>
      </c>
    </row>
    <row r="183" spans="1:7" s="36" customFormat="1" ht="31.5">
      <c r="A183" s="36">
        <v>2</v>
      </c>
      <c r="B183" s="77" t="s">
        <v>3660</v>
      </c>
      <c r="C183" s="77" t="s">
        <v>3293</v>
      </c>
      <c r="D183" s="96" t="s">
        <v>459</v>
      </c>
      <c r="E183" s="114" t="str">
        <f>VLOOKUP(C183,'IS3'!$C$4:$E$329,3,FALSE)</f>
        <v>K-IFRS 1001 문단 103,
K-IFRS 1001 문단 85,
K-IFRS 1001 문단 86</v>
      </c>
      <c r="F183" s="77" t="s">
        <v>3292</v>
      </c>
      <c r="G183" s="77" t="s">
        <v>2875</v>
      </c>
    </row>
    <row r="184" spans="1:7" s="36" customFormat="1" ht="31.5">
      <c r="A184" s="36">
        <v>2</v>
      </c>
      <c r="B184" s="77" t="s">
        <v>3661</v>
      </c>
      <c r="C184" s="77" t="s">
        <v>3295</v>
      </c>
      <c r="D184" s="96" t="s">
        <v>459</v>
      </c>
      <c r="E184" s="114" t="str">
        <f>VLOOKUP(C184,'IS3'!$C$4:$E$329,3,FALSE)</f>
        <v>K-IFRS 1001 문단 103,
K-IFRS 1001 문단 85,
K-IFRS 1001 문단 86</v>
      </c>
      <c r="F184" s="77" t="s">
        <v>3294</v>
      </c>
      <c r="G184" s="77" t="s">
        <v>2876</v>
      </c>
    </row>
    <row r="185" spans="1:7" s="36" customFormat="1" ht="31.5">
      <c r="A185" s="36">
        <v>2</v>
      </c>
      <c r="B185" s="77" t="s">
        <v>3662</v>
      </c>
      <c r="C185" s="77" t="s">
        <v>3297</v>
      </c>
      <c r="D185" s="96" t="s">
        <v>459</v>
      </c>
      <c r="E185" s="114" t="str">
        <f>VLOOKUP(C185,'IS3'!$C$4:$E$329,3,FALSE)</f>
        <v>K-IFRS 1001 문단 103,
K-IFRS 1001 문단 85,
K-IFRS 1001 문단 86</v>
      </c>
      <c r="F185" s="77" t="s">
        <v>3296</v>
      </c>
      <c r="G185" s="77" t="s">
        <v>2877</v>
      </c>
    </row>
    <row r="186" spans="1:7" s="36" customFormat="1" ht="31.5">
      <c r="A186" s="36">
        <v>2</v>
      </c>
      <c r="B186" s="77" t="s">
        <v>3663</v>
      </c>
      <c r="C186" s="77" t="s">
        <v>3299</v>
      </c>
      <c r="D186" s="96" t="s">
        <v>459</v>
      </c>
      <c r="E186" s="114" t="str">
        <f>VLOOKUP(C186,'IS3'!$C$4:$E$329,3,FALSE)</f>
        <v>K-IFRS 1001 문단 103,
K-IFRS 1001 문단 85,
K-IFRS 1001 문단 86</v>
      </c>
      <c r="F186" s="77" t="s">
        <v>3298</v>
      </c>
      <c r="G186" s="77" t="s">
        <v>2878</v>
      </c>
    </row>
    <row r="187" spans="1:7" s="36" customFormat="1" ht="31.5">
      <c r="A187" s="36">
        <v>2</v>
      </c>
      <c r="B187" s="77" t="s">
        <v>3664</v>
      </c>
      <c r="C187" s="77" t="s">
        <v>3301</v>
      </c>
      <c r="D187" s="96" t="s">
        <v>459</v>
      </c>
      <c r="E187" s="114" t="str">
        <f>VLOOKUP(C187,'IS3'!$C$4:$E$329,3,FALSE)</f>
        <v>K-IFRS 1001 문단 103,
K-IFRS 1001 문단 85,
K-IFRS 1001 문단 86</v>
      </c>
      <c r="F187" s="77" t="s">
        <v>3300</v>
      </c>
      <c r="G187" s="77" t="s">
        <v>2879</v>
      </c>
    </row>
    <row r="188" spans="1:7" s="36" customFormat="1" ht="31.5">
      <c r="A188" s="36">
        <v>2</v>
      </c>
      <c r="B188" s="77" t="s">
        <v>3665</v>
      </c>
      <c r="C188" s="77" t="s">
        <v>3303</v>
      </c>
      <c r="D188" s="96" t="s">
        <v>459</v>
      </c>
      <c r="E188" s="114" t="str">
        <f>VLOOKUP(C188,'IS3'!$C$4:$E$329,3,FALSE)</f>
        <v>K-IFRS 1001 문단 103,
K-IFRS 1001 문단 85,
K-IFRS 1001 문단 86</v>
      </c>
      <c r="F188" s="77" t="s">
        <v>3302</v>
      </c>
      <c r="G188" s="77" t="s">
        <v>2880</v>
      </c>
    </row>
    <row r="189" spans="1:7" s="36" customFormat="1" ht="31.5">
      <c r="A189" s="36">
        <v>2</v>
      </c>
      <c r="B189" s="77" t="s">
        <v>3666</v>
      </c>
      <c r="C189" s="77" t="s">
        <v>3305</v>
      </c>
      <c r="D189" s="96" t="s">
        <v>459</v>
      </c>
      <c r="E189" s="114" t="str">
        <f>VLOOKUP(C189,'IS3'!$C$4:$E$329,3,FALSE)</f>
        <v>K-IFRS 1001 문단 103,
K-IFRS 1001 문단 85,
K-IFRS 1001 문단 86</v>
      </c>
      <c r="F189" s="77" t="s">
        <v>3304</v>
      </c>
      <c r="G189" s="77" t="s">
        <v>2881</v>
      </c>
    </row>
    <row r="190" spans="1:7" s="36" customFormat="1" ht="31.5">
      <c r="A190" s="36">
        <v>2</v>
      </c>
      <c r="B190" s="77" t="s">
        <v>3667</v>
      </c>
      <c r="C190" s="77" t="s">
        <v>3307</v>
      </c>
      <c r="D190" s="96" t="s">
        <v>459</v>
      </c>
      <c r="E190" s="114" t="str">
        <f>VLOOKUP(C190,'IS3'!$C$4:$E$329,3,FALSE)</f>
        <v>K-IFRS 1001 문단 103,
K-IFRS 1001 문단 85,
K-IFRS 1001 문단 86</v>
      </c>
      <c r="F190" s="77" t="s">
        <v>3306</v>
      </c>
      <c r="G190" s="77" t="s">
        <v>2882</v>
      </c>
    </row>
    <row r="191" spans="1:7" s="36" customFormat="1" ht="31.5">
      <c r="A191" s="36">
        <v>2</v>
      </c>
      <c r="B191" s="77" t="s">
        <v>3668</v>
      </c>
      <c r="C191" s="77" t="s">
        <v>3309</v>
      </c>
      <c r="D191" s="96" t="s">
        <v>459</v>
      </c>
      <c r="E191" s="114" t="str">
        <f>VLOOKUP(C191,'IS3'!$C$4:$E$329,3,FALSE)</f>
        <v>K-IFRS 1001 문단 103,
K-IFRS 1001 문단 85,
K-IFRS 1001 문단 86</v>
      </c>
      <c r="F191" s="77" t="s">
        <v>3308</v>
      </c>
      <c r="G191" s="77" t="s">
        <v>2883</v>
      </c>
    </row>
    <row r="192" spans="1:7" s="36" customFormat="1" ht="31.5">
      <c r="A192" s="36">
        <v>2</v>
      </c>
      <c r="B192" s="77" t="s">
        <v>3669</v>
      </c>
      <c r="C192" s="77" t="s">
        <v>3311</v>
      </c>
      <c r="D192" s="96" t="s">
        <v>459</v>
      </c>
      <c r="E192" s="114" t="str">
        <f>VLOOKUP(C192,'IS3'!$C$4:$E$329,3,FALSE)</f>
        <v>K-IFRS 1001 문단 103,
K-IFRS 1001 문단 85,
K-IFRS 1001 문단 86</v>
      </c>
      <c r="F192" s="77" t="s">
        <v>3310</v>
      </c>
      <c r="G192" s="77" t="s">
        <v>2884</v>
      </c>
    </row>
    <row r="193" spans="1:7" s="36" customFormat="1" ht="31.5">
      <c r="A193" s="36">
        <v>2</v>
      </c>
      <c r="B193" s="77" t="s">
        <v>3670</v>
      </c>
      <c r="C193" s="77" t="s">
        <v>3313</v>
      </c>
      <c r="D193" s="96" t="s">
        <v>459</v>
      </c>
      <c r="E193" s="114" t="str">
        <f>VLOOKUP(C193,'IS3'!$C$4:$E$329,3,FALSE)</f>
        <v>K-IFRS 1001 문단 103,
K-IFRS 1001 문단 85,
K-IFRS 1001 문단 86</v>
      </c>
      <c r="F193" s="77" t="s">
        <v>3312</v>
      </c>
      <c r="G193" s="77" t="s">
        <v>2885</v>
      </c>
    </row>
    <row r="194" spans="1:7" s="36" customFormat="1" ht="31.5">
      <c r="A194" s="36">
        <v>2</v>
      </c>
      <c r="B194" s="77" t="s">
        <v>3671</v>
      </c>
      <c r="C194" s="77" t="s">
        <v>3315</v>
      </c>
      <c r="D194" s="96" t="s">
        <v>459</v>
      </c>
      <c r="E194" s="114" t="str">
        <f>VLOOKUP(C194,'IS3'!$C$4:$E$329,3,FALSE)</f>
        <v>K-IFRS 1001 문단 103,
K-IFRS 1001 문단 85,
K-IFRS 1001 문단 86</v>
      </c>
      <c r="F194" s="77" t="s">
        <v>3314</v>
      </c>
      <c r="G194" s="77" t="s">
        <v>2886</v>
      </c>
    </row>
    <row r="195" spans="1:7" s="36" customFormat="1" ht="31.5">
      <c r="A195" s="36">
        <v>2</v>
      </c>
      <c r="B195" s="77" t="s">
        <v>3672</v>
      </c>
      <c r="C195" s="77" t="s">
        <v>3317</v>
      </c>
      <c r="D195" s="96" t="s">
        <v>459</v>
      </c>
      <c r="E195" s="114" t="str">
        <f>VLOOKUP(C195,'IS3'!$C$4:$E$329,3,FALSE)</f>
        <v>K-IFRS 1001 문단 103,
K-IFRS 1001 문단 85,
K-IFRS 1001 문단 86</v>
      </c>
      <c r="F195" s="77" t="s">
        <v>3316</v>
      </c>
      <c r="G195" s="77" t="s">
        <v>2887</v>
      </c>
    </row>
    <row r="196" spans="1:7" s="36" customFormat="1" ht="31.5">
      <c r="A196" s="36">
        <v>2</v>
      </c>
      <c r="B196" s="77" t="s">
        <v>3673</v>
      </c>
      <c r="C196" s="77" t="s">
        <v>3319</v>
      </c>
      <c r="D196" s="96" t="s">
        <v>459</v>
      </c>
      <c r="E196" s="114" t="str">
        <f>VLOOKUP(C196,'IS3'!$C$4:$E$329,3,FALSE)</f>
        <v>K-IFRS 1001 문단 103,
K-IFRS 1001 문단 85,
K-IFRS 1001 문단 86</v>
      </c>
      <c r="F196" s="77" t="s">
        <v>3318</v>
      </c>
      <c r="G196" s="77" t="s">
        <v>2888</v>
      </c>
    </row>
    <row r="197" spans="1:7" s="36" customFormat="1" ht="31.5">
      <c r="A197" s="36">
        <v>2</v>
      </c>
      <c r="B197" s="77" t="s">
        <v>3674</v>
      </c>
      <c r="C197" s="77" t="s">
        <v>3321</v>
      </c>
      <c r="D197" s="96" t="s">
        <v>459</v>
      </c>
      <c r="E197" s="114" t="str">
        <f>VLOOKUP(C197,'IS3'!$C$4:$E$329,3,FALSE)</f>
        <v>K-IFRS 1001 문단 103,
K-IFRS 1001 문단 85,
K-IFRS 1001 문단 86</v>
      </c>
      <c r="F197" s="77" t="s">
        <v>3320</v>
      </c>
      <c r="G197" s="77" t="s">
        <v>2889</v>
      </c>
    </row>
    <row r="198" spans="1:7" s="36" customFormat="1" ht="31.5">
      <c r="A198" s="36">
        <v>2</v>
      </c>
      <c r="B198" s="77" t="s">
        <v>3675</v>
      </c>
      <c r="C198" s="77" t="s">
        <v>3323</v>
      </c>
      <c r="D198" s="96" t="s">
        <v>459</v>
      </c>
      <c r="E198" s="114" t="str">
        <f>VLOOKUP(C198,'IS3'!$C$4:$E$329,3,FALSE)</f>
        <v>K-IFRS 1001 문단 103,
K-IFRS 1001 문단 85,
K-IFRS 1001 문단 86</v>
      </c>
      <c r="F198" s="77" t="s">
        <v>3322</v>
      </c>
      <c r="G198" s="77" t="s">
        <v>2890</v>
      </c>
    </row>
    <row r="199" spans="1:7" s="36" customFormat="1" ht="31.5">
      <c r="A199" s="36">
        <v>2</v>
      </c>
      <c r="B199" s="77" t="s">
        <v>3676</v>
      </c>
      <c r="C199" s="77" t="s">
        <v>3325</v>
      </c>
      <c r="D199" s="96" t="s">
        <v>459</v>
      </c>
      <c r="E199" s="114" t="str">
        <f>VLOOKUP(C199,'IS3'!$C$4:$E$329,3,FALSE)</f>
        <v>K-IFRS 1001 문단 103,
K-IFRS 1001 문단 85,
K-IFRS 1001 문단 86</v>
      </c>
      <c r="F199" s="77" t="s">
        <v>3324</v>
      </c>
      <c r="G199" s="77" t="s">
        <v>2891</v>
      </c>
    </row>
    <row r="200" spans="1:7" s="36" customFormat="1" ht="31.5">
      <c r="A200" s="36">
        <v>2</v>
      </c>
      <c r="B200" s="77" t="s">
        <v>3677</v>
      </c>
      <c r="C200" s="77" t="s">
        <v>3327</v>
      </c>
      <c r="D200" s="96" t="s">
        <v>459</v>
      </c>
      <c r="E200" s="114" t="str">
        <f>VLOOKUP(C200,'IS3'!$C$4:$E$329,3,FALSE)</f>
        <v>K-IFRS 1001 문단 103,
K-IFRS 1001 문단 85,
K-IFRS 1001 문단 86</v>
      </c>
      <c r="F200" s="77" t="s">
        <v>3326</v>
      </c>
      <c r="G200" s="77" t="s">
        <v>2892</v>
      </c>
    </row>
    <row r="201" spans="1:7" s="36" customFormat="1" ht="31.5">
      <c r="A201" s="36">
        <v>2</v>
      </c>
      <c r="B201" s="77" t="s">
        <v>3678</v>
      </c>
      <c r="C201" s="77" t="s">
        <v>750</v>
      </c>
      <c r="D201" s="96" t="s">
        <v>459</v>
      </c>
      <c r="E201" s="114" t="str">
        <f>VLOOKUP(C201,'IS3'!$C$4:$E$329,3,FALSE)</f>
        <v>K-IFRS 1001 문단 103,
K-IFRS 1001 문단 85,
K-IFRS 1001 문단 86</v>
      </c>
      <c r="F201" s="77" t="s">
        <v>3328</v>
      </c>
      <c r="G201" s="77" t="s">
        <v>2893</v>
      </c>
    </row>
    <row r="202" spans="1:7" s="36" customFormat="1" ht="42">
      <c r="A202" s="36">
        <v>2</v>
      </c>
      <c r="B202" s="77" t="s">
        <v>760</v>
      </c>
      <c r="C202" s="77" t="s">
        <v>761</v>
      </c>
      <c r="D202" s="96" t="s">
        <v>459</v>
      </c>
      <c r="E202" s="114" t="str">
        <f>VLOOKUP(C202,'IS3'!$C$4:$E$329,3,FALSE)</f>
        <v>K-IFRS 1001 문단 103,
K-IFRS 1001 문단 85,
K-IFRS 1001 문단 86,
K-IFRS 1107 문단 20</v>
      </c>
      <c r="F202" s="77" t="s">
        <v>1268</v>
      </c>
      <c r="G202" s="77" t="s">
        <v>1269</v>
      </c>
    </row>
    <row r="203" spans="1:7" s="36" customFormat="1" ht="31.5">
      <c r="A203" s="36">
        <v>2</v>
      </c>
      <c r="B203" s="77" t="s">
        <v>3679</v>
      </c>
      <c r="C203" s="77" t="s">
        <v>3330</v>
      </c>
      <c r="D203" s="96" t="s">
        <v>459</v>
      </c>
      <c r="E203" s="114" t="str">
        <f>VLOOKUP(C203,'IS3'!$C$4:$E$329,3,FALSE)</f>
        <v>K-IFRS 1001 문단 103,
K-IFRS 1001 문단 85,
K-IFRS 1001 문단 86</v>
      </c>
      <c r="F203" s="77" t="s">
        <v>3329</v>
      </c>
      <c r="G203" s="77" t="s">
        <v>2894</v>
      </c>
    </row>
    <row r="204" spans="1:7" s="36" customFormat="1" ht="31.5">
      <c r="A204" s="36">
        <v>2</v>
      </c>
      <c r="B204" s="77" t="s">
        <v>762</v>
      </c>
      <c r="C204" s="77" t="s">
        <v>763</v>
      </c>
      <c r="D204" s="96" t="s">
        <v>459</v>
      </c>
      <c r="E204" s="114" t="str">
        <f>VLOOKUP(C204,'IS3'!$C$4:$E$329,3,FALSE)</f>
        <v>K-IFRS 1001 문단 103,
K-IFRS 1001 문단 85,
K-IFRS 1001 문단 86</v>
      </c>
      <c r="F204" s="77" t="s">
        <v>1270</v>
      </c>
      <c r="G204" s="77" t="s">
        <v>1271</v>
      </c>
    </row>
    <row r="205" spans="1:7" s="36" customFormat="1" ht="31.5">
      <c r="A205" s="36">
        <v>2</v>
      </c>
      <c r="B205" s="77" t="s">
        <v>774</v>
      </c>
      <c r="C205" s="77" t="s">
        <v>198</v>
      </c>
      <c r="D205" s="96" t="s">
        <v>459</v>
      </c>
      <c r="E205" s="114" t="str">
        <f>VLOOKUP(C205,'IS3'!$C$4:$E$329,3,FALSE)</f>
        <v>K-IFRS 1001 문단 103,
K-IFRS 1001 문단 85,
K-IFRS 1001 문단 86</v>
      </c>
      <c r="F205" s="77" t="s">
        <v>1282</v>
      </c>
      <c r="G205" s="77" t="s">
        <v>1283</v>
      </c>
    </row>
    <row r="206" spans="1:7" s="36" customFormat="1" ht="31.5">
      <c r="A206" s="36">
        <v>2</v>
      </c>
      <c r="B206" s="77" t="s">
        <v>738</v>
      </c>
      <c r="C206" s="77" t="s">
        <v>739</v>
      </c>
      <c r="D206" s="96" t="s">
        <v>459</v>
      </c>
      <c r="E206" s="114" t="str">
        <f>VLOOKUP(C206,'IS3'!$C$4:$E$329,3,FALSE)</f>
        <v>K-IFRS 1001 문단 103,
K-IFRS 1001 문단 85,
K-IFRS 1001 문단 86</v>
      </c>
      <c r="F206" s="77" t="s">
        <v>1284</v>
      </c>
      <c r="G206" s="77" t="s">
        <v>1285</v>
      </c>
    </row>
    <row r="207" spans="1:7" s="36" customFormat="1" ht="31.5">
      <c r="A207" s="36">
        <v>2</v>
      </c>
      <c r="B207" s="77" t="s">
        <v>775</v>
      </c>
      <c r="C207" s="77" t="s">
        <v>740</v>
      </c>
      <c r="D207" s="96" t="s">
        <v>459</v>
      </c>
      <c r="E207" s="114" t="str">
        <f>VLOOKUP(C207,'IS3'!$C$4:$E$329,3,FALSE)</f>
        <v>K-IFRS 1001 문단 103,
K-IFRS 1001 문단 85,
K-IFRS 1001 문단 86</v>
      </c>
      <c r="F207" s="77" t="s">
        <v>1286</v>
      </c>
      <c r="G207" s="77" t="s">
        <v>1287</v>
      </c>
    </row>
    <row r="208" spans="1:7" s="36" customFormat="1" ht="10.5">
      <c r="A208" s="36">
        <v>1</v>
      </c>
      <c r="B208" s="76" t="s">
        <v>764</v>
      </c>
      <c r="C208" s="76" t="s">
        <v>1652</v>
      </c>
      <c r="D208" s="40"/>
      <c r="E208" s="114" t="str">
        <f>VLOOKUP(C208,'IS3'!$C$4:$E$329,3,FALSE)</f>
        <v>K-IFRS 1001 문단 103</v>
      </c>
      <c r="F208" s="76" t="s">
        <v>1288</v>
      </c>
      <c r="G208" s="76" t="s">
        <v>1289</v>
      </c>
    </row>
    <row r="209" spans="1:7" s="36" customFormat="1" ht="31.5">
      <c r="A209" s="36">
        <v>2</v>
      </c>
      <c r="B209" s="77" t="s">
        <v>3680</v>
      </c>
      <c r="C209" s="77" t="s">
        <v>3332</v>
      </c>
      <c r="D209" s="96" t="s">
        <v>459</v>
      </c>
      <c r="E209" s="114" t="str">
        <f>VLOOKUP(C209,'IS3'!$C$4:$E$329,3,FALSE)</f>
        <v>K-IFRS 1001 문단 103,
K-IFRS 1001 문단 85,
K-IFRS 1001 문단 86</v>
      </c>
      <c r="F209" s="77" t="s">
        <v>3331</v>
      </c>
      <c r="G209" s="77" t="s">
        <v>2895</v>
      </c>
    </row>
    <row r="210" spans="1:7" s="36" customFormat="1" ht="31.5">
      <c r="A210" s="36">
        <v>2</v>
      </c>
      <c r="B210" s="77" t="s">
        <v>734</v>
      </c>
      <c r="C210" s="77" t="s">
        <v>196</v>
      </c>
      <c r="D210" s="96" t="s">
        <v>459</v>
      </c>
      <c r="E210" s="114" t="str">
        <f>VLOOKUP(C210,'IS3'!$C$4:$E$329,3,FALSE)</f>
        <v>K-IFRS 1001 문단 103,
K-IFRS 1001 문단 85,
K-IFRS 1001 문단 86</v>
      </c>
      <c r="F210" s="77" t="s">
        <v>1303</v>
      </c>
      <c r="G210" s="77" t="s">
        <v>1304</v>
      </c>
    </row>
    <row r="211" spans="1:7" s="36" customFormat="1" ht="31.5">
      <c r="A211" s="36">
        <v>2</v>
      </c>
      <c r="B211" s="77" t="s">
        <v>733</v>
      </c>
      <c r="C211" s="77" t="s">
        <v>3333</v>
      </c>
      <c r="D211" s="96" t="s">
        <v>459</v>
      </c>
      <c r="E211" s="114" t="str">
        <f>VLOOKUP(C211,'IS3'!$C$4:$E$329,3,FALSE)</f>
        <v>K-IFRS 1001 문단 103,
K-IFRS 1001 문단 85,
K-IFRS 1001 문단 86</v>
      </c>
      <c r="F211" s="77" t="s">
        <v>1300</v>
      </c>
      <c r="G211" s="77" t="s">
        <v>1301</v>
      </c>
    </row>
    <row r="212" spans="1:7" s="36" customFormat="1" ht="31.5">
      <c r="A212" s="36">
        <v>2</v>
      </c>
      <c r="B212" s="77" t="s">
        <v>3681</v>
      </c>
      <c r="C212" s="77" t="s">
        <v>3335</v>
      </c>
      <c r="D212" s="96" t="s">
        <v>459</v>
      </c>
      <c r="E212" s="114" t="str">
        <f>VLOOKUP(C212,'IS3'!$C$4:$E$329,3,FALSE)</f>
        <v>K-IFRS 1001 문단 103,
K-IFRS 1001 문단 85,
K-IFRS 1001 문단 86</v>
      </c>
      <c r="F212" s="77" t="s">
        <v>3334</v>
      </c>
      <c r="G212" s="77" t="s">
        <v>2896</v>
      </c>
    </row>
    <row r="213" spans="1:7" s="36" customFormat="1" ht="31.5">
      <c r="A213" s="36">
        <v>2</v>
      </c>
      <c r="B213" s="77" t="s">
        <v>3682</v>
      </c>
      <c r="C213" s="77" t="s">
        <v>3337</v>
      </c>
      <c r="D213" s="96" t="s">
        <v>459</v>
      </c>
      <c r="E213" s="114" t="str">
        <f>VLOOKUP(C213,'IS3'!$C$4:$E$329,3,FALSE)</f>
        <v>K-IFRS 1001 문단 103,
K-IFRS 1001 문단 85,
K-IFRS 1001 문단 86</v>
      </c>
      <c r="F213" s="77" t="s">
        <v>3336</v>
      </c>
      <c r="G213" s="77" t="s">
        <v>2897</v>
      </c>
    </row>
    <row r="214" spans="1:7" s="36" customFormat="1" ht="42">
      <c r="A214" s="36">
        <v>2</v>
      </c>
      <c r="B214" s="77" t="s">
        <v>3683</v>
      </c>
      <c r="C214" s="77" t="s">
        <v>3339</v>
      </c>
      <c r="D214" s="96" t="s">
        <v>459</v>
      </c>
      <c r="E214" s="114" t="str">
        <f>VLOOKUP(C214,'IS3'!$C$4:$E$329,3,FALSE)</f>
        <v>K-IFRS 1001 문단 103,
K-IFRS 1001 문단 85,
K-IFRS 1001 문단 86,
K-IFRS 1107 문단 20</v>
      </c>
      <c r="F214" s="77" t="s">
        <v>3338</v>
      </c>
      <c r="G214" s="77" t="s">
        <v>2898</v>
      </c>
    </row>
    <row r="215" spans="1:7" s="36" customFormat="1" ht="42">
      <c r="A215" s="36">
        <v>2</v>
      </c>
      <c r="B215" s="77" t="s">
        <v>3684</v>
      </c>
      <c r="C215" s="77" t="s">
        <v>3341</v>
      </c>
      <c r="D215" s="96" t="s">
        <v>459</v>
      </c>
      <c r="E215" s="114" t="str">
        <f>VLOOKUP(C215,'IS3'!$C$4:$E$329,3,FALSE)</f>
        <v>K-IFRS 1001 문단 103,
K-IFRS 1001 문단 85,
K-IFRS 1001 문단 86,
K-IFRS 1107 문단 20</v>
      </c>
      <c r="F215" s="77" t="s">
        <v>3340</v>
      </c>
      <c r="G215" s="77" t="s">
        <v>2899</v>
      </c>
    </row>
    <row r="216" spans="1:7" s="36" customFormat="1" ht="42">
      <c r="A216" s="36">
        <v>2</v>
      </c>
      <c r="B216" s="77" t="s">
        <v>3685</v>
      </c>
      <c r="C216" s="77" t="s">
        <v>3343</v>
      </c>
      <c r="D216" s="96" t="s">
        <v>459</v>
      </c>
      <c r="E216" s="114" t="str">
        <f>VLOOKUP(C216,'IS3'!$C$4:$E$329,3,FALSE)</f>
        <v>K-IFRS 1001 문단 103,
K-IFRS 1001 문단 85,
K-IFRS 1001 문단 86,
K-IFRS 1107 문단 20</v>
      </c>
      <c r="F216" s="77" t="s">
        <v>3342</v>
      </c>
      <c r="G216" s="77" t="s">
        <v>2900</v>
      </c>
    </row>
    <row r="217" spans="1:7" s="36" customFormat="1" ht="42">
      <c r="A217" s="36">
        <v>2</v>
      </c>
      <c r="B217" s="77" t="s">
        <v>3686</v>
      </c>
      <c r="C217" s="77" t="s">
        <v>3345</v>
      </c>
      <c r="D217" s="96" t="s">
        <v>459</v>
      </c>
      <c r="E217" s="114" t="str">
        <f>VLOOKUP(C217,'IS3'!$C$4:$E$329,3,FALSE)</f>
        <v>K-IFRS 1001 문단 103,
K-IFRS 1001 문단 85,
K-IFRS 1001 문단 86,
K-IFRS 1107 문단 20</v>
      </c>
      <c r="F217" s="77" t="s">
        <v>3344</v>
      </c>
      <c r="G217" s="77" t="s">
        <v>2901</v>
      </c>
    </row>
    <row r="218" spans="1:7" s="36" customFormat="1" ht="42">
      <c r="A218" s="36">
        <v>2</v>
      </c>
      <c r="B218" s="77" t="s">
        <v>3687</v>
      </c>
      <c r="C218" s="77" t="s">
        <v>3347</v>
      </c>
      <c r="D218" s="96" t="s">
        <v>459</v>
      </c>
      <c r="E218" s="114" t="str">
        <f>VLOOKUP(C218,'IS3'!$C$4:$E$329,3,FALSE)</f>
        <v>K-IFRS 1001 문단 103,
K-IFRS 1001 문단 85,
K-IFRS 1001 문단 86,
K-IFRS 1107 문단 20</v>
      </c>
      <c r="F218" s="77" t="s">
        <v>3346</v>
      </c>
      <c r="G218" s="77" t="s">
        <v>2902</v>
      </c>
    </row>
    <row r="219" spans="1:7" s="36" customFormat="1" ht="42">
      <c r="A219" s="36">
        <v>2</v>
      </c>
      <c r="B219" s="77" t="s">
        <v>3688</v>
      </c>
      <c r="C219" s="77" t="s">
        <v>3349</v>
      </c>
      <c r="D219" s="96" t="s">
        <v>459</v>
      </c>
      <c r="E219" s="114" t="str">
        <f>VLOOKUP(C219,'IS3'!$C$4:$E$329,3,FALSE)</f>
        <v>K-IFRS 1001 문단 103,
K-IFRS 1001 문단 85,
K-IFRS 1001 문단 86,
K-IFRS 1107 문단 20</v>
      </c>
      <c r="F219" s="77" t="s">
        <v>3348</v>
      </c>
      <c r="G219" s="77" t="s">
        <v>2903</v>
      </c>
    </row>
    <row r="220" spans="1:7" s="36" customFormat="1" ht="42">
      <c r="A220" s="36">
        <v>2</v>
      </c>
      <c r="B220" s="77" t="s">
        <v>3689</v>
      </c>
      <c r="C220" s="77" t="s">
        <v>3351</v>
      </c>
      <c r="D220" s="96" t="s">
        <v>459</v>
      </c>
      <c r="E220" s="114" t="str">
        <f>VLOOKUP(C220,'IS3'!$C$4:$E$329,3,FALSE)</f>
        <v>K-IFRS 1001 문단 103,
K-IFRS 1001 문단 85,
K-IFRS 1001 문단 86,
K-IFRS 1107 문단 20</v>
      </c>
      <c r="F220" s="77" t="s">
        <v>3350</v>
      </c>
      <c r="G220" s="77" t="s">
        <v>2904</v>
      </c>
    </row>
    <row r="221" spans="1:7" s="36" customFormat="1" ht="42">
      <c r="A221" s="36">
        <v>2</v>
      </c>
      <c r="B221" s="77" t="s">
        <v>3690</v>
      </c>
      <c r="C221" s="77" t="s">
        <v>3353</v>
      </c>
      <c r="D221" s="96" t="s">
        <v>459</v>
      </c>
      <c r="E221" s="114" t="str">
        <f>VLOOKUP(C221,'IS3'!$C$4:$E$329,3,FALSE)</f>
        <v>K-IFRS 1001 문단 103,
K-IFRS 1001 문단 85,
K-IFRS 1001 문단 86,
K-IFRS 1107 문단 20</v>
      </c>
      <c r="F221" s="77" t="s">
        <v>3352</v>
      </c>
      <c r="G221" s="77" t="s">
        <v>2905</v>
      </c>
    </row>
    <row r="222" spans="1:7" s="36" customFormat="1" ht="31.5">
      <c r="A222" s="36">
        <v>2</v>
      </c>
      <c r="B222" s="77" t="s">
        <v>3691</v>
      </c>
      <c r="C222" s="77" t="s">
        <v>3355</v>
      </c>
      <c r="D222" s="96" t="s">
        <v>459</v>
      </c>
      <c r="E222" s="114" t="str">
        <f>VLOOKUP(C222,'IS3'!$C$4:$E$329,3,FALSE)</f>
        <v>K-IFRS 1001 문단 103,
K-IFRS 1001 문단 85,
K-IFRS 1001 문단 86</v>
      </c>
      <c r="F222" s="77" t="s">
        <v>3354</v>
      </c>
      <c r="G222" s="77" t="s">
        <v>2906</v>
      </c>
    </row>
    <row r="223" spans="1:7" s="36" customFormat="1" ht="31.5">
      <c r="A223" s="36">
        <v>2</v>
      </c>
      <c r="B223" s="77" t="s">
        <v>3692</v>
      </c>
      <c r="C223" s="77" t="s">
        <v>3357</v>
      </c>
      <c r="D223" s="96" t="s">
        <v>459</v>
      </c>
      <c r="E223" s="114" t="str">
        <f>VLOOKUP(C223,'IS3'!$C$4:$E$329,3,FALSE)</f>
        <v>K-IFRS 1001 문단 103,
K-IFRS 1001 문단 85,
K-IFRS 1001 문단 86</v>
      </c>
      <c r="F223" s="77" t="s">
        <v>3356</v>
      </c>
      <c r="G223" s="77" t="s">
        <v>2907</v>
      </c>
    </row>
    <row r="224" spans="1:7" s="36" customFormat="1" ht="31.5">
      <c r="A224" s="36">
        <v>2</v>
      </c>
      <c r="B224" s="77" t="s">
        <v>3693</v>
      </c>
      <c r="C224" s="77" t="s">
        <v>3359</v>
      </c>
      <c r="D224" s="96" t="s">
        <v>459</v>
      </c>
      <c r="E224" s="114" t="str">
        <f>VLOOKUP(C224,'IS3'!$C$4:$E$329,3,FALSE)</f>
        <v>K-IFRS 1001 문단 103,
K-IFRS 1001 문단 85,
K-IFRS 1001 문단 86</v>
      </c>
      <c r="F224" s="77" t="s">
        <v>3358</v>
      </c>
      <c r="G224" s="77" t="s">
        <v>2908</v>
      </c>
    </row>
    <row r="225" spans="1:7" s="36" customFormat="1" ht="31.5">
      <c r="A225" s="36">
        <v>2</v>
      </c>
      <c r="B225" s="77" t="s">
        <v>3694</v>
      </c>
      <c r="C225" s="77" t="s">
        <v>3361</v>
      </c>
      <c r="D225" s="96" t="s">
        <v>459</v>
      </c>
      <c r="E225" s="114" t="str">
        <f>VLOOKUP(C225,'IS3'!$C$4:$E$329,3,FALSE)</f>
        <v>K-IFRS 1001 문단 103,
K-IFRS 1001 문단 85,
K-IFRS 1001 문단 86</v>
      </c>
      <c r="F225" s="77" t="s">
        <v>3360</v>
      </c>
      <c r="G225" s="77" t="s">
        <v>2909</v>
      </c>
    </row>
    <row r="226" spans="1:7" s="36" customFormat="1" ht="31.5">
      <c r="A226" s="36">
        <v>2</v>
      </c>
      <c r="B226" s="77" t="s">
        <v>765</v>
      </c>
      <c r="C226" s="77" t="s">
        <v>766</v>
      </c>
      <c r="D226" s="96" t="s">
        <v>459</v>
      </c>
      <c r="E226" s="114" t="str">
        <f>VLOOKUP(C226,'IS3'!$C$4:$E$329,3,FALSE)</f>
        <v>K-IFRS 1001 문단 103,
K-IFRS 1001 문단 85,
K-IFRS 1001 문단 86</v>
      </c>
      <c r="F226" s="77" t="s">
        <v>1290</v>
      </c>
      <c r="G226" s="77" t="s">
        <v>1291</v>
      </c>
    </row>
    <row r="227" spans="1:7" s="36" customFormat="1" ht="31.5">
      <c r="A227" s="36">
        <v>2</v>
      </c>
      <c r="B227" s="77" t="s">
        <v>3695</v>
      </c>
      <c r="C227" s="77" t="s">
        <v>745</v>
      </c>
      <c r="D227" s="96" t="s">
        <v>459</v>
      </c>
      <c r="E227" s="114" t="str">
        <f>VLOOKUP(C227,'IS3'!$C$4:$E$329,3,FALSE)</f>
        <v>K-IFRS 1001 문단 103,
K-IFRS 1001 문단 85,
K-IFRS 1001 문단 86</v>
      </c>
      <c r="F227" s="77" t="s">
        <v>3362</v>
      </c>
      <c r="G227" s="77" t="s">
        <v>2910</v>
      </c>
    </row>
    <row r="228" spans="1:7" s="36" customFormat="1" ht="31.5">
      <c r="A228" s="36">
        <v>2</v>
      </c>
      <c r="B228" s="77" t="s">
        <v>767</v>
      </c>
      <c r="C228" s="77" t="s">
        <v>768</v>
      </c>
      <c r="D228" s="96" t="s">
        <v>459</v>
      </c>
      <c r="E228" s="114" t="str">
        <f>VLOOKUP(C228,'IS3'!$C$4:$E$329,3,FALSE)</f>
        <v>K-IFRS 1001 문단 103,
K-IFRS 1001 문단 85,
K-IFRS 1001 문단 86</v>
      </c>
      <c r="F228" s="77" t="s">
        <v>1292</v>
      </c>
      <c r="G228" s="77" t="s">
        <v>1293</v>
      </c>
    </row>
    <row r="229" spans="1:7" s="36" customFormat="1" ht="31.5">
      <c r="A229" s="36">
        <v>2</v>
      </c>
      <c r="B229" s="77" t="s">
        <v>3696</v>
      </c>
      <c r="C229" s="77" t="s">
        <v>3364</v>
      </c>
      <c r="D229" s="96" t="s">
        <v>459</v>
      </c>
      <c r="E229" s="114" t="str">
        <f>VLOOKUP(C229,'IS3'!$C$4:$E$329,3,FALSE)</f>
        <v>K-IFRS 1001 문단 103,
K-IFRS 1001 문단 85,
K-IFRS 1001 문단 86</v>
      </c>
      <c r="F229" s="77" t="s">
        <v>3363</v>
      </c>
      <c r="G229" s="77" t="s">
        <v>2911</v>
      </c>
    </row>
    <row r="230" spans="1:7" s="36" customFormat="1" ht="31.5">
      <c r="A230" s="36">
        <v>2</v>
      </c>
      <c r="B230" s="77" t="s">
        <v>735</v>
      </c>
      <c r="C230" s="77" t="s">
        <v>736</v>
      </c>
      <c r="D230" s="96" t="s">
        <v>459</v>
      </c>
      <c r="E230" s="114" t="str">
        <f>VLOOKUP(C230,'IS3'!$C$4:$E$329,3,FALSE)</f>
        <v>K-IFRS 1001 문단 103,
K-IFRS 1001 문단 85,
K-IFRS 1001 문단 86</v>
      </c>
      <c r="F230" s="77" t="s">
        <v>1305</v>
      </c>
      <c r="G230" s="77" t="s">
        <v>1306</v>
      </c>
    </row>
    <row r="231" spans="1:7" s="36" customFormat="1" ht="21">
      <c r="A231" s="36">
        <v>2</v>
      </c>
      <c r="B231" s="77" t="s">
        <v>3697</v>
      </c>
      <c r="C231" s="77" t="s">
        <v>3366</v>
      </c>
      <c r="D231" s="96" t="s">
        <v>459</v>
      </c>
      <c r="E231" s="114" t="str">
        <f>VLOOKUP(C231,'IS3'!$C$4:$E$329,3,FALSE)</f>
        <v>K-IFRS 1001 문단 103,
K-IFRS 1001 문단 82</v>
      </c>
      <c r="F231" s="77" t="s">
        <v>3365</v>
      </c>
      <c r="G231" s="77" t="s">
        <v>2912</v>
      </c>
    </row>
    <row r="232" spans="1:7" s="36" customFormat="1" ht="31.5">
      <c r="A232" s="36">
        <v>2</v>
      </c>
      <c r="B232" s="77" t="s">
        <v>3698</v>
      </c>
      <c r="C232" s="77" t="s">
        <v>3368</v>
      </c>
      <c r="D232" s="96" t="s">
        <v>459</v>
      </c>
      <c r="E232" s="114" t="str">
        <f>VLOOKUP(C232,'IS3'!$C$4:$E$329,3,FALSE)</f>
        <v>K-IFRS 1001 문단 103,
K-IFRS 1001 문단 85,
K-IFRS 1001 문단 86</v>
      </c>
      <c r="F232" s="77" t="s">
        <v>3367</v>
      </c>
      <c r="G232" s="77" t="s">
        <v>2913</v>
      </c>
    </row>
    <row r="233" spans="1:7" s="36" customFormat="1" ht="31.5">
      <c r="A233" s="36">
        <v>2</v>
      </c>
      <c r="B233" s="77" t="s">
        <v>3699</v>
      </c>
      <c r="C233" s="77" t="s">
        <v>3370</v>
      </c>
      <c r="D233" s="96" t="s">
        <v>459</v>
      </c>
      <c r="E233" s="114" t="str">
        <f>VLOOKUP(C233,'IS3'!$C$4:$E$329,3,FALSE)</f>
        <v>K-IFRS 1001 문단 103,
K-IFRS 1001 문단 85,
K-IFRS 1001 문단 86</v>
      </c>
      <c r="F233" s="77" t="s">
        <v>3369</v>
      </c>
      <c r="G233" s="77" t="s">
        <v>2914</v>
      </c>
    </row>
    <row r="234" spans="1:7" s="36" customFormat="1" ht="31.5">
      <c r="A234" s="36">
        <v>2</v>
      </c>
      <c r="B234" s="77" t="s">
        <v>3700</v>
      </c>
      <c r="C234" s="77" t="s">
        <v>3372</v>
      </c>
      <c r="D234" s="96" t="s">
        <v>459</v>
      </c>
      <c r="E234" s="114" t="str">
        <f>VLOOKUP(C234,'IS3'!$C$4:$E$329,3,FALSE)</f>
        <v>K-IFRS 1001 문단 103,
K-IFRS 1001 문단 85,
K-IFRS 1001 문단 86</v>
      </c>
      <c r="F234" s="77" t="s">
        <v>3371</v>
      </c>
      <c r="G234" s="77" t="s">
        <v>2915</v>
      </c>
    </row>
    <row r="235" spans="1:7" s="36" customFormat="1" ht="31.5">
      <c r="A235" s="36">
        <v>2</v>
      </c>
      <c r="B235" s="77" t="s">
        <v>3701</v>
      </c>
      <c r="C235" s="77" t="s">
        <v>3374</v>
      </c>
      <c r="D235" s="96" t="s">
        <v>459</v>
      </c>
      <c r="E235" s="114" t="str">
        <f>VLOOKUP(C235,'IS3'!$C$4:$E$329,3,FALSE)</f>
        <v>K-IFRS 1001 문단 103,
K-IFRS 1001 문단 85,
K-IFRS 1001 문단 86</v>
      </c>
      <c r="F235" s="77" t="s">
        <v>3373</v>
      </c>
      <c r="G235" s="77" t="s">
        <v>2916</v>
      </c>
    </row>
    <row r="236" spans="1:7" s="36" customFormat="1" ht="31.5">
      <c r="A236" s="36">
        <v>2</v>
      </c>
      <c r="B236" s="77" t="s">
        <v>474</v>
      </c>
      <c r="C236" s="77" t="s">
        <v>3376</v>
      </c>
      <c r="D236" s="96" t="s">
        <v>459</v>
      </c>
      <c r="E236" s="114" t="str">
        <f>VLOOKUP(C236,'IS3'!$C$4:$E$329,3,FALSE)</f>
        <v>K-IFRS 1001 문단 103,
K-IFRS 1001 문단 85,
K-IFRS 1001 문단 86</v>
      </c>
      <c r="F236" s="77" t="s">
        <v>3375</v>
      </c>
      <c r="G236" s="77" t="s">
        <v>1302</v>
      </c>
    </row>
    <row r="237" spans="1:7" s="36" customFormat="1" ht="31.5">
      <c r="A237" s="36">
        <v>2</v>
      </c>
      <c r="B237" s="77" t="s">
        <v>3702</v>
      </c>
      <c r="C237" s="77" t="s">
        <v>3378</v>
      </c>
      <c r="D237" s="96" t="s">
        <v>459</v>
      </c>
      <c r="E237" s="114" t="str">
        <f>VLOOKUP(C237,'IS3'!$C$4:$E$329,3,FALSE)</f>
        <v>K-IFRS 1001 문단 103,
K-IFRS 1001 문단 85,
K-IFRS 1001 문단 86</v>
      </c>
      <c r="F237" s="77" t="s">
        <v>3377</v>
      </c>
      <c r="G237" s="77" t="s">
        <v>2917</v>
      </c>
    </row>
    <row r="238" spans="1:7" s="36" customFormat="1" ht="31.5">
      <c r="A238" s="36">
        <v>2</v>
      </c>
      <c r="B238" s="77" t="s">
        <v>3703</v>
      </c>
      <c r="C238" s="77" t="s">
        <v>3380</v>
      </c>
      <c r="D238" s="96" t="s">
        <v>459</v>
      </c>
      <c r="E238" s="114" t="str">
        <f>VLOOKUP(C238,'IS3'!$C$4:$E$329,3,FALSE)</f>
        <v>K-IFRS 1001 문단 103,
K-IFRS 1001 문단 85,
K-IFRS 1001 문단 86</v>
      </c>
      <c r="F238" s="77" t="s">
        <v>3379</v>
      </c>
      <c r="G238" s="77" t="s">
        <v>2918</v>
      </c>
    </row>
    <row r="239" spans="1:7" s="36" customFormat="1" ht="31.5">
      <c r="A239" s="36">
        <v>2</v>
      </c>
      <c r="B239" s="77" t="s">
        <v>3704</v>
      </c>
      <c r="C239" s="77" t="s">
        <v>3382</v>
      </c>
      <c r="D239" s="96" t="s">
        <v>459</v>
      </c>
      <c r="E239" s="114" t="str">
        <f>VLOOKUP(C239,'IS3'!$C$4:$E$329,3,FALSE)</f>
        <v>K-IFRS 1001 문단 103,
K-IFRS 1001 문단 85,
K-IFRS 1001 문단 86</v>
      </c>
      <c r="F239" s="77" t="s">
        <v>3381</v>
      </c>
      <c r="G239" s="77" t="s">
        <v>2919</v>
      </c>
    </row>
    <row r="240" spans="1:7" s="36" customFormat="1" ht="31.5">
      <c r="A240" s="36">
        <v>2</v>
      </c>
      <c r="B240" s="77" t="s">
        <v>3705</v>
      </c>
      <c r="C240" s="77" t="s">
        <v>3384</v>
      </c>
      <c r="D240" s="96" t="s">
        <v>459</v>
      </c>
      <c r="E240" s="114" t="str">
        <f>VLOOKUP(C240,'IS3'!$C$4:$E$329,3,FALSE)</f>
        <v>K-IFRS 1001 문단 103,
K-IFRS 1001 문단 85,
K-IFRS 1001 문단 86</v>
      </c>
      <c r="F240" s="77" t="s">
        <v>3383</v>
      </c>
      <c r="G240" s="77" t="s">
        <v>2920</v>
      </c>
    </row>
    <row r="241" spans="1:7" s="36" customFormat="1" ht="31.5">
      <c r="A241" s="36">
        <v>2</v>
      </c>
      <c r="B241" s="77" t="s">
        <v>3706</v>
      </c>
      <c r="C241" s="77" t="s">
        <v>3386</v>
      </c>
      <c r="D241" s="96" t="s">
        <v>459</v>
      </c>
      <c r="E241" s="114" t="str">
        <f>VLOOKUP(C241,'IS3'!$C$4:$E$329,3,FALSE)</f>
        <v>K-IFRS 1001 문단 103,
K-IFRS 1001 문단 85,
K-IFRS 1001 문단 86</v>
      </c>
      <c r="F241" s="77" t="s">
        <v>3385</v>
      </c>
      <c r="G241" s="77" t="s">
        <v>2921</v>
      </c>
    </row>
    <row r="242" spans="1:7" s="36" customFormat="1" ht="31.5">
      <c r="A242" s="36">
        <v>2</v>
      </c>
      <c r="B242" s="77" t="s">
        <v>3707</v>
      </c>
      <c r="C242" s="77" t="s">
        <v>3388</v>
      </c>
      <c r="D242" s="96" t="s">
        <v>459</v>
      </c>
      <c r="E242" s="114" t="str">
        <f>VLOOKUP(C242,'IS3'!$C$4:$E$329,3,FALSE)</f>
        <v>K-IFRS 1001 문단 103,
K-IFRS 1001 문단 85,
K-IFRS 1001 문단 86</v>
      </c>
      <c r="F242" s="77" t="s">
        <v>3387</v>
      </c>
      <c r="G242" s="77" t="s">
        <v>2922</v>
      </c>
    </row>
    <row r="243" spans="1:7" s="36" customFormat="1" ht="31.5">
      <c r="A243" s="36">
        <v>2</v>
      </c>
      <c r="B243" s="77" t="s">
        <v>3708</v>
      </c>
      <c r="C243" s="77" t="s">
        <v>3390</v>
      </c>
      <c r="D243" s="96" t="s">
        <v>459</v>
      </c>
      <c r="E243" s="114" t="str">
        <f>VLOOKUP(C243,'IS3'!$C$4:$E$329,3,FALSE)</f>
        <v>K-IFRS 1001 문단 103,
K-IFRS 1001 문단 85,
K-IFRS 1001 문단 86</v>
      </c>
      <c r="F243" s="77" t="s">
        <v>3389</v>
      </c>
      <c r="G243" s="77" t="s">
        <v>2923</v>
      </c>
    </row>
    <row r="244" spans="1:7" s="36" customFormat="1" ht="31.5">
      <c r="A244" s="36">
        <v>2</v>
      </c>
      <c r="B244" s="77" t="s">
        <v>3709</v>
      </c>
      <c r="C244" s="77" t="s">
        <v>3392</v>
      </c>
      <c r="D244" s="96" t="s">
        <v>459</v>
      </c>
      <c r="E244" s="114" t="str">
        <f>VLOOKUP(C244,'IS3'!$C$4:$E$329,3,FALSE)</f>
        <v>K-IFRS 1001 문단 103,
K-IFRS 1001 문단 85,
K-IFRS 1001 문단 86</v>
      </c>
      <c r="F244" s="77" t="s">
        <v>3391</v>
      </c>
      <c r="G244" s="77" t="s">
        <v>2924</v>
      </c>
    </row>
    <row r="245" spans="1:7" s="36" customFormat="1" ht="31.5">
      <c r="A245" s="36">
        <v>2</v>
      </c>
      <c r="B245" s="77" t="s">
        <v>3710</v>
      </c>
      <c r="C245" s="77" t="s">
        <v>3394</v>
      </c>
      <c r="D245" s="96" t="s">
        <v>459</v>
      </c>
      <c r="E245" s="114" t="str">
        <f>VLOOKUP(C245,'IS3'!$C$4:$E$329,3,FALSE)</f>
        <v>K-IFRS 1001 문단 103,
K-IFRS 1001 문단 85,
K-IFRS 1001 문단 86</v>
      </c>
      <c r="F245" s="77" t="s">
        <v>3393</v>
      </c>
      <c r="G245" s="77" t="s">
        <v>2925</v>
      </c>
    </row>
    <row r="246" spans="1:7" s="36" customFormat="1" ht="31.5">
      <c r="A246" s="36">
        <v>2</v>
      </c>
      <c r="B246" s="77" t="s">
        <v>3711</v>
      </c>
      <c r="C246" s="77" t="s">
        <v>3396</v>
      </c>
      <c r="D246" s="96" t="s">
        <v>459</v>
      </c>
      <c r="E246" s="114" t="str">
        <f>VLOOKUP(C246,'IS3'!$C$4:$E$329,3,FALSE)</f>
        <v>K-IFRS 1001 문단 103,
K-IFRS 1001 문단 85,
K-IFRS 1001 문단 86</v>
      </c>
      <c r="F246" s="77" t="s">
        <v>3395</v>
      </c>
      <c r="G246" s="77" t="s">
        <v>2926</v>
      </c>
    </row>
    <row r="247" spans="1:7" s="36" customFormat="1" ht="31.5">
      <c r="A247" s="36">
        <v>2</v>
      </c>
      <c r="B247" s="77" t="s">
        <v>732</v>
      </c>
      <c r="C247" s="77" t="s">
        <v>3397</v>
      </c>
      <c r="D247" s="96" t="s">
        <v>459</v>
      </c>
      <c r="E247" s="114" t="str">
        <f>VLOOKUP(C247,'IS3'!$C$4:$E$329,3,FALSE)</f>
        <v>K-IFRS 1001 문단 103,
K-IFRS 1001 문단 85,
K-IFRS 1001 문단 86</v>
      </c>
      <c r="F247" s="77" t="s">
        <v>1298</v>
      </c>
      <c r="G247" s="77" t="s">
        <v>1299</v>
      </c>
    </row>
    <row r="248" spans="1:7" s="36" customFormat="1" ht="31.5">
      <c r="A248" s="36">
        <v>2</v>
      </c>
      <c r="B248" s="77" t="s">
        <v>3712</v>
      </c>
      <c r="C248" s="77" t="s">
        <v>3399</v>
      </c>
      <c r="D248" s="96" t="s">
        <v>459</v>
      </c>
      <c r="E248" s="114" t="str">
        <f>VLOOKUP(C248,'IS3'!$C$4:$E$329,3,FALSE)</f>
        <v>K-IFRS 1001 문단 103,
K-IFRS 1001 문단 85,
K-IFRS 1001 문단 86</v>
      </c>
      <c r="F248" s="77" t="s">
        <v>3398</v>
      </c>
      <c r="G248" s="77" t="s">
        <v>2927</v>
      </c>
    </row>
    <row r="249" spans="1:7" s="36" customFormat="1" ht="31.5">
      <c r="A249" s="36">
        <v>2</v>
      </c>
      <c r="B249" s="77" t="s">
        <v>3713</v>
      </c>
      <c r="C249" s="77" t="s">
        <v>3401</v>
      </c>
      <c r="D249" s="96" t="s">
        <v>459</v>
      </c>
      <c r="E249" s="114" t="str">
        <f>VLOOKUP(C249,'IS3'!$C$4:$E$329,3,FALSE)</f>
        <v>K-IFRS 1001 문단 103,
K-IFRS 1001 문단 85,
K-IFRS 1001 문단 86</v>
      </c>
      <c r="F249" s="77" t="s">
        <v>3400</v>
      </c>
      <c r="G249" s="77" t="s">
        <v>2928</v>
      </c>
    </row>
    <row r="250" spans="1:7" s="36" customFormat="1" ht="31.5">
      <c r="A250" s="36">
        <v>2</v>
      </c>
      <c r="B250" s="77" t="s">
        <v>3714</v>
      </c>
      <c r="C250" s="77" t="s">
        <v>3403</v>
      </c>
      <c r="D250" s="96" t="s">
        <v>459</v>
      </c>
      <c r="E250" s="114" t="str">
        <f>VLOOKUP(C250,'IS3'!$C$4:$E$329,3,FALSE)</f>
        <v>K-IFRS 1001 문단 103,
K-IFRS 1001 문단 85,
K-IFRS 1001 문단 86</v>
      </c>
      <c r="F250" s="77" t="s">
        <v>3402</v>
      </c>
      <c r="G250" s="77" t="s">
        <v>2929</v>
      </c>
    </row>
    <row r="251" spans="1:7" s="36" customFormat="1" ht="31.5">
      <c r="A251" s="36">
        <v>2</v>
      </c>
      <c r="B251" s="77" t="s">
        <v>3715</v>
      </c>
      <c r="C251" s="77" t="s">
        <v>3405</v>
      </c>
      <c r="D251" s="96" t="s">
        <v>459</v>
      </c>
      <c r="E251" s="114" t="str">
        <f>VLOOKUP(C251,'IS3'!$C$4:$E$329,3,FALSE)</f>
        <v>K-IFRS 1001 문단 103,
K-IFRS 1001 문단 85,
K-IFRS 1001 문단 86</v>
      </c>
      <c r="F251" s="77" t="s">
        <v>3404</v>
      </c>
      <c r="G251" s="77" t="s">
        <v>2930</v>
      </c>
    </row>
    <row r="252" spans="1:7" s="36" customFormat="1" ht="31.5">
      <c r="A252" s="36">
        <v>2</v>
      </c>
      <c r="B252" s="77" t="s">
        <v>3716</v>
      </c>
      <c r="C252" s="77" t="s">
        <v>3407</v>
      </c>
      <c r="D252" s="96" t="s">
        <v>459</v>
      </c>
      <c r="E252" s="114" t="str">
        <f>VLOOKUP(C252,'IS3'!$C$4:$E$329,3,FALSE)</f>
        <v>K-IFRS 1001 문단 103,
K-IFRS 1001 문단 85,
K-IFRS 1001 문단 86</v>
      </c>
      <c r="F252" s="77" t="s">
        <v>3406</v>
      </c>
      <c r="G252" s="77" t="s">
        <v>2931</v>
      </c>
    </row>
    <row r="253" spans="1:7" s="36" customFormat="1" ht="31.5">
      <c r="A253" s="36">
        <v>2</v>
      </c>
      <c r="B253" s="77" t="s">
        <v>3717</v>
      </c>
      <c r="C253" s="77" t="s">
        <v>3409</v>
      </c>
      <c r="D253" s="96" t="s">
        <v>459</v>
      </c>
      <c r="E253" s="114" t="str">
        <f>VLOOKUP(C253,'IS3'!$C$4:$E$329,3,FALSE)</f>
        <v>K-IFRS 1001 문단 103,
K-IFRS 1001 문단 85,
K-IFRS 1001 문단 86</v>
      </c>
      <c r="F253" s="77" t="s">
        <v>3408</v>
      </c>
      <c r="G253" s="77" t="s">
        <v>2932</v>
      </c>
    </row>
    <row r="254" spans="1:7" s="36" customFormat="1" ht="31.5">
      <c r="A254" s="36">
        <v>2</v>
      </c>
      <c r="B254" s="77" t="s">
        <v>3718</v>
      </c>
      <c r="C254" s="77" t="s">
        <v>3411</v>
      </c>
      <c r="D254" s="96" t="s">
        <v>459</v>
      </c>
      <c r="E254" s="114" t="str">
        <f>VLOOKUP(C254,'IS3'!$C$4:$E$329,3,FALSE)</f>
        <v>K-IFRS 1001 문단 103,
K-IFRS 1001 문단 85,
K-IFRS 1001 문단 86</v>
      </c>
      <c r="F254" s="77" t="s">
        <v>3410</v>
      </c>
      <c r="G254" s="77" t="s">
        <v>2933</v>
      </c>
    </row>
    <row r="255" spans="1:7" s="36" customFormat="1" ht="31.5">
      <c r="A255" s="36">
        <v>2</v>
      </c>
      <c r="B255" s="77" t="s">
        <v>3719</v>
      </c>
      <c r="C255" s="77" t="s">
        <v>3413</v>
      </c>
      <c r="D255" s="96" t="s">
        <v>459</v>
      </c>
      <c r="E255" s="114" t="str">
        <f>VLOOKUP(C255,'IS3'!$C$4:$E$329,3,FALSE)</f>
        <v>K-IFRS 1001 문단 103,
K-IFRS 1001 문단 85,
K-IFRS 1001 문단 86</v>
      </c>
      <c r="F255" s="77" t="s">
        <v>3412</v>
      </c>
      <c r="G255" s="77" t="s">
        <v>2934</v>
      </c>
    </row>
    <row r="256" spans="1:7" s="36" customFormat="1" ht="42">
      <c r="A256" s="36">
        <v>2</v>
      </c>
      <c r="B256" s="77" t="s">
        <v>769</v>
      </c>
      <c r="C256" s="77" t="s">
        <v>770</v>
      </c>
      <c r="D256" s="96" t="s">
        <v>459</v>
      </c>
      <c r="E256" s="114" t="str">
        <f>VLOOKUP(C256,'IS3'!$C$4:$E$329,3,FALSE)</f>
        <v>K-IFRS 1001 문단 103,
K-IFRS 1001 문단 85,
K-IFRS 1001 문단 86,
K-IFRS 1107 문단 20</v>
      </c>
      <c r="F256" s="77" t="s">
        <v>1294</v>
      </c>
      <c r="G256" s="77" t="s">
        <v>1295</v>
      </c>
    </row>
    <row r="257" spans="1:7" s="36" customFormat="1" ht="31.5">
      <c r="A257" s="36">
        <v>2</v>
      </c>
      <c r="B257" s="77" t="s">
        <v>771</v>
      </c>
      <c r="C257" s="77" t="s">
        <v>772</v>
      </c>
      <c r="D257" s="96" t="s">
        <v>459</v>
      </c>
      <c r="E257" s="114" t="str">
        <f>VLOOKUP(C257,'IS3'!$C$4:$E$329,3,FALSE)</f>
        <v>K-IFRS 1001 문단 103,
K-IFRS 1001 문단 85,
K-IFRS 1001 문단 86</v>
      </c>
      <c r="F257" s="77" t="s">
        <v>1296</v>
      </c>
      <c r="G257" s="77" t="s">
        <v>1297</v>
      </c>
    </row>
    <row r="258" spans="1:7" s="36" customFormat="1" ht="31.5">
      <c r="A258" s="36">
        <v>2</v>
      </c>
      <c r="B258" s="77" t="s">
        <v>741</v>
      </c>
      <c r="C258" s="77" t="s">
        <v>742</v>
      </c>
      <c r="D258" s="96" t="s">
        <v>459</v>
      </c>
      <c r="E258" s="114" t="str">
        <f>VLOOKUP(C258,'IS3'!$C$4:$E$329,3,FALSE)</f>
        <v>K-IFRS 1001 문단 103,
K-IFRS 1001 문단 85,
K-IFRS 1001 문단 86</v>
      </c>
      <c r="F258" s="77" t="s">
        <v>1307</v>
      </c>
      <c r="G258" s="77" t="s">
        <v>741</v>
      </c>
    </row>
    <row r="259" spans="1:7" s="36" customFormat="1" ht="31.5">
      <c r="A259" s="36">
        <v>2</v>
      </c>
      <c r="B259" s="77" t="s">
        <v>3720</v>
      </c>
      <c r="C259" s="77" t="s">
        <v>195</v>
      </c>
      <c r="D259" s="96" t="s">
        <v>459</v>
      </c>
      <c r="E259" s="114" t="str">
        <f>VLOOKUP(C259,'IS3'!$C$4:$E$329,3,FALSE)</f>
        <v>K-IFRS 1001 문단 103,
K-IFRS 1001 문단 85,
K-IFRS 1001 문단 86</v>
      </c>
      <c r="F259" s="77" t="s">
        <v>1308</v>
      </c>
      <c r="G259" s="77" t="s">
        <v>1309</v>
      </c>
    </row>
    <row r="260" spans="1:7" s="36" customFormat="1" ht="31.5">
      <c r="A260" s="36">
        <v>2</v>
      </c>
      <c r="B260" s="77" t="s">
        <v>743</v>
      </c>
      <c r="C260" s="77" t="s">
        <v>744</v>
      </c>
      <c r="D260" s="96" t="s">
        <v>459</v>
      </c>
      <c r="E260" s="114" t="str">
        <f>VLOOKUP(C260,'IS3'!$C$4:$E$329,3,FALSE)</f>
        <v>K-IFRS 1001 문단 103,
K-IFRS 1001 문단 85,
K-IFRS 1001 문단 86</v>
      </c>
      <c r="F260" s="77" t="s">
        <v>1310</v>
      </c>
      <c r="G260" s="77" t="s">
        <v>1311</v>
      </c>
    </row>
    <row r="261" spans="1:7" s="36" customFormat="1" ht="31.5">
      <c r="A261" s="36">
        <v>2</v>
      </c>
      <c r="B261" s="77" t="s">
        <v>746</v>
      </c>
      <c r="C261" s="77" t="s">
        <v>747</v>
      </c>
      <c r="D261" s="96" t="s">
        <v>459</v>
      </c>
      <c r="E261" s="114" t="str">
        <f>VLOOKUP(C261,'IS3'!$C$4:$E$329,3,FALSE)</f>
        <v>K-IFRS 1001 문단 103,
K-IFRS 1001 문단 85,
K-IFRS 1001 문단 86</v>
      </c>
      <c r="F261" s="77" t="s">
        <v>1312</v>
      </c>
      <c r="G261" s="77" t="s">
        <v>1313</v>
      </c>
    </row>
    <row r="262" spans="1:7" s="36" customFormat="1" ht="31.5">
      <c r="A262" s="36">
        <v>1</v>
      </c>
      <c r="B262" s="76" t="s">
        <v>479</v>
      </c>
      <c r="C262" s="76" t="s">
        <v>480</v>
      </c>
      <c r="D262" s="96" t="s">
        <v>459</v>
      </c>
      <c r="E262" s="114" t="str">
        <f>VLOOKUP(C262,'IS3'!$C$4:$E$329,3,FALSE)</f>
        <v>K-IFRS 1001 문단 103,
K-IFRS 1001 문단 85,
K-IFRS 1001 문단 86</v>
      </c>
      <c r="F262" s="76" t="s">
        <v>1314</v>
      </c>
      <c r="G262" s="76" t="s">
        <v>1315</v>
      </c>
    </row>
    <row r="263" spans="1:7" s="36" customFormat="1" ht="31.5">
      <c r="A263" s="36">
        <v>2</v>
      </c>
      <c r="B263" s="77" t="s">
        <v>748</v>
      </c>
      <c r="C263" s="77" t="s">
        <v>200</v>
      </c>
      <c r="D263" s="96" t="s">
        <v>459</v>
      </c>
      <c r="E263" s="114" t="str">
        <f>VLOOKUP(C263,'IS3'!$C$4:$E$329,3,FALSE)</f>
        <v>K-IFRS 1001 문단 103,
K-IFRS 1001 문단 85,
K-IFRS 1001 문단 86</v>
      </c>
      <c r="F263" s="77" t="s">
        <v>1316</v>
      </c>
      <c r="G263" s="77" t="s">
        <v>1317</v>
      </c>
    </row>
    <row r="264" spans="1:7" s="36" customFormat="1" ht="31.5">
      <c r="A264" s="36">
        <v>2</v>
      </c>
      <c r="B264" s="77" t="s">
        <v>3721</v>
      </c>
      <c r="C264" s="77" t="s">
        <v>3415</v>
      </c>
      <c r="D264" s="96" t="s">
        <v>459</v>
      </c>
      <c r="E264" s="114" t="str">
        <f>VLOOKUP(C264,'IS3'!$C$4:$E$329,3,FALSE)</f>
        <v>K-IFRS 1001 문단 103,
K-IFRS 1001 문단 85,
K-IFRS 1001 문단 86</v>
      </c>
      <c r="F264" s="77" t="s">
        <v>3414</v>
      </c>
      <c r="G264" s="77" t="s">
        <v>2935</v>
      </c>
    </row>
    <row r="265" spans="1:7" s="36" customFormat="1" ht="31.5">
      <c r="A265" s="36">
        <v>2</v>
      </c>
      <c r="B265" s="77" t="s">
        <v>3722</v>
      </c>
      <c r="C265" s="77" t="s">
        <v>3417</v>
      </c>
      <c r="D265" s="96" t="s">
        <v>459</v>
      </c>
      <c r="E265" s="114" t="str">
        <f>VLOOKUP(C265,'IS3'!$C$4:$E$329,3,FALSE)</f>
        <v>K-IFRS 1001 문단 103,
K-IFRS 1001 문단 85,
K-IFRS 1001 문단 86</v>
      </c>
      <c r="F265" s="77" t="s">
        <v>3416</v>
      </c>
      <c r="G265" s="77" t="s">
        <v>2936</v>
      </c>
    </row>
    <row r="266" spans="1:7" s="36" customFormat="1" ht="31.5">
      <c r="A266" s="36">
        <v>2</v>
      </c>
      <c r="B266" s="77" t="s">
        <v>3723</v>
      </c>
      <c r="C266" s="77" t="s">
        <v>3419</v>
      </c>
      <c r="D266" s="96" t="s">
        <v>459</v>
      </c>
      <c r="E266" s="114" t="str">
        <f>VLOOKUP(C266,'IS3'!$C$4:$E$329,3,FALSE)</f>
        <v>K-IFRS 1001 문단 103,
K-IFRS 1001 문단 85,
K-IFRS 1001 문단 86</v>
      </c>
      <c r="F266" s="77" t="s">
        <v>3418</v>
      </c>
      <c r="G266" s="77" t="s">
        <v>2937</v>
      </c>
    </row>
    <row r="267" spans="1:7" s="36" customFormat="1" ht="42">
      <c r="A267" s="36">
        <v>2</v>
      </c>
      <c r="B267" s="77" t="s">
        <v>3724</v>
      </c>
      <c r="C267" s="77" t="s">
        <v>3421</v>
      </c>
      <c r="D267" s="96" t="s">
        <v>459</v>
      </c>
      <c r="E267" s="114" t="str">
        <f>VLOOKUP(C267,'IS3'!$C$4:$E$329,3,FALSE)</f>
        <v>K-IFRS 1001 문단 103,
K-IFRS 1001 문단 85,
K-IFRS 1001 문단 86,
K-IFRS 1107 문단 20</v>
      </c>
      <c r="F267" s="77" t="s">
        <v>3420</v>
      </c>
      <c r="G267" s="77" t="s">
        <v>2938</v>
      </c>
    </row>
    <row r="268" spans="1:7" s="36" customFormat="1" ht="42">
      <c r="A268" s="36">
        <v>2</v>
      </c>
      <c r="B268" s="77" t="s">
        <v>3725</v>
      </c>
      <c r="C268" s="77" t="s">
        <v>3423</v>
      </c>
      <c r="D268" s="96" t="s">
        <v>459</v>
      </c>
      <c r="E268" s="114" t="str">
        <f>VLOOKUP(C268,'IS3'!$C$4:$E$329,3,FALSE)</f>
        <v>K-IFRS 1001 문단 103,
K-IFRS 1001 문단 85,
K-IFRS 1001 문단 86,
K-IFRS 1107 문단 20</v>
      </c>
      <c r="F268" s="77" t="s">
        <v>3422</v>
      </c>
      <c r="G268" s="77" t="s">
        <v>2939</v>
      </c>
    </row>
    <row r="269" spans="1:7" s="36" customFormat="1" ht="42">
      <c r="A269" s="36">
        <v>2</v>
      </c>
      <c r="B269" s="77" t="s">
        <v>3726</v>
      </c>
      <c r="C269" s="77" t="s">
        <v>3425</v>
      </c>
      <c r="D269" s="96" t="s">
        <v>459</v>
      </c>
      <c r="E269" s="114" t="str">
        <f>VLOOKUP(C269,'IS3'!$C$4:$E$329,3,FALSE)</f>
        <v>K-IFRS 1001 문단 103,
K-IFRS 1001 문단 85,
K-IFRS 1001 문단 86,
K-IFRS 1107 문단 20</v>
      </c>
      <c r="F269" s="77" t="s">
        <v>3424</v>
      </c>
      <c r="G269" s="77" t="s">
        <v>2940</v>
      </c>
    </row>
    <row r="270" spans="1:7" s="36" customFormat="1" ht="42">
      <c r="A270" s="36">
        <v>2</v>
      </c>
      <c r="B270" s="77" t="s">
        <v>3727</v>
      </c>
      <c r="C270" s="77" t="s">
        <v>3427</v>
      </c>
      <c r="D270" s="96" t="s">
        <v>459</v>
      </c>
      <c r="E270" s="114" t="str">
        <f>VLOOKUP(C270,'IS3'!$C$4:$E$329,3,FALSE)</f>
        <v>K-IFRS 1001 문단 103,
K-IFRS 1001 문단 85,
K-IFRS 1001 문단 86,
K-IFRS 1107 문단 20</v>
      </c>
      <c r="F270" s="77" t="s">
        <v>3426</v>
      </c>
      <c r="G270" s="77" t="s">
        <v>2941</v>
      </c>
    </row>
    <row r="271" spans="1:7" s="36" customFormat="1" ht="42">
      <c r="A271" s="36">
        <v>2</v>
      </c>
      <c r="B271" s="77" t="s">
        <v>3728</v>
      </c>
      <c r="C271" s="77" t="s">
        <v>3429</v>
      </c>
      <c r="D271" s="96" t="s">
        <v>459</v>
      </c>
      <c r="E271" s="114" t="str">
        <f>VLOOKUP(C271,'IS3'!$C$4:$E$329,3,FALSE)</f>
        <v>K-IFRS 1001 문단 103,
K-IFRS 1001 문단 85,
K-IFRS 1001 문단 86,
K-IFRS 1107 문단 20</v>
      </c>
      <c r="F271" s="77" t="s">
        <v>3428</v>
      </c>
      <c r="G271" s="77" t="s">
        <v>2942</v>
      </c>
    </row>
    <row r="272" spans="1:7" s="36" customFormat="1" ht="42">
      <c r="A272" s="36">
        <v>2</v>
      </c>
      <c r="B272" s="77" t="s">
        <v>3729</v>
      </c>
      <c r="C272" s="77" t="s">
        <v>3431</v>
      </c>
      <c r="D272" s="96" t="s">
        <v>459</v>
      </c>
      <c r="E272" s="114" t="str">
        <f>VLOOKUP(C272,'IS3'!$C$4:$E$329,3,FALSE)</f>
        <v>K-IFRS 1001 문단 103,
K-IFRS 1001 문단 85,
K-IFRS 1001 문단 86,
K-IFRS 1107 문단 20</v>
      </c>
      <c r="F272" s="77" t="s">
        <v>3430</v>
      </c>
      <c r="G272" s="77" t="s">
        <v>2943</v>
      </c>
    </row>
    <row r="273" spans="1:7" s="36" customFormat="1" ht="42">
      <c r="A273" s="36">
        <v>2</v>
      </c>
      <c r="B273" s="77" t="s">
        <v>3730</v>
      </c>
      <c r="C273" s="77" t="s">
        <v>3433</v>
      </c>
      <c r="D273" s="96" t="s">
        <v>459</v>
      </c>
      <c r="E273" s="114" t="str">
        <f>VLOOKUP(C273,'IS3'!$C$4:$E$329,3,FALSE)</f>
        <v>K-IFRS 1001 문단 103,
K-IFRS 1001 문단 85,
K-IFRS 1001 문단 86,
K-IFRS 1107 문단 20</v>
      </c>
      <c r="F273" s="77" t="s">
        <v>3432</v>
      </c>
      <c r="G273" s="77" t="s">
        <v>2944</v>
      </c>
    </row>
    <row r="274" spans="1:7" s="36" customFormat="1" ht="42">
      <c r="A274" s="36">
        <v>2</v>
      </c>
      <c r="B274" s="77" t="s">
        <v>3731</v>
      </c>
      <c r="C274" s="77" t="s">
        <v>3435</v>
      </c>
      <c r="D274" s="96" t="s">
        <v>459</v>
      </c>
      <c r="E274" s="114" t="str">
        <f>VLOOKUP(C274,'IS3'!$C$4:$E$329,3,FALSE)</f>
        <v>K-IFRS 1001 문단 103,
K-IFRS 1001 문단 85,
K-IFRS 1001 문단 86,
K-IFRS 1107 문단 20</v>
      </c>
      <c r="F274" s="77" t="s">
        <v>3434</v>
      </c>
      <c r="G274" s="77" t="s">
        <v>2945</v>
      </c>
    </row>
    <row r="275" spans="1:7" s="36" customFormat="1" ht="42">
      <c r="A275" s="36">
        <v>2</v>
      </c>
      <c r="B275" s="77" t="s">
        <v>3732</v>
      </c>
      <c r="C275" s="77" t="s">
        <v>3437</v>
      </c>
      <c r="D275" s="96" t="s">
        <v>459</v>
      </c>
      <c r="E275" s="114" t="str">
        <f>VLOOKUP(C275,'IS3'!$C$4:$E$329,3,FALSE)</f>
        <v>K-IFRS 1001 문단 103,
K-IFRS 1001 문단 85,
K-IFRS 1001 문단 86,
K-IFRS 1107 문단 20</v>
      </c>
      <c r="F275" s="77" t="s">
        <v>3436</v>
      </c>
      <c r="G275" s="77" t="s">
        <v>2946</v>
      </c>
    </row>
    <row r="276" spans="1:7" s="36" customFormat="1" ht="31.5">
      <c r="A276" s="36">
        <v>2</v>
      </c>
      <c r="B276" s="77" t="s">
        <v>749</v>
      </c>
      <c r="C276" s="77" t="s">
        <v>3438</v>
      </c>
      <c r="D276" s="96" t="s">
        <v>459</v>
      </c>
      <c r="E276" s="114" t="str">
        <f>VLOOKUP(C276,'IS3'!$C$4:$E$329,3,FALSE)</f>
        <v>K-IFRS 1001 문단 103,
K-IFRS 1001 문단 85,
K-IFRS 1001 문단 86</v>
      </c>
      <c r="F276" s="77" t="s">
        <v>1318</v>
      </c>
      <c r="G276" s="77" t="s">
        <v>1319</v>
      </c>
    </row>
    <row r="277" spans="1:7" s="36" customFormat="1" ht="42">
      <c r="A277" s="36">
        <v>2</v>
      </c>
      <c r="B277" s="77" t="s">
        <v>3733</v>
      </c>
      <c r="C277" s="77" t="s">
        <v>3440</v>
      </c>
      <c r="D277" s="96" t="s">
        <v>459</v>
      </c>
      <c r="E277" s="114" t="str">
        <f>VLOOKUP(C277,'IS3'!$C$4:$E$329,3,FALSE)</f>
        <v>K-IFRS 1001 문단 103,
K-IFRS 1001 문단 85,
K-IFRS 1001 문단 86,
K-IFRS 1107 문단 20</v>
      </c>
      <c r="F277" s="77" t="s">
        <v>3439</v>
      </c>
      <c r="G277" s="77" t="s">
        <v>2947</v>
      </c>
    </row>
    <row r="278" spans="1:7" s="36" customFormat="1" ht="31.5">
      <c r="A278" s="36">
        <v>2</v>
      </c>
      <c r="B278" s="77" t="s">
        <v>3734</v>
      </c>
      <c r="C278" s="77" t="s">
        <v>3442</v>
      </c>
      <c r="D278" s="96" t="s">
        <v>459</v>
      </c>
      <c r="E278" s="114" t="str">
        <f>VLOOKUP(C278,'IS3'!$C$4:$E$329,3,FALSE)</f>
        <v>K-IFRS 1001 문단 103,
K-IFRS 1001 문단 85,
K-IFRS 1001 문단 86</v>
      </c>
      <c r="F278" s="77" t="s">
        <v>3441</v>
      </c>
      <c r="G278" s="77" t="s">
        <v>2948</v>
      </c>
    </row>
    <row r="279" spans="1:7" s="36" customFormat="1" ht="31.5">
      <c r="A279" s="36">
        <v>2</v>
      </c>
      <c r="B279" s="77" t="s">
        <v>3735</v>
      </c>
      <c r="C279" s="77" t="s">
        <v>3444</v>
      </c>
      <c r="D279" s="96" t="s">
        <v>459</v>
      </c>
      <c r="E279" s="114" t="str">
        <f>VLOOKUP(C279,'IS3'!$C$4:$E$329,3,FALSE)</f>
        <v>K-IFRS 1001 문단 103,
K-IFRS 1001 문단 85,
K-IFRS 1001 문단 86</v>
      </c>
      <c r="F279" s="77" t="s">
        <v>3443</v>
      </c>
      <c r="G279" s="77" t="s">
        <v>2949</v>
      </c>
    </row>
    <row r="280" spans="1:7" s="36" customFormat="1" ht="42">
      <c r="A280" s="36">
        <v>2</v>
      </c>
      <c r="B280" s="77" t="s">
        <v>3736</v>
      </c>
      <c r="C280" s="77" t="s">
        <v>3446</v>
      </c>
      <c r="D280" s="96" t="s">
        <v>459</v>
      </c>
      <c r="E280" s="114" t="str">
        <f>VLOOKUP(C280,'IS3'!$C$4:$E$329,3,FALSE)</f>
        <v>K-IFRS 1001 문단 103,
K-IFRS 1001 문단 85,
K-IFRS 1001 문단 86,
K-IFRS 1107 문단 20</v>
      </c>
      <c r="F280" s="77" t="s">
        <v>3445</v>
      </c>
      <c r="G280" s="77" t="s">
        <v>2950</v>
      </c>
    </row>
    <row r="281" spans="1:7" s="36" customFormat="1" ht="42">
      <c r="A281" s="36">
        <v>2</v>
      </c>
      <c r="B281" s="77" t="s">
        <v>3737</v>
      </c>
      <c r="C281" s="77" t="s">
        <v>3448</v>
      </c>
      <c r="D281" s="96" t="s">
        <v>459</v>
      </c>
      <c r="E281" s="114" t="str">
        <f>VLOOKUP(C281,'IS3'!$C$4:$E$329,3,FALSE)</f>
        <v>K-IFRS 1001 문단 103,
K-IFRS 1001 문단 85,
K-IFRS 1001 문단 86,
K-IFRS 1107 문단 20</v>
      </c>
      <c r="F281" s="77" t="s">
        <v>3447</v>
      </c>
      <c r="G281" s="77" t="s">
        <v>2951</v>
      </c>
    </row>
    <row r="282" spans="1:7" s="36" customFormat="1" ht="42">
      <c r="A282" s="36">
        <v>2</v>
      </c>
      <c r="B282" s="77" t="s">
        <v>3738</v>
      </c>
      <c r="C282" s="77" t="s">
        <v>3450</v>
      </c>
      <c r="D282" s="96" t="s">
        <v>459</v>
      </c>
      <c r="E282" s="114" t="str">
        <f>VLOOKUP(C282,'IS3'!$C$4:$E$329,3,FALSE)</f>
        <v>K-IFRS 1001 문단 103,
K-IFRS 1001 문단 85,
K-IFRS 1001 문단 86,
K-IFRS 1107 문단 20</v>
      </c>
      <c r="F282" s="77" t="s">
        <v>3449</v>
      </c>
      <c r="G282" s="77" t="s">
        <v>2952</v>
      </c>
    </row>
    <row r="283" spans="1:7" s="36" customFormat="1" ht="42">
      <c r="A283" s="36">
        <v>2</v>
      </c>
      <c r="B283" s="77" t="s">
        <v>3739</v>
      </c>
      <c r="C283" s="77" t="s">
        <v>3452</v>
      </c>
      <c r="D283" s="96" t="s">
        <v>459</v>
      </c>
      <c r="E283" s="114" t="str">
        <f>VLOOKUP(C283,'IS3'!$C$4:$E$329,3,FALSE)</f>
        <v>K-IFRS 1001 문단 103,
K-IFRS 1001 문단 85,
K-IFRS 1001 문단 86,
K-IFRS 1107 문단 20</v>
      </c>
      <c r="F283" s="77" t="s">
        <v>3451</v>
      </c>
      <c r="G283" s="77" t="s">
        <v>2953</v>
      </c>
    </row>
    <row r="284" spans="1:7" s="36" customFormat="1" ht="42">
      <c r="A284" s="36">
        <v>2</v>
      </c>
      <c r="B284" s="77" t="s">
        <v>3740</v>
      </c>
      <c r="C284" s="77" t="s">
        <v>3454</v>
      </c>
      <c r="D284" s="96" t="s">
        <v>459</v>
      </c>
      <c r="E284" s="114" t="str">
        <f>VLOOKUP(C284,'IS3'!$C$4:$E$329,3,FALSE)</f>
        <v>K-IFRS 1001 문단 103,
K-IFRS 1001 문단 85,
K-IFRS 1001 문단 86,
K-IFRS 1107 문단 20</v>
      </c>
      <c r="F284" s="77" t="s">
        <v>3453</v>
      </c>
      <c r="G284" s="77" t="s">
        <v>2954</v>
      </c>
    </row>
    <row r="285" spans="1:7" s="36" customFormat="1" ht="42">
      <c r="A285" s="36">
        <v>2</v>
      </c>
      <c r="B285" s="77" t="s">
        <v>3741</v>
      </c>
      <c r="C285" s="77" t="s">
        <v>3456</v>
      </c>
      <c r="D285" s="96" t="s">
        <v>459</v>
      </c>
      <c r="E285" s="114" t="str">
        <f>VLOOKUP(C285,'IS3'!$C$4:$E$329,3,FALSE)</f>
        <v>K-IFRS 1001 문단 103,
K-IFRS 1001 문단 85,
K-IFRS 1001 문단 86,
K-IFRS 1107 문단 20</v>
      </c>
      <c r="F285" s="77" t="s">
        <v>3455</v>
      </c>
      <c r="G285" s="77" t="s">
        <v>2955</v>
      </c>
    </row>
    <row r="286" spans="1:7" s="36" customFormat="1" ht="42">
      <c r="A286" s="36">
        <v>2</v>
      </c>
      <c r="B286" s="77" t="s">
        <v>3742</v>
      </c>
      <c r="C286" s="77" t="s">
        <v>3458</v>
      </c>
      <c r="D286" s="96" t="s">
        <v>459</v>
      </c>
      <c r="E286" s="114" t="str">
        <f>VLOOKUP(C286,'IS3'!$C$4:$E$329,3,FALSE)</f>
        <v>K-IFRS 1001 문단 103,
K-IFRS 1001 문단 85,
K-IFRS 1001 문단 86,
K-IFRS 1107 문단 20</v>
      </c>
      <c r="F286" s="77" t="s">
        <v>3457</v>
      </c>
      <c r="G286" s="77" t="s">
        <v>2956</v>
      </c>
    </row>
    <row r="287" spans="1:7" s="36" customFormat="1" ht="21">
      <c r="A287" s="36">
        <v>1</v>
      </c>
      <c r="B287" s="76" t="s">
        <v>481</v>
      </c>
      <c r="C287" s="76" t="s">
        <v>482</v>
      </c>
      <c r="D287" s="96" t="s">
        <v>212</v>
      </c>
      <c r="E287" s="114" t="str">
        <f>VLOOKUP(C287,'IS3'!$C$4:$E$329,3,FALSE)</f>
        <v>K-IFRS 1001 문단 103,
K-IFRS 1001 문단 82</v>
      </c>
      <c r="F287" s="76" t="s">
        <v>1320</v>
      </c>
      <c r="G287" s="76" t="s">
        <v>1321</v>
      </c>
    </row>
    <row r="288" spans="1:7" s="36" customFormat="1" ht="31.5">
      <c r="A288" s="36">
        <v>2</v>
      </c>
      <c r="B288" s="77" t="s">
        <v>783</v>
      </c>
      <c r="C288" s="77" t="s">
        <v>197</v>
      </c>
      <c r="D288" s="96" t="s">
        <v>459</v>
      </c>
      <c r="E288" s="114" t="str">
        <f>VLOOKUP(C288,'IS3'!$C$4:$E$329,3,FALSE)</f>
        <v>K-IFRS 1001 문단 103,
K-IFRS 1001 문단 85,
K-IFRS 1001 문단 86</v>
      </c>
      <c r="F288" s="77" t="s">
        <v>1322</v>
      </c>
      <c r="G288" s="77" t="s">
        <v>1323</v>
      </c>
    </row>
    <row r="289" spans="1:7" s="36" customFormat="1" ht="31.5">
      <c r="A289" s="36">
        <v>2</v>
      </c>
      <c r="B289" s="77" t="s">
        <v>3743</v>
      </c>
      <c r="C289" s="77" t="s">
        <v>3460</v>
      </c>
      <c r="D289" s="96" t="s">
        <v>459</v>
      </c>
      <c r="E289" s="114" t="str">
        <f>VLOOKUP(C289,'IS3'!$C$4:$E$329,3,FALSE)</f>
        <v>K-IFRS 1001 문단 103,
K-IFRS 1001 문단 85,
K-IFRS 1001 문단 86</v>
      </c>
      <c r="F289" s="77" t="s">
        <v>3459</v>
      </c>
      <c r="G289" s="77" t="s">
        <v>2957</v>
      </c>
    </row>
    <row r="290" spans="1:7" s="36" customFormat="1" ht="31.5">
      <c r="A290" s="36">
        <v>2</v>
      </c>
      <c r="B290" s="77" t="s">
        <v>3744</v>
      </c>
      <c r="C290" s="77" t="s">
        <v>3462</v>
      </c>
      <c r="D290" s="96" t="s">
        <v>459</v>
      </c>
      <c r="E290" s="114" t="str">
        <f>VLOOKUP(C290,'IS3'!$C$4:$E$329,3,FALSE)</f>
        <v>K-IFRS 1001 문단 103,
K-IFRS 1001 문단 85,
K-IFRS 1001 문단 86</v>
      </c>
      <c r="F290" s="77" t="s">
        <v>3461</v>
      </c>
      <c r="G290" s="77" t="s">
        <v>2958</v>
      </c>
    </row>
    <row r="291" spans="1:7" s="36" customFormat="1" ht="31.5">
      <c r="A291" s="36">
        <v>2</v>
      </c>
      <c r="B291" s="77" t="s">
        <v>3745</v>
      </c>
      <c r="C291" s="77" t="s">
        <v>3464</v>
      </c>
      <c r="D291" s="96" t="s">
        <v>459</v>
      </c>
      <c r="E291" s="114" t="str">
        <f>VLOOKUP(C291,'IS3'!$C$4:$E$329,3,FALSE)</f>
        <v>K-IFRS 1001 문단 103,
K-IFRS 1001 문단 85,
K-IFRS 1001 문단 86</v>
      </c>
      <c r="F291" s="77" t="s">
        <v>3463</v>
      </c>
      <c r="G291" s="77" t="s">
        <v>2959</v>
      </c>
    </row>
    <row r="292" spans="1:7" s="36" customFormat="1" ht="42">
      <c r="A292" s="36">
        <v>2</v>
      </c>
      <c r="B292" s="77" t="s">
        <v>3746</v>
      </c>
      <c r="C292" s="77" t="s">
        <v>3466</v>
      </c>
      <c r="D292" s="96" t="s">
        <v>459</v>
      </c>
      <c r="E292" s="114" t="str">
        <f>VLOOKUP(C292,'IS3'!$C$4:$E$329,3,FALSE)</f>
        <v>K-IFRS 1001 문단 103,
K-IFRS 1001 문단 85,
K-IFRS 1001 문단 86,
K-IFRS 1107 문단 20</v>
      </c>
      <c r="F292" s="77" t="s">
        <v>3465</v>
      </c>
      <c r="G292" s="77" t="s">
        <v>2960</v>
      </c>
    </row>
    <row r="293" spans="1:7" s="36" customFormat="1" ht="42">
      <c r="A293" s="36">
        <v>2</v>
      </c>
      <c r="B293" s="77" t="s">
        <v>3747</v>
      </c>
      <c r="C293" s="77" t="s">
        <v>3468</v>
      </c>
      <c r="D293" s="96" t="s">
        <v>459</v>
      </c>
      <c r="E293" s="114" t="str">
        <f>VLOOKUP(C293,'IS3'!$C$4:$E$329,3,FALSE)</f>
        <v>K-IFRS 1001 문단 103,
K-IFRS 1001 문단 85,
K-IFRS 1001 문단 86,
K-IFRS 1107 문단 20</v>
      </c>
      <c r="F293" s="77" t="s">
        <v>3467</v>
      </c>
      <c r="G293" s="77" t="s">
        <v>2961</v>
      </c>
    </row>
    <row r="294" spans="1:7" s="36" customFormat="1" ht="42">
      <c r="A294" s="36">
        <v>2</v>
      </c>
      <c r="B294" s="77" t="s">
        <v>3748</v>
      </c>
      <c r="C294" s="77" t="s">
        <v>3470</v>
      </c>
      <c r="D294" s="96" t="s">
        <v>459</v>
      </c>
      <c r="E294" s="114" t="str">
        <f>VLOOKUP(C294,'IS3'!$C$4:$E$329,3,FALSE)</f>
        <v>K-IFRS 1001 문단 103,
K-IFRS 1001 문단 85,
K-IFRS 1001 문단 86,
K-IFRS 1107 문단 20</v>
      </c>
      <c r="F294" s="77" t="s">
        <v>3469</v>
      </c>
      <c r="G294" s="77" t="s">
        <v>2962</v>
      </c>
    </row>
    <row r="295" spans="1:7" s="36" customFormat="1" ht="42">
      <c r="A295" s="36">
        <v>2</v>
      </c>
      <c r="B295" s="77" t="s">
        <v>3749</v>
      </c>
      <c r="C295" s="77" t="s">
        <v>3472</v>
      </c>
      <c r="D295" s="96" t="s">
        <v>459</v>
      </c>
      <c r="E295" s="114" t="str">
        <f>VLOOKUP(C295,'IS3'!$C$4:$E$329,3,FALSE)</f>
        <v>K-IFRS 1001 문단 103,
K-IFRS 1001 문단 85,
K-IFRS 1001 문단 86,
K-IFRS 1107 문단 20</v>
      </c>
      <c r="F295" s="77" t="s">
        <v>3471</v>
      </c>
      <c r="G295" s="77" t="s">
        <v>2963</v>
      </c>
    </row>
    <row r="296" spans="1:7" s="36" customFormat="1" ht="42">
      <c r="A296" s="36">
        <v>2</v>
      </c>
      <c r="B296" s="77" t="s">
        <v>3750</v>
      </c>
      <c r="C296" s="77" t="s">
        <v>3474</v>
      </c>
      <c r="D296" s="96" t="s">
        <v>459</v>
      </c>
      <c r="E296" s="114" t="str">
        <f>VLOOKUP(C296,'IS3'!$C$4:$E$329,3,FALSE)</f>
        <v>K-IFRS 1001 문단 103,
K-IFRS 1001 문단 85,
K-IFRS 1001 문단 86,
K-IFRS 1107 문단 20</v>
      </c>
      <c r="F296" s="77" t="s">
        <v>3473</v>
      </c>
      <c r="G296" s="77" t="s">
        <v>2964</v>
      </c>
    </row>
    <row r="297" spans="1:7" s="36" customFormat="1" ht="42">
      <c r="A297" s="36">
        <v>2</v>
      </c>
      <c r="B297" s="77" t="s">
        <v>3751</v>
      </c>
      <c r="C297" s="77" t="s">
        <v>3476</v>
      </c>
      <c r="D297" s="96" t="s">
        <v>459</v>
      </c>
      <c r="E297" s="114" t="str">
        <f>VLOOKUP(C297,'IS3'!$C$4:$E$329,3,FALSE)</f>
        <v>K-IFRS 1001 문단 103,
K-IFRS 1001 문단 85,
K-IFRS 1001 문단 86,
K-IFRS 1107 문단 20</v>
      </c>
      <c r="F297" s="77" t="s">
        <v>3475</v>
      </c>
      <c r="G297" s="77" t="s">
        <v>2965</v>
      </c>
    </row>
    <row r="298" spans="1:7" s="36" customFormat="1" ht="42">
      <c r="A298" s="36">
        <v>2</v>
      </c>
      <c r="B298" s="77" t="s">
        <v>3752</v>
      </c>
      <c r="C298" s="77" t="s">
        <v>3478</v>
      </c>
      <c r="D298" s="96" t="s">
        <v>459</v>
      </c>
      <c r="E298" s="114" t="str">
        <f>VLOOKUP(C298,'IS3'!$C$4:$E$329,3,FALSE)</f>
        <v>K-IFRS 1001 문단 103,
K-IFRS 1001 문단 85,
K-IFRS 1001 문단 86,
K-IFRS 1107 문단 20</v>
      </c>
      <c r="F298" s="77" t="s">
        <v>3477</v>
      </c>
      <c r="G298" s="77" t="s">
        <v>2966</v>
      </c>
    </row>
    <row r="299" spans="1:7" s="36" customFormat="1" ht="42">
      <c r="A299" s="36">
        <v>2</v>
      </c>
      <c r="B299" s="77" t="s">
        <v>3753</v>
      </c>
      <c r="C299" s="77" t="s">
        <v>3480</v>
      </c>
      <c r="D299" s="96" t="s">
        <v>459</v>
      </c>
      <c r="E299" s="114" t="str">
        <f>VLOOKUP(C299,'IS3'!$C$4:$E$329,3,FALSE)</f>
        <v>K-IFRS 1001 문단 103,
K-IFRS 1001 문단 85,
K-IFRS 1001 문단 86,
K-IFRS 1107 문단 20</v>
      </c>
      <c r="F299" s="77" t="s">
        <v>3479</v>
      </c>
      <c r="G299" s="77" t="s">
        <v>2967</v>
      </c>
    </row>
    <row r="300" spans="1:7" s="36" customFormat="1" ht="31.5">
      <c r="A300" s="36">
        <v>2</v>
      </c>
      <c r="B300" s="77" t="s">
        <v>3754</v>
      </c>
      <c r="C300" s="77" t="s">
        <v>3482</v>
      </c>
      <c r="D300" s="96" t="s">
        <v>459</v>
      </c>
      <c r="E300" s="114" t="str">
        <f>VLOOKUP(C300,'IS3'!$C$4:$E$329,3,FALSE)</f>
        <v>K-IFRS 1001 문단 103,
K-IFRS 1001 문단 85,
K-IFRS 1001 문단 86</v>
      </c>
      <c r="F300" s="77" t="s">
        <v>3481</v>
      </c>
      <c r="G300" s="77" t="s">
        <v>2968</v>
      </c>
    </row>
    <row r="301" spans="1:7" s="36" customFormat="1" ht="31.5">
      <c r="A301" s="36">
        <v>2</v>
      </c>
      <c r="B301" s="77" t="s">
        <v>3755</v>
      </c>
      <c r="C301" s="77" t="s">
        <v>3484</v>
      </c>
      <c r="D301" s="96" t="s">
        <v>459</v>
      </c>
      <c r="E301" s="114" t="str">
        <f>VLOOKUP(C301,'IS3'!$C$4:$E$329,3,FALSE)</f>
        <v>K-IFRS 1001 문단 103,
K-IFRS 1001 문단 85,
K-IFRS 1001 문단 86</v>
      </c>
      <c r="F301" s="77" t="s">
        <v>3483</v>
      </c>
      <c r="G301" s="77" t="s">
        <v>2969</v>
      </c>
    </row>
    <row r="302" spans="1:7" s="36" customFormat="1" ht="42">
      <c r="A302" s="36">
        <v>2</v>
      </c>
      <c r="B302" s="77" t="s">
        <v>3756</v>
      </c>
      <c r="C302" s="77" t="s">
        <v>3486</v>
      </c>
      <c r="D302" s="96" t="s">
        <v>459</v>
      </c>
      <c r="E302" s="114" t="str">
        <f>VLOOKUP(C302,'IS3'!$C$4:$E$329,3,FALSE)</f>
        <v>K-IFRS 1001 문단 103,
K-IFRS 1001 문단 85,
K-IFRS 1001 문단 86,
K-IFRS 1107 문단 20</v>
      </c>
      <c r="F302" s="77" t="s">
        <v>3485</v>
      </c>
      <c r="G302" s="77" t="s">
        <v>2970</v>
      </c>
    </row>
    <row r="303" spans="1:7" s="36" customFormat="1" ht="42">
      <c r="A303" s="36">
        <v>2</v>
      </c>
      <c r="B303" s="77" t="s">
        <v>3757</v>
      </c>
      <c r="C303" s="77" t="s">
        <v>3488</v>
      </c>
      <c r="D303" s="96" t="s">
        <v>459</v>
      </c>
      <c r="E303" s="114" t="str">
        <f>VLOOKUP(C303,'IS3'!$C$4:$E$329,3,FALSE)</f>
        <v>K-IFRS 1001 문단 103,
K-IFRS 1001 문단 85,
K-IFRS 1001 문단 86,
K-IFRS 1107 문단 20</v>
      </c>
      <c r="F303" s="77" t="s">
        <v>3487</v>
      </c>
      <c r="G303" s="77" t="s">
        <v>2971</v>
      </c>
    </row>
    <row r="304" spans="1:7" s="36" customFormat="1" ht="31.5">
      <c r="A304" s="36">
        <v>2</v>
      </c>
      <c r="B304" s="77" t="s">
        <v>3758</v>
      </c>
      <c r="C304" s="77" t="s">
        <v>3490</v>
      </c>
      <c r="D304" s="96" t="s">
        <v>459</v>
      </c>
      <c r="E304" s="114" t="str">
        <f>VLOOKUP(C304,'IS3'!$C$4:$E$329,3,FALSE)</f>
        <v>K-IFRS 1001 문단 103,
K-IFRS 1001 문단 85,
K-IFRS 1001 문단 86</v>
      </c>
      <c r="F304" s="77" t="s">
        <v>3489</v>
      </c>
      <c r="G304" s="77" t="s">
        <v>2972</v>
      </c>
    </row>
    <row r="305" spans="1:7" s="36" customFormat="1" ht="31.5">
      <c r="A305" s="36">
        <v>2</v>
      </c>
      <c r="B305" s="77" t="s">
        <v>3759</v>
      </c>
      <c r="C305" s="77" t="s">
        <v>3492</v>
      </c>
      <c r="D305" s="96" t="s">
        <v>459</v>
      </c>
      <c r="E305" s="114" t="str">
        <f>VLOOKUP(C305,'IS3'!$C$4:$E$329,3,FALSE)</f>
        <v>K-IFRS 1001 문단 103,
K-IFRS 1001 문단 85,
K-IFRS 1001 문단 86</v>
      </c>
      <c r="F305" s="77" t="s">
        <v>3491</v>
      </c>
      <c r="G305" s="77" t="s">
        <v>2973</v>
      </c>
    </row>
    <row r="306" spans="1:7" s="36" customFormat="1" ht="42">
      <c r="A306" s="36">
        <v>2</v>
      </c>
      <c r="B306" s="77" t="s">
        <v>3760</v>
      </c>
      <c r="C306" s="77" t="s">
        <v>3494</v>
      </c>
      <c r="D306" s="96" t="s">
        <v>459</v>
      </c>
      <c r="E306" s="114" t="str">
        <f>VLOOKUP(C306,'IS3'!$C$4:$E$329,3,FALSE)</f>
        <v>K-IFRS 1001 문단 103,
K-IFRS 1001 문단 85,
K-IFRS 1001 문단 86,
K-IFRS 1107 문단 20</v>
      </c>
      <c r="F306" s="77" t="s">
        <v>3493</v>
      </c>
      <c r="G306" s="77" t="s">
        <v>2974</v>
      </c>
    </row>
    <row r="307" spans="1:7" s="36" customFormat="1" ht="42">
      <c r="A307" s="36">
        <v>2</v>
      </c>
      <c r="B307" s="77" t="s">
        <v>3761</v>
      </c>
      <c r="C307" s="77" t="s">
        <v>3496</v>
      </c>
      <c r="D307" s="96" t="s">
        <v>459</v>
      </c>
      <c r="E307" s="114" t="str">
        <f>VLOOKUP(C307,'IS3'!$C$4:$E$329,3,FALSE)</f>
        <v>K-IFRS 1001 문단 103,
K-IFRS 1001 문단 85,
K-IFRS 1001 문단 86,
K-IFRS 1107 문단 20</v>
      </c>
      <c r="F307" s="77" t="s">
        <v>3495</v>
      </c>
      <c r="G307" s="77" t="s">
        <v>2975</v>
      </c>
    </row>
    <row r="308" spans="1:7" s="36" customFormat="1" ht="42">
      <c r="A308" s="36">
        <v>2</v>
      </c>
      <c r="B308" s="77" t="s">
        <v>3762</v>
      </c>
      <c r="C308" s="77" t="s">
        <v>3498</v>
      </c>
      <c r="D308" s="96" t="s">
        <v>459</v>
      </c>
      <c r="E308" s="114" t="str">
        <f>VLOOKUP(C308,'IS3'!$C$4:$E$329,3,FALSE)</f>
        <v>K-IFRS 1001 문단 103,
K-IFRS 1001 문단 85,
K-IFRS 1001 문단 86,
K-IFRS 1107 문단 20</v>
      </c>
      <c r="F308" s="77" t="s">
        <v>3497</v>
      </c>
      <c r="G308" s="77" t="s">
        <v>2976</v>
      </c>
    </row>
    <row r="309" spans="1:7" s="36" customFormat="1" ht="42">
      <c r="A309" s="36">
        <v>2</v>
      </c>
      <c r="B309" s="77" t="s">
        <v>3763</v>
      </c>
      <c r="C309" s="77" t="s">
        <v>3500</v>
      </c>
      <c r="D309" s="96" t="s">
        <v>459</v>
      </c>
      <c r="E309" s="114" t="str">
        <f>VLOOKUP(C309,'IS3'!$C$4:$E$329,3,FALSE)</f>
        <v>K-IFRS 1001 문단 103,
K-IFRS 1001 문단 85,
K-IFRS 1001 문단 86,
K-IFRS 1107 문단 20</v>
      </c>
      <c r="F309" s="77" t="s">
        <v>3499</v>
      </c>
      <c r="G309" s="77" t="s">
        <v>2977</v>
      </c>
    </row>
    <row r="310" spans="1:7" ht="21">
      <c r="A310" s="4">
        <v>1</v>
      </c>
      <c r="B310" s="76" t="s">
        <v>7</v>
      </c>
      <c r="C310" s="76" t="s">
        <v>8</v>
      </c>
      <c r="D310" s="96" t="s">
        <v>459</v>
      </c>
      <c r="E310" s="114" t="str">
        <f>VLOOKUP(C310,'IS3'!$C$4:$E$329,3,FALSE)</f>
        <v>K-IFRS 1107 문단 20 (1)</v>
      </c>
      <c r="F310" s="76" t="s">
        <v>1324</v>
      </c>
      <c r="G310" s="76" t="s">
        <v>1325</v>
      </c>
    </row>
    <row r="311" spans="1:7" ht="21">
      <c r="A311" s="4">
        <v>1</v>
      </c>
      <c r="B311" s="76" t="s">
        <v>9</v>
      </c>
      <c r="C311" s="76" t="s">
        <v>10</v>
      </c>
      <c r="D311" s="96" t="s">
        <v>212</v>
      </c>
      <c r="E311" s="114" t="str">
        <f>VLOOKUP(C311,'IS3'!$C$4:$E$329,3,FALSE)</f>
        <v>K-IFRS 1107 문단 20 (1)</v>
      </c>
      <c r="F311" s="76" t="s">
        <v>1326</v>
      </c>
      <c r="G311" s="76" t="s">
        <v>1327</v>
      </c>
    </row>
    <row r="312" spans="1:7" ht="21">
      <c r="A312" s="4">
        <v>1</v>
      </c>
      <c r="B312" s="76" t="s">
        <v>475</v>
      </c>
      <c r="C312" s="76" t="s">
        <v>476</v>
      </c>
      <c r="D312" s="96" t="s">
        <v>212</v>
      </c>
      <c r="E312" s="114" t="str">
        <f>VLOOKUP(C312,'IS3'!$C$4:$E$329,3,FALSE)</f>
        <v>K-IFRS 2117 문단 15,</v>
      </c>
      <c r="F312" s="76" t="s">
        <v>1328</v>
      </c>
      <c r="G312" s="76" t="s">
        <v>1329</v>
      </c>
    </row>
    <row r="313" spans="1:7">
      <c r="A313" s="4">
        <v>1</v>
      </c>
      <c r="B313" s="76" t="s">
        <v>477</v>
      </c>
      <c r="C313" s="76" t="s">
        <v>478</v>
      </c>
      <c r="E313" s="114" t="str">
        <f>VLOOKUP(C313,'IS3'!$C$4:$E$329,3,FALSE)</f>
        <v>K-IFRS 1029 문단 9,</v>
      </c>
      <c r="F313" s="76" t="s">
        <v>1330</v>
      </c>
      <c r="G313" s="76" t="s">
        <v>1331</v>
      </c>
    </row>
    <row r="314" spans="1:7" ht="31.5">
      <c r="A314" s="4">
        <v>1</v>
      </c>
      <c r="B314" s="76" t="s">
        <v>483</v>
      </c>
      <c r="C314" s="76" t="s">
        <v>484</v>
      </c>
      <c r="D314" s="96" t="s">
        <v>459</v>
      </c>
      <c r="E314" s="114" t="str">
        <f>VLOOKUP(C314,'IS3'!$C$4:$E$329,3,FALSE)</f>
        <v>K-IFRS 1001 문단 103,
K-IFRS 1001 문단 82</v>
      </c>
      <c r="F314" s="76" t="s">
        <v>1332</v>
      </c>
      <c r="G314" s="76" t="s">
        <v>1333</v>
      </c>
    </row>
    <row r="315" spans="1:7" ht="21">
      <c r="A315" s="4">
        <v>1</v>
      </c>
      <c r="B315" s="76" t="s">
        <v>507</v>
      </c>
      <c r="C315" s="76" t="s">
        <v>508</v>
      </c>
      <c r="D315" s="96" t="s">
        <v>459</v>
      </c>
      <c r="E315" s="113" t="s">
        <v>5585</v>
      </c>
      <c r="F315" s="76" t="s">
        <v>1364</v>
      </c>
      <c r="G315" s="76" t="s">
        <v>1365</v>
      </c>
    </row>
    <row r="316" spans="1:7" ht="29.25" customHeight="1">
      <c r="A316" s="4">
        <v>1</v>
      </c>
      <c r="B316" s="76" t="s">
        <v>485</v>
      </c>
      <c r="C316" s="76" t="s">
        <v>486</v>
      </c>
      <c r="D316" s="96" t="s">
        <v>459</v>
      </c>
      <c r="E316" s="114" t="str">
        <f>VLOOKUP(C316,'IS3'!$C$4:$E$329,3,FALSE)</f>
        <v>K-IFRS 1107 문단 20 (1)</v>
      </c>
      <c r="F316" s="76" t="s">
        <v>1334</v>
      </c>
      <c r="G316" s="76" t="s">
        <v>1335</v>
      </c>
    </row>
    <row r="317" spans="1:7" ht="21">
      <c r="A317" s="4">
        <v>1</v>
      </c>
      <c r="B317" s="76" t="s">
        <v>487</v>
      </c>
      <c r="C317" s="76" t="s">
        <v>488</v>
      </c>
      <c r="D317" s="96" t="s">
        <v>212</v>
      </c>
      <c r="E317" s="114" t="str">
        <f>VLOOKUP(C317,'IS3'!$C$4:$E$329,3,FALSE)</f>
        <v>K-IFRS 1001 문단 102, 103</v>
      </c>
      <c r="F317" s="76" t="s">
        <v>1336</v>
      </c>
      <c r="G317" s="76" t="s">
        <v>1337</v>
      </c>
    </row>
    <row r="318" spans="1:7">
      <c r="A318" s="4">
        <v>1</v>
      </c>
      <c r="B318" s="76" t="s">
        <v>489</v>
      </c>
      <c r="C318" s="76" t="s">
        <v>490</v>
      </c>
      <c r="D318" s="96" t="s">
        <v>459</v>
      </c>
      <c r="E318" s="114" t="str">
        <f>VLOOKUP(C318,'IS3'!$C$4:$E$329,3,FALSE)</f>
        <v>K-IFRS 1012 문단 79</v>
      </c>
      <c r="F318" s="76" t="s">
        <v>1338</v>
      </c>
      <c r="G318" s="76" t="s">
        <v>1339</v>
      </c>
    </row>
    <row r="319" spans="1:7">
      <c r="A319" s="4">
        <v>1</v>
      </c>
      <c r="B319" s="76" t="s">
        <v>491</v>
      </c>
      <c r="C319" s="76" t="s">
        <v>492</v>
      </c>
      <c r="D319" s="96" t="s">
        <v>459</v>
      </c>
      <c r="E319" s="114" t="str">
        <f>VLOOKUP(C319,'IS3'!$C$4:$E$329,3,FALSE)</f>
        <v>K-IFRS 1105 문단 33</v>
      </c>
      <c r="F319" s="76" t="s">
        <v>1340</v>
      </c>
      <c r="G319" s="76" t="s">
        <v>1341</v>
      </c>
    </row>
    <row r="320" spans="1:7">
      <c r="A320" s="4">
        <v>1</v>
      </c>
      <c r="B320" s="76" t="s">
        <v>493</v>
      </c>
      <c r="C320" s="76" t="s">
        <v>494</v>
      </c>
      <c r="E320" s="114" t="str">
        <f>VLOOKUP(C320,'IS3'!$C$4:$E$329,3,FALSE)</f>
        <v>K-IFRS 1105 문단 33</v>
      </c>
      <c r="F320" s="76" t="s">
        <v>1342</v>
      </c>
      <c r="G320" s="76" t="s">
        <v>1343</v>
      </c>
    </row>
    <row r="321" spans="1:7">
      <c r="A321" s="4">
        <v>1</v>
      </c>
      <c r="B321" s="76" t="s">
        <v>3765</v>
      </c>
      <c r="C321" s="76" t="s">
        <v>3502</v>
      </c>
      <c r="D321" s="24"/>
      <c r="E321" s="114" t="str">
        <f>VLOOKUP(C321,'IS3'!$C$4:$E$329,3,FALSE)</f>
        <v>K-IFRS 1033 문단 4</v>
      </c>
      <c r="F321" s="76" t="s">
        <v>1350</v>
      </c>
      <c r="G321" s="76" t="s">
        <v>1351</v>
      </c>
    </row>
    <row r="322" spans="1:7">
      <c r="A322" s="4">
        <v>2</v>
      </c>
      <c r="B322" s="77" t="s">
        <v>3766</v>
      </c>
      <c r="C322" s="77" t="s">
        <v>3503</v>
      </c>
      <c r="E322" s="114" t="str">
        <f>VLOOKUP(C322,'IS3'!$C$4:$E$329,3,FALSE)</f>
        <v>K-IFRS 1033 문단 9</v>
      </c>
      <c r="F322" s="77" t="s">
        <v>1352</v>
      </c>
      <c r="G322" s="77" t="s">
        <v>1353</v>
      </c>
    </row>
    <row r="323" spans="1:7">
      <c r="A323" s="4">
        <v>3</v>
      </c>
      <c r="B323" s="78" t="s">
        <v>499</v>
      </c>
      <c r="C323" s="78" t="s">
        <v>500</v>
      </c>
      <c r="D323" s="96" t="s">
        <v>459</v>
      </c>
      <c r="E323" s="114" t="str">
        <f>VLOOKUP(C323,'IS3'!$C$4:$E$329,3,FALSE)</f>
        <v>K-IFRS 1033 문단 66</v>
      </c>
      <c r="F323" s="78" t="s">
        <v>1354</v>
      </c>
      <c r="G323" s="78" t="s">
        <v>1355</v>
      </c>
    </row>
    <row r="324" spans="1:7">
      <c r="A324" s="4">
        <v>3</v>
      </c>
      <c r="B324" s="78" t="s">
        <v>501</v>
      </c>
      <c r="C324" s="78" t="s">
        <v>502</v>
      </c>
      <c r="D324" s="96" t="s">
        <v>459</v>
      </c>
      <c r="E324" s="114" t="str">
        <f>VLOOKUP(C324,'IS3'!$C$4:$E$329,3,FALSE)</f>
        <v>K-IFRS 1033 문단 68</v>
      </c>
      <c r="F324" s="78" t="s">
        <v>1356</v>
      </c>
      <c r="G324" s="78" t="s">
        <v>1357</v>
      </c>
    </row>
    <row r="325" spans="1:7">
      <c r="A325" s="4">
        <v>2</v>
      </c>
      <c r="B325" s="77" t="s">
        <v>3767</v>
      </c>
      <c r="C325" s="77" t="s">
        <v>773</v>
      </c>
      <c r="E325" s="114" t="str">
        <f>VLOOKUP(C325,'IS3'!$C$4:$E$329,3,FALSE)</f>
        <v>K-IFRS 1033 문단 30</v>
      </c>
      <c r="F325" s="77" t="s">
        <v>1358</v>
      </c>
      <c r="G325" s="77" t="s">
        <v>1359</v>
      </c>
    </row>
    <row r="326" spans="1:7">
      <c r="A326" s="4">
        <v>3</v>
      </c>
      <c r="B326" s="78" t="s">
        <v>503</v>
      </c>
      <c r="C326" s="78" t="s">
        <v>504</v>
      </c>
      <c r="D326" s="96" t="s">
        <v>459</v>
      </c>
      <c r="E326" s="114" t="str">
        <f>VLOOKUP(C326,'IS3'!$C$4:$E$329,3,FALSE)</f>
        <v>K-IFRS 1033 문단 66</v>
      </c>
      <c r="F326" s="78" t="s">
        <v>1360</v>
      </c>
      <c r="G326" s="78" t="s">
        <v>1361</v>
      </c>
    </row>
    <row r="327" spans="1:7">
      <c r="A327" s="4">
        <v>3</v>
      </c>
      <c r="B327" s="78" t="s">
        <v>505</v>
      </c>
      <c r="C327" s="78" t="s">
        <v>506</v>
      </c>
      <c r="D327" s="96" t="s">
        <v>459</v>
      </c>
      <c r="E327" s="114" t="str">
        <f>VLOOKUP(C327,'IS3'!$C$4:$E$329,3,FALSE)</f>
        <v>K-IFRS 1033 문단 68</v>
      </c>
      <c r="F327" s="78" t="s">
        <v>1362</v>
      </c>
      <c r="G327" s="78" t="s">
        <v>1363</v>
      </c>
    </row>
  </sheetData>
  <autoFilter ref="B1:E73" xr:uid="{00000000-0009-0000-0000-000008000000}"/>
  <phoneticPr fontId="5" type="noConversion"/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개요</vt:lpstr>
      <vt:lpstr>BS1</vt:lpstr>
      <vt:lpstr>BS2</vt:lpstr>
      <vt:lpstr>BS3</vt:lpstr>
      <vt:lpstr>BS4</vt:lpstr>
      <vt:lpstr>IS1</vt:lpstr>
      <vt:lpstr>IS2</vt:lpstr>
      <vt:lpstr>IS3</vt:lpstr>
      <vt:lpstr>IS4</vt:lpstr>
      <vt:lpstr>CIS1</vt:lpstr>
      <vt:lpstr>CIS2</vt:lpstr>
      <vt:lpstr>CIS3</vt:lpstr>
      <vt:lpstr>CIS4</vt:lpstr>
      <vt:lpstr>DCIS1</vt:lpstr>
      <vt:lpstr>DCIS2</vt:lpstr>
      <vt:lpstr>DCIS3</vt:lpstr>
      <vt:lpstr>DCIS4</vt:lpstr>
      <vt:lpstr>DCIS5</vt:lpstr>
      <vt:lpstr>DCIS6</vt:lpstr>
      <vt:lpstr>DCIS7</vt:lpstr>
      <vt:lpstr>DCIS8</vt:lpstr>
      <vt:lpstr>CF1</vt:lpstr>
      <vt:lpstr>CF2</vt:lpstr>
      <vt:lpstr>CF3</vt:lpstr>
      <vt:lpstr>CF4</vt:lpstr>
      <vt:lpstr>SCE1</vt:lpstr>
      <vt:lpstr>SCE1(택사노미형태)</vt:lpstr>
      <vt:lpstr>SCE2</vt:lpstr>
      <vt:lpstr>SCE2(택사노미형태)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hklee2</dc:creator>
  <cp:lastModifiedBy>keon</cp:lastModifiedBy>
  <cp:lastPrinted>2017-03-21T02:15:14Z</cp:lastPrinted>
  <dcterms:created xsi:type="dcterms:W3CDTF">2010-06-25T00:47:59Z</dcterms:created>
  <dcterms:modified xsi:type="dcterms:W3CDTF">2022-04-20T06:40:36Z</dcterms:modified>
</cp:coreProperties>
</file>