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de Riscos - Petdo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  <font>
      <name val="Calibri"/>
      <b val="1"/>
      <color rgb="00C00000"/>
      <sz val="11"/>
    </font>
    <font>
      <name val="Calibri"/>
      <b val="1"/>
      <color rgb="00B25900"/>
      <sz val="11"/>
    </font>
    <font>
      <name val="Calibri"/>
      <b val="1"/>
      <color rgb="00375623"/>
      <sz val="11"/>
    </font>
    <font>
      <name val="Calibri"/>
      <b val="1"/>
      <color rgb="001F4E78"/>
      <sz val="11"/>
    </font>
    <font>
      <name val="Calibri"/>
      <i val="1"/>
      <color rgb="00333333"/>
      <sz val="10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FFFFF"/>
        <bgColor rgb="00FFFFFF"/>
      </patternFill>
    </fill>
    <fill>
      <patternFill patternType="solid">
        <fgColor rgb="00FCE4D6"/>
        <bgColor rgb="00FCE4D6"/>
      </patternFill>
    </fill>
    <fill>
      <patternFill patternType="solid">
        <fgColor rgb="00F9FAFB"/>
        <bgColor rgb="00F9FAFB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2" customWidth="1" min="3" max="3"/>
    <col width="12" customWidth="1" min="4" max="4"/>
    <col width="10" customWidth="1" min="5" max="5"/>
    <col width="20" customWidth="1" min="6" max="6"/>
    <col width="35" customWidth="1" min="7" max="7"/>
    <col width="35" customWidth="1" min="8" max="8"/>
    <col width="25" customWidth="1" min="9" max="9"/>
  </cols>
  <sheetData>
    <row r="1" ht="35" customHeight="1">
      <c r="A1" s="1" t="inlineStr">
        <is>
          <t>PETDOSE - MATRIZ DE GERENCIAMENTO DE RISCOS DO PROJETO</t>
        </is>
      </c>
    </row>
    <row r="2" ht="20" customHeight="1">
      <c r="A2" s="2" t="inlineStr">
        <is>
          <t>Projeto: Dosador Inteligente de Ração para Filhotes | Versão: 1.0 | Data: Outubro/2026</t>
        </is>
      </c>
    </row>
    <row r="4" ht="28" customHeight="1">
      <c r="A4" s="3" t="inlineStr">
        <is>
          <t>Categoria</t>
        </is>
      </c>
      <c r="B4" s="3" t="inlineStr">
        <is>
          <t>Risco, Causa e Consequência</t>
        </is>
      </c>
      <c r="C4" s="3" t="inlineStr">
        <is>
          <t>Prob. (1-5)</t>
        </is>
      </c>
      <c r="D4" s="3" t="inlineStr">
        <is>
          <t>Imp. (1-5)</t>
        </is>
      </c>
      <c r="E4" s="3" t="inlineStr">
        <is>
          <t>P × I</t>
        </is>
      </c>
      <c r="F4" s="3" t="inlineStr">
        <is>
          <t>Estratégia de Resposta</t>
        </is>
      </c>
      <c r="G4" s="3" t="inlineStr">
        <is>
          <t>Ação Preventiva</t>
        </is>
      </c>
      <c r="H4" s="3" t="inlineStr">
        <is>
          <t>Plano de Contingência</t>
        </is>
      </c>
      <c r="I4" s="3" t="inlineStr">
        <is>
          <t>Responsável</t>
        </is>
      </c>
    </row>
    <row r="5" ht="70" customHeight="1">
      <c r="A5" s="4" t="inlineStr">
        <is>
          <t>Técnico</t>
        </is>
      </c>
      <c r="B5" s="4" t="inlineStr">
        <is>
          <t>Causa: Variação no fluxo ou granulometria da ração.
Evento: Entupimento da calha do dispensador ou imprecisão do sensor HX711.
Consequência: Falha na liberação da porção ou erro superior à meta de ±5%.</t>
        </is>
      </c>
      <c r="C5" s="5" t="n">
        <v>3</v>
      </c>
      <c r="D5" s="5" t="n">
        <v>4</v>
      </c>
      <c r="E5" s="6">
        <f>C5*D5</f>
        <v/>
      </c>
      <c r="F5" s="5" t="inlineStr">
        <is>
          <t>Mitigar</t>
        </is>
      </c>
      <c r="G5" s="4" t="inlineStr">
        <is>
          <t>Realizar testes de estresse mecânico com diferentes tipos e tamanhos de ração antes do fechamento do hardware.</t>
        </is>
      </c>
      <c r="H5" s="4" t="inlineStr">
        <is>
          <t>Ajustar o torque do motor/servo e disponibilizar rotina de reversão mecânica de emergência via app.</t>
        </is>
      </c>
      <c r="I5" s="4" t="inlineStr">
        <is>
          <t>Equipe de Hardware / Mecânica</t>
        </is>
      </c>
    </row>
    <row r="6" ht="70" customHeight="1">
      <c r="A6" s="7" t="inlineStr">
        <is>
          <t>Operacional</t>
        </is>
      </c>
      <c r="B6" s="7" t="inlineStr">
        <is>
          <t>Causa: Perda temporária de conexão Wi-Fi.
Evento: Falha na comunicação IoT entre o ESP32 e o aplicativo (PWA).
Consequência: O animal fica sem receber a alimentação agendada no horário correto.</t>
        </is>
      </c>
      <c r="C6" s="8" t="n">
        <v>3</v>
      </c>
      <c r="D6" s="8" t="n">
        <v>3</v>
      </c>
      <c r="E6" s="9">
        <f>C6*D6</f>
        <v/>
      </c>
      <c r="F6" s="8" t="inlineStr">
        <is>
          <t>Mitigar</t>
        </is>
      </c>
      <c r="G6" s="7" t="inlineStr">
        <is>
          <t>Implementar rotina de operação local (failover) diretamente na memória do ESP32.</t>
        </is>
      </c>
      <c r="H6" s="7" t="inlineStr">
        <is>
          <t>O microcontrolador executa o agendamento salvo localmente de forma autônoma sem depender da nuvem.</t>
        </is>
      </c>
      <c r="I6" s="7" t="inlineStr">
        <is>
          <t>Equipe de Firmware / IoT</t>
        </is>
      </c>
    </row>
    <row r="7" ht="70" customHeight="1">
      <c r="A7" s="4" t="inlineStr">
        <is>
          <t>Cronograma</t>
        </is>
      </c>
      <c r="B7" s="4" t="inlineStr">
        <is>
          <t>Causa: Complexidade no desenvolvimento simultâneo de hardware, firmware e PWA.
Evento: Atraso na entrega das etapas intermediárias (ex: integração IoT em 31/10).
Consequência: Compressão do prazo de testes e risco de estouro da data final (30/11).</t>
        </is>
      </c>
      <c r="C7" s="5" t="n">
        <v>4</v>
      </c>
      <c r="D7" s="5" t="n">
        <v>4</v>
      </c>
      <c r="E7" s="6">
        <f>C7*D7</f>
        <v/>
      </c>
      <c r="F7" s="5" t="inlineStr">
        <is>
          <t>Aceitar / Mitigar</t>
        </is>
      </c>
      <c r="G7" s="4" t="inlineStr">
        <is>
          <t>Estabelecer marcos semanais de entrega e manter comunicação constante entre os subdomínios técnicos.</t>
        </is>
      </c>
      <c r="H7" s="4" t="inlineStr">
        <is>
          <t>Reduzir temporariamente o escopo de funcionalidades secundárias (ex: alertas avançados) para focar no núcleo.</t>
        </is>
      </c>
      <c r="I7" s="4" t="inlineStr">
        <is>
          <t>Gerente de Projeto (Gilmar)</t>
        </is>
      </c>
    </row>
    <row r="8" ht="70" customHeight="1">
      <c r="A8" s="7" t="inlineStr">
        <is>
          <t>Financeiro</t>
        </is>
      </c>
      <c r="B8" s="7" t="inlineStr">
        <is>
          <t>Causa: Flutuação de preços ou queima acidental de componentes eletrônicos.
Evento: Custo superior ao previsto para aquisição de peças de reposição (ESP32, células de carga).
Consequência: Estouro do orçamento limitado do protótipo.</t>
        </is>
      </c>
      <c r="C8" s="8" t="n">
        <v>2</v>
      </c>
      <c r="D8" s="8" t="n">
        <v>3</v>
      </c>
      <c r="E8" s="10">
        <f>C8*D8</f>
        <v/>
      </c>
      <c r="F8" s="8" t="inlineStr">
        <is>
          <t>Evitar</t>
        </is>
      </c>
      <c r="G8" s="7" t="inlineStr">
        <is>
          <t>Mapear fornecedores alternativos de baixo custo e utilizar proteções elétricas adequadas no circuito.</t>
        </is>
      </c>
      <c r="H8" s="7" t="inlineStr">
        <is>
          <t>Utilizar componentes reserva previstos no planejamento inicial ou remanejar custos.</t>
        </is>
      </c>
      <c r="I8" s="7" t="inlineStr">
        <is>
          <t>Gerente de Projeto / Equipe</t>
        </is>
      </c>
    </row>
    <row r="9" ht="70" customHeight="1">
      <c r="A9" s="4" t="inlineStr">
        <is>
          <t>Recursos Humanos</t>
        </is>
      </c>
      <c r="B9" s="4" t="inlineStr">
        <is>
          <t>Causa: Sobrecarga de tarefas acadêmicas e profissionais dos integrantes.
Evento: Indisponibilidade temporária de membros da equipe (Davi, Gilmar ou Gustavo).
Consequência: Atraso nas entregas de módulos específicos (ex: algoritmo nutricional ou PWA).</t>
        </is>
      </c>
      <c r="C9" s="5" t="n">
        <v>3</v>
      </c>
      <c r="D9" s="5" t="n">
        <v>3</v>
      </c>
      <c r="E9" s="9">
        <f>C9*D9</f>
        <v/>
      </c>
      <c r="F9" s="5" t="inlineStr">
        <is>
          <t>Mitigar</t>
        </is>
      </c>
      <c r="G9" s="4" t="inlineStr">
        <is>
          <t>Realizar reuniões de alinhamento frequentes e documentar o código/projeto de forma clara para compartilhamento.</t>
        </is>
      </c>
      <c r="H9" s="4" t="inlineStr">
        <is>
          <t>Redistribuir as tarefas críticas entre os demais membros ativos da equipe (cross-training).</t>
        </is>
      </c>
      <c r="I9" s="4" t="inlineStr">
        <is>
          <t>Todos os Integrantes</t>
        </is>
      </c>
    </row>
    <row r="10" ht="70" customHeight="1">
      <c r="A10" s="7" t="inlineStr">
        <is>
          <t>Externo</t>
        </is>
      </c>
      <c r="B10" s="7" t="inlineStr">
        <is>
          <t>Causa: Comportamento físico do animal filhote em relação ao protótipo.
Evento: O pet danificar a estrutura física ou tentar acessar os cabos e componentes elétricos.
Consequência: Danos ao equipamento e riscos à segurança elétrica do animal.</t>
        </is>
      </c>
      <c r="C10" s="8" t="n">
        <v>3</v>
      </c>
      <c r="D10" s="8" t="n">
        <v>4</v>
      </c>
      <c r="E10" s="6">
        <f>C10*D10</f>
        <v/>
      </c>
      <c r="F10" s="8" t="inlineStr">
        <is>
          <t>Mitigar</t>
        </is>
      </c>
      <c r="G10" s="7" t="inlineStr">
        <is>
          <t>Projetar uma blindagem mecânica robusta e isolamento adequado das partes elétricas.</t>
        </is>
      </c>
      <c r="H10" s="7" t="inlineStr">
        <is>
          <t>Utilizar materiais plásticos de alta resistência a impactos e fixação segura do reservatório.</t>
        </is>
      </c>
      <c r="I10" s="7" t="inlineStr">
        <is>
          <t>Equipe de Hardware / Mecânica</t>
        </is>
      </c>
    </row>
    <row r="12">
      <c r="A12" s="11" t="inlineStr">
        <is>
          <t>AVALIAÇÕES CRÍTICAS A SEREM VALIDADAS PELA EQUIPE (NÃO ACEITAR AUTOMATICAMENTE)</t>
        </is>
      </c>
    </row>
    <row r="13" ht="20" customHeight="1">
      <c r="A13" s="12" t="inlineStr">
        <is>
          <t>1. Margem de Erro de Dosagem (±5%): A meta depende da densidade e tamanho da ração. A equipe deve validar a viabilidade física nos primeiros testes.</t>
        </is>
      </c>
    </row>
    <row r="14" ht="20" customHeight="1">
      <c r="A14" s="12" t="inlineStr">
        <is>
          <t>2. Viabilidade do Algoritmo Nutricional: As fórmulas de NEM/NECD são estimativas automáticas e NÃO substituem diagnóstico/prescrição veterinária.</t>
        </is>
      </c>
    </row>
    <row r="15" ht="20" customHeight="1">
      <c r="A15" s="12" t="inlineStr">
        <is>
          <t>3. Prazos do Cronograma (Caminho Crítico): O prazo final de 30/11/2026 exige rigoroso paralelismo entre hardware, firmware e software.</t>
        </is>
      </c>
    </row>
  </sheetData>
  <mergeCells count="6">
    <mergeCell ref="A15:I15"/>
    <mergeCell ref="A2:I2"/>
    <mergeCell ref="A13:I13"/>
    <mergeCell ref="A14:I14"/>
    <mergeCell ref="A1:I1"/>
    <mergeCell ref="A12:I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2026-10-20T18:28:25Z</dcterms:created>
  <dcterms:modified xmlns:dcterms="http://purl.org/dc/terms/" xmlns:xsi="http://www.w3.org/2001/XMLSchema-instance" xsi:type="dcterms:W3CDTF">2026-10-20T18:28:25Z</dcterms:modified>
</cp:coreProperties>
</file>