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itghosh/Desktop/Research/Devonian/Results/"/>
    </mc:Choice>
  </mc:AlternateContent>
  <xr:revisionPtr revIDLastSave="0" documentId="13_ncr:1_{5413856F-5F46-AB4F-9665-EDA10112BC87}" xr6:coauthVersionLast="47" xr6:coauthVersionMax="47" xr10:uidLastSave="{00000000-0000-0000-0000-000000000000}"/>
  <bookViews>
    <workbookView xWindow="-38400" yWindow="-6000" windowWidth="38400" windowHeight="24000" xr2:uid="{D08734EE-D518-744A-B7CB-E0064F09A49F}"/>
  </bookViews>
  <sheets>
    <sheet name="Sheet1" sheetId="1" r:id="rId1"/>
  </sheets>
  <definedNames>
    <definedName name="_xlchart.v1.0" hidden="1">(Sheet1!$H$18:$H$36,Sheet1!$H$39:$H$53,Sheet1!$H$58)</definedName>
    <definedName name="_xlchart.v1.1" hidden="1">(Sheet1!$H$18:$H$36,Sheet1!$H$39:$H$53,Sheet1!$H$58)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<sst xmlns="http://schemas.openxmlformats.org/spreadsheetml/2006/main" count="3360" uniqueCount="913">
  <si>
    <t>Sample name</t>
  </si>
  <si>
    <t>Age (Ga)</t>
  </si>
  <si>
    <r>
      <t>δ</t>
    </r>
    <r>
      <rPr>
        <b/>
        <vertAlign val="superscript"/>
        <sz val="12"/>
        <color theme="1"/>
        <rFont val="Calibri"/>
        <family val="2"/>
        <scheme val="minor"/>
      </rPr>
      <t>7</t>
    </r>
    <r>
      <rPr>
        <b/>
        <sz val="12"/>
        <color theme="1"/>
        <rFont val="Calibri"/>
        <family val="2"/>
        <scheme val="minor"/>
      </rPr>
      <t>Li (‰)</t>
    </r>
  </si>
  <si>
    <t>StdErr (‰), 2se</t>
  </si>
  <si>
    <t>External precision (‰), 1sd</t>
  </si>
  <si>
    <t>Li (ppm)</t>
  </si>
  <si>
    <t>Mg (ppm)</t>
  </si>
  <si>
    <t>Al (ppm)</t>
  </si>
  <si>
    <t>Ca (ppm)</t>
  </si>
  <si>
    <t>Ti (ppm)</t>
  </si>
  <si>
    <t>Mn (ppm)</t>
  </si>
  <si>
    <t>Rb (ppm)</t>
  </si>
  <si>
    <t>Sr (ppm)</t>
  </si>
  <si>
    <t>Pb (ppm)</t>
  </si>
  <si>
    <r>
      <t>δ</t>
    </r>
    <r>
      <rPr>
        <b/>
        <vertAlign val="superscript"/>
        <sz val="12"/>
        <color theme="1"/>
        <rFont val="Calibri (Body)"/>
      </rPr>
      <t>44/40</t>
    </r>
    <r>
      <rPr>
        <b/>
        <sz val="12"/>
        <color theme="1"/>
        <rFont val="Calibri"/>
        <family val="2"/>
        <scheme val="minor"/>
      </rPr>
      <t>Ca (‰)</t>
    </r>
  </si>
  <si>
    <t>LS1-04-13e</t>
  </si>
  <si>
    <t>LD-TF-03</t>
  </si>
  <si>
    <t>LS1-2-06</t>
  </si>
  <si>
    <t>1007B-38X 01 13-14</t>
  </si>
  <si>
    <t>1007B-39X 01 31-32</t>
  </si>
  <si>
    <t>1007B-41Xcc 027-028</t>
  </si>
  <si>
    <t>1007C-21R 03 43-44</t>
  </si>
  <si>
    <t>1007C-23R 01 43-44</t>
  </si>
  <si>
    <t>1007C-23R 05 39-40</t>
  </si>
  <si>
    <t>1007C-24R 03 40-41</t>
  </si>
  <si>
    <t>1007C-25R 01 045-046</t>
  </si>
  <si>
    <t>1007C-38R 03 38-39</t>
  </si>
  <si>
    <t>1007C-41R 03 40-41</t>
  </si>
  <si>
    <t>1007C-41R 05 40-41</t>
  </si>
  <si>
    <t>1007C-43R 03 040-041</t>
  </si>
  <si>
    <t>1007C-44R 01 40-41</t>
  </si>
  <si>
    <t>1007C-45R 05 40-41</t>
  </si>
  <si>
    <t>1007C-46R 01 041-042</t>
  </si>
  <si>
    <t>1007C-47R 03 039-040</t>
  </si>
  <si>
    <t>1007C-48R 05 37-38</t>
  </si>
  <si>
    <t>YPM 547399</t>
  </si>
  <si>
    <t>YPM 547291</t>
  </si>
  <si>
    <t>531259-531260</t>
  </si>
  <si>
    <t>531284-531285</t>
  </si>
  <si>
    <t>YPM 547140</t>
  </si>
  <si>
    <t>JK2.7</t>
  </si>
  <si>
    <t>JK3.6</t>
  </si>
  <si>
    <t>JK4.4</t>
  </si>
  <si>
    <t>JK8.8</t>
  </si>
  <si>
    <t>JK9.2MIC</t>
  </si>
  <si>
    <t>JK10.2</t>
  </si>
  <si>
    <t>JK10.6</t>
  </si>
  <si>
    <t>JK11</t>
  </si>
  <si>
    <t>JK12.4</t>
  </si>
  <si>
    <t>JK13</t>
  </si>
  <si>
    <t>JK13.4</t>
  </si>
  <si>
    <t>JK13.8</t>
  </si>
  <si>
    <t>JK16.9</t>
  </si>
  <si>
    <t>JK17.6</t>
  </si>
  <si>
    <t>CC3-C</t>
  </si>
  <si>
    <t>AC 7-1</t>
  </si>
  <si>
    <t>369-4 274' GSI# 990634</t>
  </si>
  <si>
    <t>B86@868'</t>
  </si>
  <si>
    <t>B87@673'</t>
  </si>
  <si>
    <t>DGB-154-C</t>
  </si>
  <si>
    <t>SO-460-C</t>
  </si>
  <si>
    <t>DGB-60-D</t>
  </si>
  <si>
    <t>SO-509</t>
  </si>
  <si>
    <t>SO-520</t>
  </si>
  <si>
    <t>SO-590</t>
  </si>
  <si>
    <t>SO-512</t>
  </si>
  <si>
    <t>DGA-191-C</t>
  </si>
  <si>
    <t>DGA-223</t>
  </si>
  <si>
    <t>SO-419</t>
  </si>
  <si>
    <t>SO-450</t>
  </si>
  <si>
    <t>85-SPB-D</t>
  </si>
  <si>
    <t>DGB-191</t>
  </si>
  <si>
    <t>DGB-154</t>
  </si>
  <si>
    <t>DGA-191</t>
  </si>
  <si>
    <t>DGA-127</t>
  </si>
  <si>
    <t>EB-1</t>
  </si>
  <si>
    <t>SO-250</t>
  </si>
  <si>
    <t>DGB-80</t>
  </si>
  <si>
    <t>DGA-7?</t>
  </si>
  <si>
    <t>DGA-65</t>
  </si>
  <si>
    <t>DGB-55</t>
  </si>
  <si>
    <t>DGB-10</t>
  </si>
  <si>
    <t>SO-70</t>
  </si>
  <si>
    <t>FRU</t>
  </si>
  <si>
    <t>LLYOD-d</t>
  </si>
  <si>
    <t>LLYOD-A-D</t>
  </si>
  <si>
    <t>LLYOD-B-C</t>
  </si>
  <si>
    <t>i99</t>
  </si>
  <si>
    <t>Buchan 2a-m</t>
  </si>
  <si>
    <t>RC-A-D</t>
  </si>
  <si>
    <t>RC-B-D</t>
  </si>
  <si>
    <t>RC-A-C</t>
  </si>
  <si>
    <t>BUCH2A-C</t>
  </si>
  <si>
    <t>Buchan</t>
  </si>
  <si>
    <t>BC-5</t>
  </si>
  <si>
    <t>580888-580897</t>
  </si>
  <si>
    <t>D804-16.7</t>
  </si>
  <si>
    <t>D804-16.9</t>
  </si>
  <si>
    <t>D804-17.4</t>
  </si>
  <si>
    <t>D804-17.6</t>
  </si>
  <si>
    <t>D804-17.9</t>
  </si>
  <si>
    <t>D804-18.0</t>
  </si>
  <si>
    <t>D804-19.0</t>
  </si>
  <si>
    <t>D804-20.0</t>
  </si>
  <si>
    <t>D804-21.0</t>
  </si>
  <si>
    <t>D804-22.0</t>
  </si>
  <si>
    <t>D804-23.0</t>
  </si>
  <si>
    <t>D901-14.1</t>
  </si>
  <si>
    <t>D901-15.0</t>
  </si>
  <si>
    <t>D901-16.0</t>
  </si>
  <si>
    <t>D901-16.3</t>
  </si>
  <si>
    <t>D901-16.7D</t>
  </si>
  <si>
    <t>D901-16.7L</t>
  </si>
  <si>
    <t>D901-17.2</t>
  </si>
  <si>
    <t>D901-18.0</t>
  </si>
  <si>
    <t>D901-18.4</t>
  </si>
  <si>
    <t>D901-18.9</t>
  </si>
  <si>
    <t>D901-19.7</t>
  </si>
  <si>
    <t>D805-(-1)</t>
  </si>
  <si>
    <t>D805-0</t>
  </si>
  <si>
    <t>D805-1</t>
  </si>
  <si>
    <t>D805-2</t>
  </si>
  <si>
    <t>D805-3</t>
  </si>
  <si>
    <t>D805-4</t>
  </si>
  <si>
    <t>D805-5</t>
  </si>
  <si>
    <t>D805-6</t>
  </si>
  <si>
    <t>D805-7</t>
  </si>
  <si>
    <t>D805-8</t>
  </si>
  <si>
    <t>D805-9</t>
  </si>
  <si>
    <t>D805-10</t>
  </si>
  <si>
    <t>D805-11</t>
  </si>
  <si>
    <t>D805-12</t>
  </si>
  <si>
    <t>D805-13</t>
  </si>
  <si>
    <t>D805-16</t>
  </si>
  <si>
    <t>D805-17</t>
  </si>
  <si>
    <t>D806-0</t>
  </si>
  <si>
    <t>D806-1</t>
  </si>
  <si>
    <t>D806-2</t>
  </si>
  <si>
    <t>D806-3</t>
  </si>
  <si>
    <t>D806-4</t>
  </si>
  <si>
    <t>D806-5</t>
  </si>
  <si>
    <t>D806-6</t>
  </si>
  <si>
    <t>D806-7</t>
  </si>
  <si>
    <t>D804-0.0</t>
  </si>
  <si>
    <t>D804-1.0</t>
  </si>
  <si>
    <t>D804-2.0</t>
  </si>
  <si>
    <t>D804-3.0</t>
  </si>
  <si>
    <t>D804-4.0</t>
  </si>
  <si>
    <t>D804-5.0</t>
  </si>
  <si>
    <t>D804-6.0</t>
  </si>
  <si>
    <t>D804-7.1</t>
  </si>
  <si>
    <t>D804-8.0</t>
  </si>
  <si>
    <t>D804-9.0</t>
  </si>
  <si>
    <t>D804-14.0</t>
  </si>
  <si>
    <t>D804-15.0</t>
  </si>
  <si>
    <t>D804-16.0</t>
  </si>
  <si>
    <t>D804-16.2</t>
  </si>
  <si>
    <t>D804-16.4</t>
  </si>
  <si>
    <t>D901-1.0 (leach 2&amp;3)</t>
  </si>
  <si>
    <t>D901-1.2 (leach 1&amp;3)</t>
  </si>
  <si>
    <t>D901-1.5A</t>
  </si>
  <si>
    <t>D901-1.5B</t>
  </si>
  <si>
    <t>D901-1.5C</t>
  </si>
  <si>
    <t>D901-1.9</t>
  </si>
  <si>
    <t>D901-2.5</t>
  </si>
  <si>
    <t>D901-3.3</t>
  </si>
  <si>
    <t>D901-4.0</t>
  </si>
  <si>
    <t>D901-4.5A</t>
  </si>
  <si>
    <t>D901-4.5B</t>
  </si>
  <si>
    <t>D901-5.0</t>
  </si>
  <si>
    <t>D901-5.5</t>
  </si>
  <si>
    <t>D901-6.0</t>
  </si>
  <si>
    <t>D901-6.4</t>
  </si>
  <si>
    <t>D901-10.5</t>
  </si>
  <si>
    <t>D901-10.5H</t>
  </si>
  <si>
    <t>D901-10.7</t>
  </si>
  <si>
    <t>D901-10.7H</t>
  </si>
  <si>
    <t>D901-11.0</t>
  </si>
  <si>
    <t>D901-11.0H</t>
  </si>
  <si>
    <t>D901-11.2</t>
  </si>
  <si>
    <t>D901-11.4H</t>
  </si>
  <si>
    <t>D901-11.5</t>
  </si>
  <si>
    <t>D901-11.7</t>
  </si>
  <si>
    <t>D901-11.9</t>
  </si>
  <si>
    <t>D901-12.3H</t>
  </si>
  <si>
    <t>D901-12.8H</t>
  </si>
  <si>
    <t>D901-0.3</t>
  </si>
  <si>
    <t>D901-0.4</t>
  </si>
  <si>
    <t>MR-6</t>
  </si>
  <si>
    <t>MR-25.5</t>
  </si>
  <si>
    <t>D802-0.0</t>
  </si>
  <si>
    <t>D802-1.0</t>
  </si>
  <si>
    <t>D802-2.0</t>
  </si>
  <si>
    <t>D802-3.0</t>
  </si>
  <si>
    <t>D802-4.0</t>
  </si>
  <si>
    <t>D802-5.0</t>
  </si>
  <si>
    <t>D802-6.0</t>
  </si>
  <si>
    <t>D803-0</t>
  </si>
  <si>
    <t>D803-1</t>
  </si>
  <si>
    <t>D803-2</t>
  </si>
  <si>
    <t>D803-3.8</t>
  </si>
  <si>
    <t>D803-5</t>
  </si>
  <si>
    <t>D803-15</t>
  </si>
  <si>
    <t>D803-16</t>
  </si>
  <si>
    <t>D803-17</t>
  </si>
  <si>
    <t>D801-0</t>
  </si>
  <si>
    <t>D801-1</t>
  </si>
  <si>
    <t>D801-2</t>
  </si>
  <si>
    <t>D801-3</t>
  </si>
  <si>
    <t>D801-4</t>
  </si>
  <si>
    <t>D801-5</t>
  </si>
  <si>
    <t>D801-6</t>
  </si>
  <si>
    <t>D801-7</t>
  </si>
  <si>
    <t>D801-8</t>
  </si>
  <si>
    <t>D801-9</t>
  </si>
  <si>
    <t>D801-10</t>
  </si>
  <si>
    <t>D821-1</t>
  </si>
  <si>
    <t>D821-2</t>
  </si>
  <si>
    <t>D821-3</t>
  </si>
  <si>
    <t>D821-4</t>
  </si>
  <si>
    <t>D821-5</t>
  </si>
  <si>
    <t>D821-6</t>
  </si>
  <si>
    <t>D821-7</t>
  </si>
  <si>
    <t>D821-8</t>
  </si>
  <si>
    <t>D821-9</t>
  </si>
  <si>
    <t>D821-10</t>
  </si>
  <si>
    <t>D821-11</t>
  </si>
  <si>
    <t>D821-12</t>
  </si>
  <si>
    <t>D821-13</t>
  </si>
  <si>
    <t>D821-14</t>
  </si>
  <si>
    <t>D821-15</t>
  </si>
  <si>
    <t>D821-16</t>
  </si>
  <si>
    <t>D821-17</t>
  </si>
  <si>
    <t>D821-18</t>
  </si>
  <si>
    <t>D821-19</t>
  </si>
  <si>
    <t>D821-20</t>
  </si>
  <si>
    <t>D821-21</t>
  </si>
  <si>
    <t>D821-22</t>
  </si>
  <si>
    <t>D821-23</t>
  </si>
  <si>
    <t>D821-24</t>
  </si>
  <si>
    <t>9683/OP5 - 21.3m</t>
  </si>
  <si>
    <t>DTM-84-9-85m</t>
  </si>
  <si>
    <t>RV</t>
  </si>
  <si>
    <t>MP4-d</t>
  </si>
  <si>
    <t>MP-6-D</t>
  </si>
  <si>
    <t>Texas551</t>
  </si>
  <si>
    <t>CQ-1-ooids</t>
  </si>
  <si>
    <t>CQ-3-i</t>
  </si>
  <si>
    <t>CQ-1-0</t>
  </si>
  <si>
    <t>TC-D</t>
  </si>
  <si>
    <t>TC-2</t>
  </si>
  <si>
    <t>TC-12</t>
  </si>
  <si>
    <t>SP-24</t>
  </si>
  <si>
    <t>SP-8.5</t>
  </si>
  <si>
    <t>S-158.5</t>
  </si>
  <si>
    <t>S-159.5</t>
  </si>
  <si>
    <t>S-149</t>
  </si>
  <si>
    <t>Nama-MC</t>
  </si>
  <si>
    <t>NAMA3-D</t>
  </si>
  <si>
    <t>NAMA-D</t>
  </si>
  <si>
    <t>NAMA-1A-MC</t>
  </si>
  <si>
    <t>NAMA-2-MCL</t>
  </si>
  <si>
    <t>Wo-m</t>
  </si>
  <si>
    <t>EL-1</t>
  </si>
  <si>
    <t>SB</t>
  </si>
  <si>
    <t>CB</t>
  </si>
  <si>
    <t>BKA0369</t>
  </si>
  <si>
    <t>BKA0372</t>
  </si>
  <si>
    <t>BKA0373</t>
  </si>
  <si>
    <t>BKA0382</t>
  </si>
  <si>
    <t>BKA0387</t>
  </si>
  <si>
    <t>BKA0391</t>
  </si>
  <si>
    <t>FM-m</t>
  </si>
  <si>
    <t>FM4</t>
  </si>
  <si>
    <t>FFN</t>
  </si>
  <si>
    <t>AH61.5 - strom</t>
  </si>
  <si>
    <t>AS 324a - strom</t>
  </si>
  <si>
    <t>AS 324a - S</t>
  </si>
  <si>
    <t>AS329A-OS</t>
  </si>
  <si>
    <t>A5255</t>
  </si>
  <si>
    <t>AH-130</t>
  </si>
  <si>
    <t>Trezona</t>
  </si>
  <si>
    <t>Luke R Trez</t>
  </si>
  <si>
    <t>Et.(etina)-m</t>
  </si>
  <si>
    <t>Wb-ooids</t>
  </si>
  <si>
    <t>cB</t>
  </si>
  <si>
    <t>D-Ya</t>
  </si>
  <si>
    <t>A30-D</t>
  </si>
  <si>
    <t>A23-D</t>
  </si>
  <si>
    <t>AS</t>
  </si>
  <si>
    <t>AB</t>
  </si>
  <si>
    <t>KMC</t>
  </si>
  <si>
    <t>ASf</t>
  </si>
  <si>
    <t>A2-S</t>
  </si>
  <si>
    <t>BA-D</t>
  </si>
  <si>
    <t>BA</t>
  </si>
  <si>
    <t>Rasthof</t>
  </si>
  <si>
    <t>SW-2A-D</t>
  </si>
  <si>
    <t>SS3-O</t>
  </si>
  <si>
    <t>Spb-2</t>
  </si>
  <si>
    <t>Spb-5</t>
  </si>
  <si>
    <t>Spb-9</t>
  </si>
  <si>
    <t>Spb-15</t>
  </si>
  <si>
    <t>Spb-16</t>
  </si>
  <si>
    <t>Spb-18</t>
  </si>
  <si>
    <t>Spb-21</t>
  </si>
  <si>
    <t>SW-I-D</t>
  </si>
  <si>
    <t>SS3</t>
  </si>
  <si>
    <t>AH-1</t>
  </si>
  <si>
    <t>KR1</t>
  </si>
  <si>
    <t>EMR-1A</t>
  </si>
  <si>
    <t>EMR-1</t>
  </si>
  <si>
    <t>MR1</t>
  </si>
  <si>
    <t>SW-1</t>
  </si>
  <si>
    <t>DEVEDE-1-m</t>
  </si>
  <si>
    <t>OKO-D</t>
  </si>
  <si>
    <t>OR</t>
  </si>
  <si>
    <t>OK</t>
  </si>
  <si>
    <t>OKO</t>
  </si>
  <si>
    <t>OMN-280</t>
  </si>
  <si>
    <t>EH</t>
  </si>
  <si>
    <t>TERM HILL</t>
  </si>
  <si>
    <t>E1421-283.0m</t>
  </si>
  <si>
    <t>E1421-529.9m</t>
  </si>
  <si>
    <t>E1421-338.4m</t>
  </si>
  <si>
    <t>E1421-112.4m</t>
  </si>
  <si>
    <t>E1421-410.7m</t>
  </si>
  <si>
    <t>E1421-56.5m</t>
  </si>
  <si>
    <t>E1421-243.9m</t>
  </si>
  <si>
    <t>E1421-155.0m</t>
  </si>
  <si>
    <t>E1421-460.0m</t>
  </si>
  <si>
    <t>E1421-373.2m</t>
  </si>
  <si>
    <t>E1421-301.4m</t>
  </si>
  <si>
    <t>E1421-17.8m</t>
  </si>
  <si>
    <t>E1421-576.78m</t>
  </si>
  <si>
    <t>M1406 0.1</t>
  </si>
  <si>
    <t>M1406 20.3</t>
  </si>
  <si>
    <t>M1406 40.5</t>
  </si>
  <si>
    <t>M1406 66.9</t>
  </si>
  <si>
    <t>M1406 98</t>
  </si>
  <si>
    <t>M1406 195.2</t>
  </si>
  <si>
    <t>M1406 236.2</t>
  </si>
  <si>
    <t>M1406 322.9</t>
  </si>
  <si>
    <t>M1406 337.7</t>
  </si>
  <si>
    <t>M1406 352.1</t>
  </si>
  <si>
    <t>M1406 371.5</t>
  </si>
  <si>
    <t>M1406 381.1</t>
  </si>
  <si>
    <t>M1406 434.7</t>
  </si>
  <si>
    <t>M1406 445.2</t>
  </si>
  <si>
    <t>M1406 474.9</t>
  </si>
  <si>
    <t>M1406 496.6</t>
  </si>
  <si>
    <t>M1406 520.3</t>
  </si>
  <si>
    <t>E1422-656.0m</t>
  </si>
  <si>
    <t>E1422-238.6m</t>
  </si>
  <si>
    <t>E1422-9.2m</t>
  </si>
  <si>
    <t>E1422-526.8m</t>
  </si>
  <si>
    <t>E1422-44.5m</t>
  </si>
  <si>
    <t>E1422-308.7m</t>
  </si>
  <si>
    <t>E1423-142.6m</t>
  </si>
  <si>
    <t>E1423-130.5m</t>
  </si>
  <si>
    <t>E1423-145.3m</t>
  </si>
  <si>
    <t>E1423-15.7m</t>
  </si>
  <si>
    <t>E1423-3.4m</t>
  </si>
  <si>
    <t>JQ1-T-7 24.79m</t>
  </si>
  <si>
    <t>JQ2-8 249.3m</t>
  </si>
  <si>
    <t>JQ2-10 251.9m</t>
  </si>
  <si>
    <t>JQ2-25 285.0m</t>
  </si>
  <si>
    <t>JQ2-39 291.3m</t>
  </si>
  <si>
    <t>JQ2-44 297.3m</t>
  </si>
  <si>
    <t>JQ2-44 476.2m</t>
  </si>
  <si>
    <t>JQ2-66 324.1m</t>
  </si>
  <si>
    <t>JQ2-82 344.1m</t>
  </si>
  <si>
    <t>JQ2-85 347.5m</t>
  </si>
  <si>
    <t>JQ2-95 360.9m</t>
  </si>
  <si>
    <t>JQ2-102 370m</t>
  </si>
  <si>
    <t>JQ2-109 380.7m</t>
  </si>
  <si>
    <t>JQ2-121 396.4m</t>
  </si>
  <si>
    <t>JQ2-141 417.4m</t>
  </si>
  <si>
    <t>JQ2-205 489.2m</t>
  </si>
  <si>
    <t>JQ2-163 438.1m</t>
  </si>
  <si>
    <t>JQ2-129 (408.1 m)</t>
  </si>
  <si>
    <t>E1301-84.3</t>
  </si>
  <si>
    <t>E1301-163.8</t>
  </si>
  <si>
    <t>E1301-218.7c</t>
  </si>
  <si>
    <t>E1301-232.7</t>
  </si>
  <si>
    <t>E1302-28.9</t>
  </si>
  <si>
    <t>E1302-75</t>
  </si>
  <si>
    <t>E1302-165c</t>
  </si>
  <si>
    <t>NC-14-4</t>
  </si>
  <si>
    <t>NC-14-11</t>
  </si>
  <si>
    <t>NC-14-12</t>
  </si>
  <si>
    <t>NC-14-13</t>
  </si>
  <si>
    <t>NC-14-20</t>
  </si>
  <si>
    <t>NC-14-22</t>
  </si>
  <si>
    <t>NC-14-7</t>
  </si>
  <si>
    <t>NC-14-1</t>
  </si>
  <si>
    <t>NC-14-3</t>
  </si>
  <si>
    <t>NC-14-2</t>
  </si>
  <si>
    <t>NC-14-9</t>
  </si>
  <si>
    <t>NC-14-6</t>
  </si>
  <si>
    <t>NC-14-5</t>
  </si>
  <si>
    <t>NC-14-16</t>
  </si>
  <si>
    <t>NC-14-17</t>
  </si>
  <si>
    <t>NC-14-23(2)</t>
  </si>
  <si>
    <t>E1303-236</t>
  </si>
  <si>
    <t>E1303-352.1</t>
  </si>
  <si>
    <t>E1303-411.4</t>
  </si>
  <si>
    <t>E1303-459.3</t>
  </si>
  <si>
    <t>E1303-581.6</t>
  </si>
  <si>
    <t>E1303-678</t>
  </si>
  <si>
    <t>E1304-10.8</t>
  </si>
  <si>
    <t>E1304-232.7</t>
  </si>
  <si>
    <t>E1304-213.0</t>
  </si>
  <si>
    <t>E1304-108.9</t>
  </si>
  <si>
    <t>E1304-88</t>
  </si>
  <si>
    <t>E1304-157</t>
  </si>
  <si>
    <t>E1304-304.9</t>
  </si>
  <si>
    <t>E1304-275.6</t>
  </si>
  <si>
    <t>JQ3-197 274.3m</t>
  </si>
  <si>
    <t>JQ3-99 123.9m</t>
  </si>
  <si>
    <t>JQ3-55 70.58m</t>
  </si>
  <si>
    <t>JQ3-35 47.5m</t>
  </si>
  <si>
    <t>JQ3-171 225.3m</t>
  </si>
  <si>
    <t>JQ3-275 409.8m</t>
  </si>
  <si>
    <t>LG-41.6</t>
  </si>
  <si>
    <t>LG-16.6</t>
  </si>
  <si>
    <t>VA-4882</t>
  </si>
  <si>
    <t>JA-110</t>
  </si>
  <si>
    <t>LG-8</t>
  </si>
  <si>
    <t>JA-23.2</t>
  </si>
  <si>
    <t>LG-31.2</t>
  </si>
  <si>
    <t>VA-470.25</t>
  </si>
  <si>
    <t>JA-9</t>
  </si>
  <si>
    <t>JA-59</t>
  </si>
  <si>
    <t>JA-72</t>
  </si>
  <si>
    <t>JA-81</t>
  </si>
  <si>
    <t>JA-92.5</t>
  </si>
  <si>
    <t>140183-D</t>
  </si>
  <si>
    <t>TC-6</t>
  </si>
  <si>
    <t>LC 77/9 2-5</t>
  </si>
  <si>
    <t>K40</t>
  </si>
  <si>
    <t>PP2-2</t>
  </si>
  <si>
    <t>PP2-1</t>
  </si>
  <si>
    <t>P3-63</t>
  </si>
  <si>
    <t>P5-5</t>
  </si>
  <si>
    <t>P5-11</t>
  </si>
  <si>
    <t>P3-21</t>
  </si>
  <si>
    <t>SL9-CMI</t>
  </si>
  <si>
    <t>SL1-10</t>
  </si>
  <si>
    <t>SL1-16.5</t>
  </si>
  <si>
    <t>SL1-45</t>
  </si>
  <si>
    <t>SL1-56</t>
  </si>
  <si>
    <t>SL1-68</t>
  </si>
  <si>
    <t>SL1-69.5</t>
  </si>
  <si>
    <t>SL1-90</t>
  </si>
  <si>
    <t>SL1-93</t>
  </si>
  <si>
    <t>SL1-220</t>
  </si>
  <si>
    <t>SL1-233</t>
  </si>
  <si>
    <t>SL4-66(60?)</t>
  </si>
  <si>
    <t>SL6-227.9</t>
  </si>
  <si>
    <t>SL6-414.5</t>
  </si>
  <si>
    <t>SL6-501.5</t>
  </si>
  <si>
    <t>SL6-620.0</t>
  </si>
  <si>
    <t>SL8-12.8</t>
  </si>
  <si>
    <t>SL8-193.9</t>
  </si>
  <si>
    <t>DJB 27</t>
  </si>
  <si>
    <t>DJB 41</t>
  </si>
  <si>
    <t>DJB 48</t>
  </si>
  <si>
    <t>DJB 57</t>
  </si>
  <si>
    <t>DJB 71</t>
  </si>
  <si>
    <t>MDJ 31</t>
  </si>
  <si>
    <t>MDJ 92</t>
  </si>
  <si>
    <t>ZA-6</t>
  </si>
  <si>
    <t>ZA-8</t>
  </si>
  <si>
    <t>DKN1-m</t>
  </si>
  <si>
    <t>DKN1B-D</t>
  </si>
  <si>
    <t>KN1-D</t>
  </si>
  <si>
    <t>LA3-C</t>
  </si>
  <si>
    <t>GKP01/418.53</t>
  </si>
  <si>
    <t>GKP01-450.56</t>
  </si>
  <si>
    <t>BD51</t>
  </si>
  <si>
    <t>BD50</t>
  </si>
  <si>
    <t>CF1 above river</t>
  </si>
  <si>
    <t>CF1 FOM</t>
  </si>
  <si>
    <t>CF1-1</t>
  </si>
  <si>
    <t>CF1 2.5m</t>
  </si>
  <si>
    <t>CF1 7.8m</t>
  </si>
  <si>
    <t>CF1 8.2m</t>
  </si>
  <si>
    <t>CF1 11m</t>
  </si>
  <si>
    <t>CF1 15m</t>
  </si>
  <si>
    <t>CF1 23m</t>
  </si>
  <si>
    <t>CF1 27m</t>
  </si>
  <si>
    <t>CF1 27.5m</t>
  </si>
  <si>
    <t>CF1 27.5m F1</t>
  </si>
  <si>
    <t>CF1 32m</t>
  </si>
  <si>
    <t>CF1 33.5m</t>
  </si>
  <si>
    <t>CF1 33.8m</t>
  </si>
  <si>
    <t>CF1 35m</t>
  </si>
  <si>
    <t>CF1 86m</t>
  </si>
  <si>
    <t>AEF1</t>
  </si>
  <si>
    <t>AEF9A</t>
  </si>
  <si>
    <t>AEF4B</t>
  </si>
  <si>
    <t>AEF5</t>
  </si>
  <si>
    <t>Z04-11C</t>
  </si>
  <si>
    <t>Z04-17B</t>
  </si>
  <si>
    <t>Z04-17F</t>
  </si>
  <si>
    <t>VSC2B</t>
  </si>
  <si>
    <t>VSC6</t>
  </si>
  <si>
    <t>VSC4A</t>
  </si>
  <si>
    <t>VSC1B</t>
  </si>
  <si>
    <t>VH11B</t>
  </si>
  <si>
    <t>VH8C</t>
  </si>
  <si>
    <t>VH8A</t>
  </si>
  <si>
    <t>VH6</t>
  </si>
  <si>
    <t>SR-10</t>
  </si>
  <si>
    <t>SR-11</t>
  </si>
  <si>
    <t>SR-11-2 STROM</t>
  </si>
  <si>
    <t>ZMD3E</t>
  </si>
  <si>
    <t>NCC23</t>
  </si>
  <si>
    <t>NCC11</t>
  </si>
  <si>
    <t>NCC19</t>
  </si>
  <si>
    <t>NCC16</t>
  </si>
  <si>
    <t>NCC9</t>
  </si>
  <si>
    <t>WCM-C*</t>
  </si>
  <si>
    <t>DCN-6-C*</t>
  </si>
  <si>
    <t>DCW-4-C*</t>
  </si>
  <si>
    <t>AL-7.1a*</t>
  </si>
  <si>
    <t>AL-18*</t>
  </si>
  <si>
    <t>AL-21.9a*</t>
  </si>
  <si>
    <t>AL3-0.5a*</t>
  </si>
  <si>
    <t>AL-2.3*</t>
  </si>
  <si>
    <t>AL-7.1b*</t>
  </si>
  <si>
    <t>AL-21.9b*</t>
  </si>
  <si>
    <t>AL3-0.5b*</t>
  </si>
  <si>
    <t>AL3-28*</t>
  </si>
  <si>
    <t>D804-10.0*</t>
  </si>
  <si>
    <t>D804-11.0*</t>
  </si>
  <si>
    <t>D804-12.0*</t>
  </si>
  <si>
    <t>D804-13.0*</t>
  </si>
  <si>
    <t>D901-7.0*</t>
  </si>
  <si>
    <t>D901-7.3*</t>
  </si>
  <si>
    <t>D901-8.0*</t>
  </si>
  <si>
    <t>D901-8.5*</t>
  </si>
  <si>
    <t>D901-9.0A*</t>
  </si>
  <si>
    <t>D901-9.0B*</t>
  </si>
  <si>
    <t>D901-9.2*</t>
  </si>
  <si>
    <t>D901-9.5*</t>
  </si>
  <si>
    <t>D901-9.7*</t>
  </si>
  <si>
    <t>D901-10.0*</t>
  </si>
  <si>
    <t>MR-0.7*</t>
  </si>
  <si>
    <t>MR-6*</t>
  </si>
  <si>
    <t>MR-25.5*</t>
  </si>
  <si>
    <t>FK-C</t>
  </si>
  <si>
    <t>FK-m</t>
  </si>
  <si>
    <t>Location</t>
  </si>
  <si>
    <t>Formation</t>
  </si>
  <si>
    <t>Lithology/Fabric</t>
  </si>
  <si>
    <t>Minerology</t>
  </si>
  <si>
    <t>Bahama carbonates</t>
  </si>
  <si>
    <t>Quaternary; Recent</t>
  </si>
  <si>
    <t>N/A</t>
  </si>
  <si>
    <t>Limestone grainstone</t>
  </si>
  <si>
    <t>aragonite</t>
  </si>
  <si>
    <t>North America; USA; Pacific Coast.</t>
  </si>
  <si>
    <t>calcite</t>
  </si>
  <si>
    <t>North America; USA; Maine; Washington County; Eastport.</t>
  </si>
  <si>
    <t>Brachiopods - Terebratulina septentrionalis</t>
  </si>
  <si>
    <t>Asia; Japan; Hirado, Hizen.</t>
  </si>
  <si>
    <t>Brachiopods - Coptothyris grayi transversa</t>
  </si>
  <si>
    <t>Australia, New South Wales, Bass Strait</t>
  </si>
  <si>
    <t>Brachiopods - Magellania flavescens</t>
  </si>
  <si>
    <t>Asia; Japan; seas of Japan</t>
  </si>
  <si>
    <t>Brachiopods - Laqueus rubellus</t>
  </si>
  <si>
    <t>Suffolk County, England, UK</t>
  </si>
  <si>
    <t>Neogene, Early Pliocene</t>
  </si>
  <si>
    <t>Coralline Crag Fm.</t>
  </si>
  <si>
    <t>Brachiopods - Terebratula maxima</t>
  </si>
  <si>
    <t>Messina, Sicily Region, Italy</t>
  </si>
  <si>
    <t>Brachiopods - Terebratulina guiscardiana</t>
  </si>
  <si>
    <t>Bahama carbonates, Site 1007</t>
  </si>
  <si>
    <t>Miocene</t>
  </si>
  <si>
    <t>Fine grained limestone</t>
  </si>
  <si>
    <t>calcite and dolomite</t>
  </si>
  <si>
    <t>calcite and aragonite</t>
  </si>
  <si>
    <t>Dalmatia Region, Croatia</t>
  </si>
  <si>
    <t>Malta</t>
  </si>
  <si>
    <t>Eocene</t>
  </si>
  <si>
    <t>New Jersey, USA</t>
  </si>
  <si>
    <t>Tertiaty, Paleocene</t>
  </si>
  <si>
    <t>Hornerstown Fm.</t>
  </si>
  <si>
    <t>Brachiopods - Oleneothyris harlani</t>
  </si>
  <si>
    <t>North America; USA; Alabama; Perry County; Uniontown</t>
  </si>
  <si>
    <t>Late Cretaceous</t>
  </si>
  <si>
    <t>Selma Grp; Rotten Ls</t>
  </si>
  <si>
    <t>Brachiopods - Chlidonophora filosa</t>
  </si>
  <si>
    <t>Arkansas, USA</t>
  </si>
  <si>
    <t>Csovar, Hungary</t>
  </si>
  <si>
    <t>Pre TJ Boundary</t>
  </si>
  <si>
    <t>Csovar Limestone Fm.</t>
  </si>
  <si>
    <t>North America; USA; Texas; Brewster County; Glass Mountains; Section 17, bed 14, richly fossiliferous horizon near middle of Leonard Fm, Glass Mountains, west TX</t>
  </si>
  <si>
    <t>Early Permian; Leonardian</t>
  </si>
  <si>
    <t>Leonard Fm.</t>
  </si>
  <si>
    <t>Brachiopods - Neospirifer pseudocameratus</t>
  </si>
  <si>
    <t>Coyote Canyon, Tularosa, New Mexico, USA</t>
  </si>
  <si>
    <t>Wolfcampian (Artinskian), Early Permian</t>
  </si>
  <si>
    <t>Laborcita Fm.</t>
  </si>
  <si>
    <t>Aragonite marine cement (calcite replaced)</t>
  </si>
  <si>
    <t>Daniels well, Texas, USA</t>
  </si>
  <si>
    <t>Late Pennsylvanian</t>
  </si>
  <si>
    <t>Cisco Grp.</t>
  </si>
  <si>
    <t>Brachiopods - Derbya crassa</t>
  </si>
  <si>
    <t>North America; USA; Missouri; Harrison County; Melbourne; Just below the rock of the Lexington Coal</t>
  </si>
  <si>
    <t>Middle Pennsylvanian</t>
  </si>
  <si>
    <t>Marmaton Grp; Labette Sh</t>
  </si>
  <si>
    <t>Brachiopods - Neospirifer triplicatus</t>
  </si>
  <si>
    <t>Arrow Canyon</t>
  </si>
  <si>
    <t>Late Mississippian, Carboniferous</t>
  </si>
  <si>
    <t>Bird Spring Fm.</t>
  </si>
  <si>
    <t>Crinkill, Ireland</t>
  </si>
  <si>
    <t>Early Carboniferous</t>
  </si>
  <si>
    <t>Feltrim Fm.</t>
  </si>
  <si>
    <t>Marine cement</t>
  </si>
  <si>
    <t>Ballinalack, Ireland</t>
  </si>
  <si>
    <t>Carboniferous</t>
  </si>
  <si>
    <t>Micrite</t>
  </si>
  <si>
    <t>Buttonmounld Knob, Bullitt County, Kentucky, USA</t>
  </si>
  <si>
    <t>Early Mississippian</t>
  </si>
  <si>
    <t>Osagean, Knobstone Grp., Knobstone clay beds</t>
  </si>
  <si>
    <t>Brachiopods - Rhipidomella oweni</t>
  </si>
  <si>
    <t>North America; USA; Kentucky; Bullitt County; Buttonmold Knob</t>
  </si>
  <si>
    <t>Early Mississippian; Osagean</t>
  </si>
  <si>
    <t>New Providence Sh</t>
  </si>
  <si>
    <t>Brachiopods - Rhipidomella sp.</t>
  </si>
  <si>
    <t>North America; USA; Kentucky; Marion County; Lebanon</t>
  </si>
  <si>
    <t>Keokuk Ls</t>
  </si>
  <si>
    <t>Brachiopods - Schuchertella sp.</t>
  </si>
  <si>
    <t>Dingo Gap, Western Australia</t>
  </si>
  <si>
    <t>Late Fammenian, Late Devonian</t>
  </si>
  <si>
    <t>Napier Fm.</t>
  </si>
  <si>
    <t>Fibrous calcite marine cement</t>
  </si>
  <si>
    <t>South Oscar Range, Western Australia</t>
  </si>
  <si>
    <t>Mid Fammenian, Late Devonian</t>
  </si>
  <si>
    <t>Fine limestone grainstone includes some marine cements and detrital carbonate</t>
  </si>
  <si>
    <t>South Oscar Range, Western Australia, Australia</t>
  </si>
  <si>
    <t>Devonian</t>
  </si>
  <si>
    <t>Early Fammenian, Late Devonian</t>
  </si>
  <si>
    <t>Dingo Gap, Western Australia, Australia</t>
  </si>
  <si>
    <t>Microbialite</t>
  </si>
  <si>
    <t>Geikie Gorge, Western Australia</t>
  </si>
  <si>
    <t>Latest Frasnian, Devonian</t>
  </si>
  <si>
    <t>Calcitic fine micrite and grainstone in sponge-stromatactus reef slope facies (red)</t>
  </si>
  <si>
    <t>Fitzroy Crossing, Western Australia, Australia</t>
  </si>
  <si>
    <t>Virgin Hills Fm.</t>
  </si>
  <si>
    <t>Bugle Gap, Western Australia</t>
  </si>
  <si>
    <t>Early Frasnian, Devonian</t>
  </si>
  <si>
    <t>Pillara Limestone</t>
  </si>
  <si>
    <t>Calctitc micrite in zebra limestone in backreef facies</t>
  </si>
  <si>
    <t>Fibrous calcite marine cement, zebra limestone in backreef facies</t>
  </si>
  <si>
    <t>North America; USA; New York; Erie County; Eighteen Mile Creek; Eighteen Mile Creek</t>
  </si>
  <si>
    <t>Middle Devonian</t>
  </si>
  <si>
    <t>Hamilton Grp</t>
  </si>
  <si>
    <t>Brachiopods - Athyris spiriferoides</t>
  </si>
  <si>
    <t>Central PA, USA</t>
  </si>
  <si>
    <t>Selinsgrove Limestone, Onondaga Fm.</t>
  </si>
  <si>
    <t>Buchan, Victoria, Australia</t>
  </si>
  <si>
    <t>Early Emsian, Early Devonian</t>
  </si>
  <si>
    <t>Rocky Camp Mb., Murrindal Limestone</t>
  </si>
  <si>
    <t>Calcitic micrite and microbialite</t>
  </si>
  <si>
    <t>Emsian, Devonian</t>
  </si>
  <si>
    <t>Rocky Camp Lst.</t>
  </si>
  <si>
    <t>Buchan Caves Limestone</t>
  </si>
  <si>
    <t>North America; USA; Tennessee; Decatur County; Conrad House; Conrad place, large glade exposure in the timber .5 mi NW of the Conrad house</t>
  </si>
  <si>
    <t>Early Devonian</t>
  </si>
  <si>
    <t>Linden Grp; Birdsong Sh</t>
  </si>
  <si>
    <t>Brachiopods - Atrypa sp.</t>
  </si>
  <si>
    <t>North America; USA; Tennessee; Decatur County; middle Birdsong, Parsons, a glade exposure 2.5 mi NE of town on the J.P. Rains farm</t>
  </si>
  <si>
    <t>North America; USA; Tennessee; Decatur County; Perryville 7.5 Quad.; Blue Mound Glade; .2 mi N of road leading from Cedar Grove Church to Mt. Carmel Church, .8 mi NE of Cedar Grove Church</t>
  </si>
  <si>
    <t>Middle Silurian</t>
  </si>
  <si>
    <t>Brownsport Fm.</t>
  </si>
  <si>
    <t>Brachiopods - Sieberella roemeri</t>
  </si>
  <si>
    <t>North America; USA; Tennessee; western TN</t>
  </si>
  <si>
    <t>Silurian</t>
  </si>
  <si>
    <t>Europe; Sweden; Gotland; Klintehamn; bedded Ls &amp; reef Ls</t>
  </si>
  <si>
    <t>Klinteberg Fm.</t>
  </si>
  <si>
    <t>Brachiopods - Conchidium sp.</t>
  </si>
  <si>
    <t>Europe; Sweden; Gotland</t>
  </si>
  <si>
    <t>Brachiopods - Hesperorthis davidsoni</t>
  </si>
  <si>
    <t>Laframboise Point, Anticosti Island</t>
  </si>
  <si>
    <t>Early Silurian</t>
  </si>
  <si>
    <t>Becscie Fm., Fox Point Member</t>
  </si>
  <si>
    <t>Skeletal HCS grainstone and mudstone</t>
  </si>
  <si>
    <t>Wackestone</t>
  </si>
  <si>
    <t>Lime musdstone</t>
  </si>
  <si>
    <t>Hirnantian</t>
  </si>
  <si>
    <t>Ellis Bay Fm., Laframboise Member</t>
  </si>
  <si>
    <t>Bioherm</t>
  </si>
  <si>
    <t>Copenhagen Canyon, Antelope Valley, NV</t>
  </si>
  <si>
    <t>Hirnancian</t>
  </si>
  <si>
    <t>Hanson Creek Fm.</t>
  </si>
  <si>
    <t>dolomite</t>
  </si>
  <si>
    <t>Anticosti Island</t>
  </si>
  <si>
    <t>Ellis Bay Fm., Parastro Member</t>
  </si>
  <si>
    <t>Junction Cliff, Anticosti Island</t>
  </si>
  <si>
    <t>Ellis Bay Fm., Juncliff Member</t>
  </si>
  <si>
    <t>English Head, Anticosti Island</t>
  </si>
  <si>
    <t>Katian</t>
  </si>
  <si>
    <t>Vaureal Fm., Homards Member</t>
  </si>
  <si>
    <t>Zeehan, Tasmania, Australia</t>
  </si>
  <si>
    <t>Ordovician</t>
  </si>
  <si>
    <t>Gordon Group</t>
  </si>
  <si>
    <t>Upper Ordovician</t>
  </si>
  <si>
    <t>Black River Formation</t>
  </si>
  <si>
    <t>Meiklejohn Peak, Nevada</t>
  </si>
  <si>
    <t>Darriwilian, Ordovician</t>
  </si>
  <si>
    <t>Antelope Valley Limestone</t>
  </si>
  <si>
    <t>Limestone micrite in mound facies</t>
  </si>
  <si>
    <t>Texas,  USA</t>
  </si>
  <si>
    <t xml:space="preserve">early Ordovician </t>
  </si>
  <si>
    <t>Tanyard Fm.</t>
  </si>
  <si>
    <t>Crossman Quarry, New York State, USA</t>
  </si>
  <si>
    <t>Late Cambrian (Sunwaptan to Skullrockian)</t>
  </si>
  <si>
    <t>Little Falls Fm.</t>
  </si>
  <si>
    <t>Ooid grainstone</t>
  </si>
  <si>
    <t>Intraclast grainstone</t>
  </si>
  <si>
    <t>Tybo Canyon, Nevada, USA</t>
  </si>
  <si>
    <t>Late Cambrian-Early Ordovician</t>
  </si>
  <si>
    <t>Hales Limestone</t>
  </si>
  <si>
    <t>Deep water limestone turbidites</t>
  </si>
  <si>
    <t>Tybo Canyon</t>
  </si>
  <si>
    <t>Upper Cambrian, right below the SPICE excursion</t>
  </si>
  <si>
    <t>Shingle Pass, Egan Range, NV</t>
  </si>
  <si>
    <t xml:space="preserve">Prior to SPICE, Late Cambrian </t>
  </si>
  <si>
    <t>Johns Wash Limestone Fm.</t>
  </si>
  <si>
    <t>China</t>
  </si>
  <si>
    <t>Ediacaran</t>
  </si>
  <si>
    <t>Doushantuo Fm.</t>
  </si>
  <si>
    <t>Zebra River, Southern Namibia</t>
  </si>
  <si>
    <t>Late Ediacaran</t>
  </si>
  <si>
    <t>Kuibis Subgroup, Nama Gp.</t>
  </si>
  <si>
    <r>
      <t xml:space="preserve">Mix of calcite micrite and </t>
    </r>
    <r>
      <rPr>
        <i/>
        <sz val="12"/>
        <color theme="1"/>
        <rFont val="Calibri"/>
        <family val="2"/>
        <scheme val="minor"/>
      </rPr>
      <t>Cloudina</t>
    </r>
    <r>
      <rPr>
        <sz val="12"/>
        <color theme="1"/>
        <rFont val="Calibri"/>
        <family val="2"/>
        <scheme val="minor"/>
      </rPr>
      <t xml:space="preserve"> fossils - some </t>
    </r>
    <r>
      <rPr>
        <i/>
        <sz val="12"/>
        <color theme="1"/>
        <rFont val="Calibri"/>
        <family val="2"/>
        <scheme val="minor"/>
      </rPr>
      <t>Cloudina</t>
    </r>
    <r>
      <rPr>
        <sz val="12"/>
        <color theme="1"/>
        <rFont val="Calibri"/>
        <family val="2"/>
        <scheme val="minor"/>
      </rPr>
      <t xml:space="preserve"> fossils have bright cemented interiors</t>
    </r>
  </si>
  <si>
    <t>Calcite micrite</t>
  </si>
  <si>
    <t>Calcite micrite - next to recrystallised aragonite fans (growing in mud)</t>
  </si>
  <si>
    <t>Patsy Springs, Flinders Ranges, South Australia</t>
  </si>
  <si>
    <t>Wonoka Fm.</t>
  </si>
  <si>
    <t>Calcite micrite cemented canyon wall rock</t>
  </si>
  <si>
    <t>Otavi Mountainland, Namibia</t>
  </si>
  <si>
    <t>Elandshoek Fm.</t>
  </si>
  <si>
    <t>Wernecke Mountains, Yukon, Canada</t>
  </si>
  <si>
    <t>Sheepbed Formation</t>
  </si>
  <si>
    <t>Giant ooids, former aragonite, tangential cortices well-preserved</t>
  </si>
  <si>
    <t>South China, Yangtze Platform</t>
  </si>
  <si>
    <t>0.635-0.630</t>
  </si>
  <si>
    <t>Fransfontein, Namibia</t>
  </si>
  <si>
    <t>Early Ediacaran</t>
  </si>
  <si>
    <t>Maieberg Fm.</t>
  </si>
  <si>
    <t>Mimetically dolomitised micrite with marine-cemented sedimentary fractures</t>
  </si>
  <si>
    <t>Narachaams Mb. Ombaatjie Fm.</t>
  </si>
  <si>
    <t>Angorichina Station, Flinders Ranges, South Australia</t>
  </si>
  <si>
    <t>Late (interglacial) Cryogenian</t>
  </si>
  <si>
    <t>Trezona Fm.</t>
  </si>
  <si>
    <t>Limestone stromatolite</t>
  </si>
  <si>
    <t>Giant ooids in stromatolitic facies</t>
  </si>
  <si>
    <t>Flinders Ranges, South Australia, Australia</t>
  </si>
  <si>
    <t>Cryogenian</t>
  </si>
  <si>
    <t>Ooids</t>
  </si>
  <si>
    <t>Orroroo, South Australia</t>
  </si>
  <si>
    <t>Etina Fm.</t>
  </si>
  <si>
    <t>Sandy limestone</t>
  </si>
  <si>
    <t>Arkaroola, South Australia</t>
  </si>
  <si>
    <t>Weetootla Fm.</t>
  </si>
  <si>
    <t>Ooid intraclast grainstone (limestone)</t>
  </si>
  <si>
    <t>Arkaroola, South Australia, Australia</t>
  </si>
  <si>
    <t>Yankaninna Fm.</t>
  </si>
  <si>
    <t>Gammon Ranges, South Australia</t>
  </si>
  <si>
    <t>Balcanoona Fm.</t>
  </si>
  <si>
    <t>Deep water scalloped stromatolite framework (limestone)</t>
  </si>
  <si>
    <t>Deep water reef framework (microbial), limestone</t>
  </si>
  <si>
    <t>Stromatolite</t>
  </si>
  <si>
    <t>Ghaub Farm, Otavi Mountainland, Namibia</t>
  </si>
  <si>
    <t>Berg Aukas/Rasthof Fm.</t>
  </si>
  <si>
    <t>Laminated dolomite microbialite (marine cemented)</t>
  </si>
  <si>
    <t>Rasthof Fm.</t>
  </si>
  <si>
    <t>Kaokoveld, Namibia</t>
  </si>
  <si>
    <t>Snow White Mine, Eastern Kingston Range, Death Valley, CA, USA</t>
  </si>
  <si>
    <t>0.787-~0.730</t>
  </si>
  <si>
    <t>Beck Spring Dolomite</t>
  </si>
  <si>
    <t>Dolomicrite in microbial facies</t>
  </si>
  <si>
    <t>Saratoga Springs, Death Valley, CA, USA</t>
  </si>
  <si>
    <t>Giant ooid grainstone</t>
  </si>
  <si>
    <t>Beck Spring, Death Valley</t>
  </si>
  <si>
    <t>Snow White Mine, Eastern Kingston Range, Death Valley</t>
  </si>
  <si>
    <t>Death Valley, CA, USA</t>
  </si>
  <si>
    <t>Tonian (787 Ma to ~730 Ma)</t>
  </si>
  <si>
    <t>Micrite associated with microbial platform carbonate</t>
  </si>
  <si>
    <t>Microbialite (cement?)</t>
  </si>
  <si>
    <t>Okombonde, Namibia</t>
  </si>
  <si>
    <t>~0.76</t>
  </si>
  <si>
    <t>Devede Fm.</t>
  </si>
  <si>
    <t>Shallow to peritidal microbial dolomicrite (marine cemented, intraclastic)</t>
  </si>
  <si>
    <t>Okohongo, Namibia</t>
  </si>
  <si>
    <t>Shallow to peritidal dolomicrite (marine cemented, intraclastic)</t>
  </si>
  <si>
    <t>Tonian</t>
  </si>
  <si>
    <t>Termination Hill, South Australia, Australia</t>
  </si>
  <si>
    <t>Skillogalee Dolomite</t>
  </si>
  <si>
    <t>Shallow marine ooid grainstone preserved in mimetic dolomite</t>
  </si>
  <si>
    <t>Sette-Daban, Siberia, Russia</t>
  </si>
  <si>
    <t>~1.025</t>
  </si>
  <si>
    <t xml:space="preserve">Ignihan Fm. </t>
  </si>
  <si>
    <t>Borden Basin on Baffin Island</t>
  </si>
  <si>
    <t>Angmaat Fm.</t>
  </si>
  <si>
    <t>~1.2-1.1</t>
  </si>
  <si>
    <t xml:space="preserve">Malgina Fm. </t>
  </si>
  <si>
    <t>~1.4-1.3</t>
  </si>
  <si>
    <t>Svetlyi Fm</t>
  </si>
  <si>
    <t>North China Craton, China</t>
  </si>
  <si>
    <t>~1.4</t>
  </si>
  <si>
    <t xml:space="preserve">Teiling Fm. </t>
  </si>
  <si>
    <t>Muskwa Assemblage, Northern BC, Canada</t>
  </si>
  <si>
    <t xml:space="preserve">Tuchodi Fm. </t>
  </si>
  <si>
    <t>Yanshan Basin, China</t>
  </si>
  <si>
    <t>1.5-1.38 Ga</t>
  </si>
  <si>
    <t xml:space="preserve">Wumichan Fm. </t>
  </si>
  <si>
    <t xml:space="preserve">George Fm. </t>
  </si>
  <si>
    <t>1.7-1.2 Ga</t>
  </si>
  <si>
    <t xml:space="preserve">Chischa Fm. </t>
  </si>
  <si>
    <t>~1.55</t>
  </si>
  <si>
    <t xml:space="preserve">Gaoyuzhang Fm. </t>
  </si>
  <si>
    <t>Inner Lesser Himalaya, Northern India</t>
  </si>
  <si>
    <t>~1.6 Ga</t>
  </si>
  <si>
    <t xml:space="preserve">Gangolihat Fm. </t>
  </si>
  <si>
    <t xml:space="preserve">Gangolihat fm. </t>
  </si>
  <si>
    <t>McArthur, Northern Territory, Australia</t>
  </si>
  <si>
    <t>1.64 Ga</t>
  </si>
  <si>
    <t>Coxco Dolomite Mb., Teena Dolomite</t>
  </si>
  <si>
    <t>Dolomicrite surrounding replaced aragonite crystal fan</t>
  </si>
  <si>
    <t>McArthur Basin, NT, Australia</t>
  </si>
  <si>
    <t>Paleoproterozoic</t>
  </si>
  <si>
    <t>Teena Dolomite</t>
  </si>
  <si>
    <t>Micrite associated with former aragonite fans</t>
  </si>
  <si>
    <t>Amelia Dolomite</t>
  </si>
  <si>
    <t>Ooid grainstone associated with stromatolites</t>
  </si>
  <si>
    <t>Vindhyan Supergroup, India</t>
  </si>
  <si>
    <t>1.7 Ga</t>
  </si>
  <si>
    <t>Kajrahat Fm.</t>
  </si>
  <si>
    <t>Eastern arm of Great Slave Lake, NWT, Canada</t>
  </si>
  <si>
    <t>1.88 Ga</t>
  </si>
  <si>
    <t>Taltheilei Fm., Pethei Group</t>
  </si>
  <si>
    <t>Laminar stromatolitic dolomicrite</t>
  </si>
  <si>
    <t>McLean Fm., Pethei Group</t>
  </si>
  <si>
    <t>Columnar stromatolitic spar/micrite couplets with abundant calcite filled pores</t>
  </si>
  <si>
    <t>Dolomitized spar/micrite couplets with siliciclastic infill</t>
  </si>
  <si>
    <t>Hearne Fm., Pethei Group</t>
  </si>
  <si>
    <t>Calcite microbialite and marine cement</t>
  </si>
  <si>
    <t>1.9 Ga</t>
  </si>
  <si>
    <t>Talthelei Fm., Pethei Group</t>
  </si>
  <si>
    <t>Wildbread Fm., Pethei Group</t>
  </si>
  <si>
    <t xml:space="preserve"> Wildbread Fm., Pethei Group</t>
  </si>
  <si>
    <t>Djibalonga section, Gabon</t>
  </si>
  <si>
    <t>~2.1 Ga</t>
  </si>
  <si>
    <t>Francevillian C, Francevillian Group</t>
  </si>
  <si>
    <t>Shallow marine and sabkha-type dolostone</t>
  </si>
  <si>
    <t>Zimbabwe</t>
  </si>
  <si>
    <t>2.1 Ga</t>
  </si>
  <si>
    <t>Mcheka Fm., Lomagundi Group</t>
  </si>
  <si>
    <t>Fine grained carbonate</t>
  </si>
  <si>
    <t>Danielskuil, Northern Cape, South Africa</t>
  </si>
  <si>
    <t>2.516 Ga</t>
  </si>
  <si>
    <t>Gamohaan Fm., Campbellrand Gp.</t>
  </si>
  <si>
    <t>Kuruman, Northern Cape, South Africa</t>
  </si>
  <si>
    <t>Lime Acres, Northern Cape, South Africa</t>
  </si>
  <si>
    <t>Fibrous calcite marine cement (some later clear fibrous cements mixed in)</t>
  </si>
  <si>
    <t>AGOURON Drill Core, South Africa</t>
  </si>
  <si>
    <t>2.55 Ga</t>
  </si>
  <si>
    <t>Nauga Fm., Transvaal Supergroup</t>
  </si>
  <si>
    <t>Slope dolostone</t>
  </si>
  <si>
    <t>Dolostone</t>
  </si>
  <si>
    <t>Cheshire Fm., Bulawayan Supergroup</t>
  </si>
  <si>
    <t>Stromatolitic carbonate</t>
  </si>
  <si>
    <t>Cheshire Fm.</t>
  </si>
  <si>
    <t>Benthic aragonite fans /stromatolites</t>
  </si>
  <si>
    <t>South Africa</t>
  </si>
  <si>
    <t>Wolkberg Group, Transvaal proto-basinal rocks</t>
  </si>
  <si>
    <t>ferroan dolomite/ankerite</t>
  </si>
  <si>
    <t>Massive carbonate, recrystallized</t>
  </si>
  <si>
    <t>Sodium Group, Ventersdorp Supergroup</t>
  </si>
  <si>
    <t>Haartbeesport Fm., Ventersdorp Supergroup</t>
  </si>
  <si>
    <t>Wavy laminated chert/carbonate</t>
  </si>
  <si>
    <t>dolomite, silicious</t>
  </si>
  <si>
    <t>Stromatolitic chert/carbonate</t>
  </si>
  <si>
    <t>South Central Canada</t>
  </si>
  <si>
    <t>Mosher Carbonate Fm.</t>
  </si>
  <si>
    <t>Stromatolitic limestone</t>
  </si>
  <si>
    <t>Gwenya Fm.</t>
  </si>
  <si>
    <t>Stromatolitic carbonate, sheared</t>
  </si>
  <si>
    <t>Nsuze Group, South Africa</t>
  </si>
  <si>
    <t>~3.0 Ga</t>
  </si>
  <si>
    <t>Chobeni Fm., Pongola Supergroup</t>
  </si>
  <si>
    <t>Intraclast-bearing dolorudite</t>
  </si>
  <si>
    <t>Oolitic dolarenite</t>
  </si>
  <si>
    <t>Intraclast-bearing dolomitic sandstone</t>
  </si>
  <si>
    <t>Walnut Canyon, Texas, USA</t>
  </si>
  <si>
    <t>Guadalupian, Middle Permian</t>
  </si>
  <si>
    <t>Capitan Limestone</t>
  </si>
  <si>
    <t>Dark Canyon, Texas, USA</t>
  </si>
  <si>
    <t>Tansill Fm.</t>
  </si>
  <si>
    <t>Alamo section, NV</t>
  </si>
  <si>
    <t>Basal Mississippian, Tournaisian, just below TICE</t>
  </si>
  <si>
    <t>Joana Limestone Fm.</t>
  </si>
  <si>
    <t>HCS calcisiltite</t>
  </si>
  <si>
    <t>Martins Ridge, NV</t>
  </si>
  <si>
    <t>Hirnantian, Upper Ordovician, just below the HICE</t>
  </si>
  <si>
    <t>Keilberg Mb., Maieberg Fm.</t>
  </si>
  <si>
    <r>
      <t>Brachiopods - Laqueus californicus</t>
    </r>
    <r>
      <rPr>
        <sz val="12"/>
        <color rgb="FFFF0000"/>
        <rFont val="Calibri"/>
        <family val="2"/>
        <scheme val="minor"/>
      </rPr>
      <t xml:space="preserve"> (Koch)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</si>
</sst>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vertAlign val="superscript"/>
      <sz val="12"/>
      <color theme="1"/>
      <name val="Calibri (Body)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7030A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2" xfId="0" applyFont="1" applyBorder="1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6" fillId="0" borderId="0" xfId="0" applyFont="1" applyAlignment="1">
      <alignment horizontal="left"/>
    </xf>
    <xf numFmtId="2" fontId="0" fillId="0" borderId="0" xfId="0" applyNumberFormat="1"/>
    <xf numFmtId="1" fontId="0" fillId="0" borderId="0" xfId="0" applyNumberFormat="1"/>
    <xf numFmtId="0" fontId="7" fillId="0" borderId="0" xfId="0" applyFont="1"/>
    <xf numFmtId="0" fontId="6" fillId="0" borderId="0" xfId="0" applyFont="1"/>
    <xf numFmtId="0" fontId="6" fillId="2" borderId="0" xfId="0" applyFont="1" applyFill="1"/>
    <xf numFmtId="0" fontId="0" fillId="0" borderId="0" xfId="0" applyAlignment="1">
      <alignment wrapText="1"/>
    </xf>
    <xf numFmtId="0" fontId="1" fillId="0" borderId="0" xfId="0" applyFont="1" applyAlignment="1">
      <alignment horizontal="left"/>
    </xf>
    <xf numFmtId="0" fontId="1" fillId="0" borderId="0" xfId="0" applyFont="1"/>
    <xf numFmtId="0" fontId="9" fillId="0" borderId="0" xfId="0" applyFont="1"/>
    <xf numFmtId="2" fontId="1" fillId="0" borderId="0" xfId="0" applyNumberFormat="1" applyFont="1"/>
    <xf numFmtId="0" fontId="0" fillId="3" borderId="0" xfId="0" applyFill="1" applyAlignment="1">
      <alignment horizontal="left"/>
    </xf>
    <xf numFmtId="0" fontId="0" fillId="3" borderId="0" xfId="0" applyFill="1"/>
    <xf numFmtId="0" fontId="6" fillId="3" borderId="0" xfId="0" applyFont="1" applyFill="1"/>
    <xf numFmtId="0" fontId="7" fillId="3" borderId="0" xfId="0" applyFont="1" applyFill="1"/>
    <xf numFmtId="2" fontId="0" fillId="3" borderId="0" xfId="0" applyNumberFormat="1" applyFill="1" applyAlignment="1">
      <alignment horizontal="right"/>
    </xf>
    <xf numFmtId="1" fontId="0" fillId="3" borderId="0" xfId="0" applyNumberFormat="1" applyFill="1" applyAlignment="1">
      <alignment horizontal="right"/>
    </xf>
    <xf numFmtId="0" fontId="10" fillId="0" borderId="0" xfId="0" applyFont="1" applyAlignment="1">
      <alignment horizontal="left"/>
    </xf>
    <xf numFmtId="0" fontId="10" fillId="0" borderId="0" xfId="0" applyFont="1"/>
    <xf numFmtId="2" fontId="10" fillId="0" borderId="0" xfId="0" applyNumberFormat="1" applyFont="1"/>
    <xf numFmtId="2" fontId="10" fillId="0" borderId="0" xfId="0" applyNumberFormat="1" applyFont="1" applyAlignment="1">
      <alignment horizontal="right"/>
    </xf>
    <xf numFmtId="1" fontId="10" fillId="0" borderId="0" xfId="0" applyNumberFormat="1" applyFont="1" applyAlignment="1">
      <alignment horizontal="right"/>
    </xf>
    <xf numFmtId="1" fontId="10" fillId="0" borderId="0" xfId="0" applyNumberFormat="1" applyFont="1"/>
    <xf numFmtId="0" fontId="10" fillId="0" borderId="0" xfId="0" applyFont="1" applyFill="1" applyAlignment="1">
      <alignment horizontal="left"/>
    </xf>
    <xf numFmtId="0" fontId="10" fillId="0" borderId="0" xfId="0" applyFont="1" applyFill="1"/>
    <xf numFmtId="2" fontId="10" fillId="0" borderId="0" xfId="0" applyNumberFormat="1" applyFont="1" applyFill="1" applyAlignment="1">
      <alignment horizontal="right"/>
    </xf>
    <xf numFmtId="1" fontId="10" fillId="0" borderId="0" xfId="0" applyNumberFormat="1" applyFont="1" applyFill="1" applyAlignment="1">
      <alignment horizontal="right"/>
    </xf>
    <xf numFmtId="0" fontId="0" fillId="0" borderId="0" xfId="0" applyFont="1"/>
    <xf numFmtId="2" fontId="0" fillId="0" borderId="0" xfId="0" applyNumberFormat="1" applyFont="1" applyAlignment="1">
      <alignment horizontal="right"/>
    </xf>
    <xf numFmtId="1" fontId="0" fillId="0" borderId="0" xfId="0" applyNumberFormat="1" applyFont="1" applyAlignment="1">
      <alignment horizontal="right"/>
    </xf>
    <xf numFmtId="0" fontId="11" fillId="0" borderId="0" xfId="0" applyFont="1"/>
    <xf numFmtId="2" fontId="11" fillId="0" borderId="0" xfId="0" applyNumberFormat="1" applyFont="1" applyAlignment="1">
      <alignment horizontal="right"/>
    </xf>
    <xf numFmtId="1" fontId="11" fillId="0" borderId="0" xfId="0" applyNumberFormat="1" applyFont="1" applyAlignment="1">
      <alignment horizontal="right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Brachiopod Li isotope</a:t>
            </a:r>
            <a:r>
              <a:rPr lang="en-US" sz="2400" baseline="0"/>
              <a:t> prespective Phanerozoic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Brachiopods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44450">
                <a:solidFill>
                  <a:srgbClr val="C0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928233514432086E-2"/>
                  <c:y val="0.437704003637096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(Sheet1!$I$7:$I$17,Sheet1!$I$37:$I$38,Sheet1!$I$54,Sheet1!$I$56:$I$57,Sheet1!$I$63:$I$65,Sheet1!$I$96,Sheet1!$I$105:$I$110)</c:f>
                <c:numCache>
                  <c:formatCode>General</c:formatCode>
                  <c:ptCount val="26"/>
                  <c:pt idx="0">
                    <c:v>0.2</c:v>
                  </c:pt>
                  <c:pt idx="1">
                    <c:v>0.21</c:v>
                  </c:pt>
                  <c:pt idx="2">
                    <c:v>0.23</c:v>
                  </c:pt>
                  <c:pt idx="3">
                    <c:v>0.19</c:v>
                  </c:pt>
                  <c:pt idx="4">
                    <c:v>0.12</c:v>
                  </c:pt>
                  <c:pt idx="5">
                    <c:v>0.13</c:v>
                  </c:pt>
                  <c:pt idx="6">
                    <c:v>0.15</c:v>
                  </c:pt>
                  <c:pt idx="7">
                    <c:v>0.12</c:v>
                  </c:pt>
                  <c:pt idx="8">
                    <c:v>0.14000000000000001</c:v>
                  </c:pt>
                  <c:pt idx="9">
                    <c:v>7.0000000000000007E-2</c:v>
                  </c:pt>
                  <c:pt idx="10">
                    <c:v>0.08</c:v>
                  </c:pt>
                  <c:pt idx="11">
                    <c:v>0.08</c:v>
                  </c:pt>
                  <c:pt idx="12">
                    <c:v>7.0000000000000007E-2</c:v>
                  </c:pt>
                  <c:pt idx="13">
                    <c:v>0.08</c:v>
                  </c:pt>
                  <c:pt idx="14">
                    <c:v>0.08</c:v>
                  </c:pt>
                  <c:pt idx="15">
                    <c:v>0.06</c:v>
                  </c:pt>
                  <c:pt idx="16">
                    <c:v>7.0000000000000007E-2</c:v>
                  </c:pt>
                  <c:pt idx="17">
                    <c:v>7.0000000000000007E-2</c:v>
                  </c:pt>
                  <c:pt idx="18">
                    <c:v>0.78</c:v>
                  </c:pt>
                  <c:pt idx="19">
                    <c:v>0.06</c:v>
                  </c:pt>
                  <c:pt idx="20">
                    <c:v>7.0000000000000007E-2</c:v>
                  </c:pt>
                  <c:pt idx="21">
                    <c:v>0.12</c:v>
                  </c:pt>
                  <c:pt idx="22">
                    <c:v>0.28000000000000003</c:v>
                  </c:pt>
                  <c:pt idx="23">
                    <c:v>0.09</c:v>
                  </c:pt>
                  <c:pt idx="24">
                    <c:v>7.0000000000000007E-2</c:v>
                  </c:pt>
                  <c:pt idx="25">
                    <c:v>0.06</c:v>
                  </c:pt>
                </c:numCache>
              </c:numRef>
            </c:plus>
            <c:minus>
              <c:numRef>
                <c:f>(Sheet1!$I$7:$I$17,Sheet1!$I$37:$I$38,Sheet1!$I$54,Sheet1!$I$56:$I$57,Sheet1!$I$63:$I$65,Sheet1!$I$96,Sheet1!$I$105:$I$110)</c:f>
                <c:numCache>
                  <c:formatCode>General</c:formatCode>
                  <c:ptCount val="26"/>
                  <c:pt idx="0">
                    <c:v>0.2</c:v>
                  </c:pt>
                  <c:pt idx="1">
                    <c:v>0.21</c:v>
                  </c:pt>
                  <c:pt idx="2">
                    <c:v>0.23</c:v>
                  </c:pt>
                  <c:pt idx="3">
                    <c:v>0.19</c:v>
                  </c:pt>
                  <c:pt idx="4">
                    <c:v>0.12</c:v>
                  </c:pt>
                  <c:pt idx="5">
                    <c:v>0.13</c:v>
                  </c:pt>
                  <c:pt idx="6">
                    <c:v>0.15</c:v>
                  </c:pt>
                  <c:pt idx="7">
                    <c:v>0.12</c:v>
                  </c:pt>
                  <c:pt idx="8">
                    <c:v>0.14000000000000001</c:v>
                  </c:pt>
                  <c:pt idx="9">
                    <c:v>7.0000000000000007E-2</c:v>
                  </c:pt>
                  <c:pt idx="10">
                    <c:v>0.08</c:v>
                  </c:pt>
                  <c:pt idx="11">
                    <c:v>0.08</c:v>
                  </c:pt>
                  <c:pt idx="12">
                    <c:v>7.0000000000000007E-2</c:v>
                  </c:pt>
                  <c:pt idx="13">
                    <c:v>0.08</c:v>
                  </c:pt>
                  <c:pt idx="14">
                    <c:v>0.08</c:v>
                  </c:pt>
                  <c:pt idx="15">
                    <c:v>0.06</c:v>
                  </c:pt>
                  <c:pt idx="16">
                    <c:v>7.0000000000000007E-2</c:v>
                  </c:pt>
                  <c:pt idx="17">
                    <c:v>7.0000000000000007E-2</c:v>
                  </c:pt>
                  <c:pt idx="18">
                    <c:v>0.78</c:v>
                  </c:pt>
                  <c:pt idx="19">
                    <c:v>0.06</c:v>
                  </c:pt>
                  <c:pt idx="20">
                    <c:v>7.0000000000000007E-2</c:v>
                  </c:pt>
                  <c:pt idx="21">
                    <c:v>0.12</c:v>
                  </c:pt>
                  <c:pt idx="22">
                    <c:v>0.28000000000000003</c:v>
                  </c:pt>
                  <c:pt idx="23">
                    <c:v>0.09</c:v>
                  </c:pt>
                  <c:pt idx="24">
                    <c:v>7.0000000000000007E-2</c:v>
                  </c:pt>
                  <c:pt idx="25">
                    <c:v>0.06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(Sheet1!$B$7:$B$17,Sheet1!$B$37:$B$38,Sheet1!$B$54,Sheet1!$B$56:$B$57,Sheet1!$B$63:$B$65,Sheet1!$B$96,Sheet1!$B$105:$B$110)</c:f>
              <c:numCache>
                <c:formatCode>General</c:formatCode>
                <c:ptCount val="26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0.06</c:v>
                </c:pt>
                <c:pt idx="12">
                  <c:v>0.08</c:v>
                </c:pt>
                <c:pt idx="13">
                  <c:v>0.27500000000000002</c:v>
                </c:pt>
                <c:pt idx="14">
                  <c:v>0.30399999999999999</c:v>
                </c:pt>
                <c:pt idx="15">
                  <c:v>0.31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0.38800000000000001</c:v>
                </c:pt>
                <c:pt idx="20">
                  <c:v>0.41499999999999998</c:v>
                </c:pt>
                <c:pt idx="21">
                  <c:v>0.41499999999999998</c:v>
                </c:pt>
                <c:pt idx="22">
                  <c:v>0.42599999999999999</c:v>
                </c:pt>
                <c:pt idx="23">
                  <c:v>0.42599999999999999</c:v>
                </c:pt>
                <c:pt idx="24">
                  <c:v>0.42799999999999999</c:v>
                </c:pt>
                <c:pt idx="25">
                  <c:v>0.433</c:v>
                </c:pt>
              </c:numCache>
            </c:numRef>
          </c:xVal>
          <c:yVal>
            <c:numRef>
              <c:f>(Sheet1!$H$7:$H$17,Sheet1!$H$37:$H$38,Sheet1!$H$54,Sheet1!$H$56:$H$57,Sheet1!$H$63:$H$65,Sheet1!$H$96,Sheet1!$H$105:$H$110)</c:f>
              <c:numCache>
                <c:formatCode>General</c:formatCode>
                <c:ptCount val="26"/>
                <c:pt idx="0">
                  <c:v>27.4</c:v>
                </c:pt>
                <c:pt idx="1">
                  <c:v>26.08</c:v>
                </c:pt>
                <c:pt idx="2">
                  <c:v>26.64</c:v>
                </c:pt>
                <c:pt idx="3">
                  <c:v>28.13</c:v>
                </c:pt>
                <c:pt idx="4">
                  <c:v>26.81</c:v>
                </c:pt>
                <c:pt idx="5">
                  <c:v>27.14</c:v>
                </c:pt>
                <c:pt idx="6">
                  <c:v>26.78</c:v>
                </c:pt>
                <c:pt idx="7">
                  <c:v>26.82</c:v>
                </c:pt>
                <c:pt idx="8">
                  <c:v>27.32</c:v>
                </c:pt>
                <c:pt idx="9">
                  <c:v>24.57</c:v>
                </c:pt>
                <c:pt idx="10">
                  <c:v>27.43</c:v>
                </c:pt>
                <c:pt idx="11">
                  <c:v>22.23</c:v>
                </c:pt>
                <c:pt idx="12">
                  <c:v>22.68</c:v>
                </c:pt>
                <c:pt idx="13" formatCode="0.00">
                  <c:v>26.7</c:v>
                </c:pt>
                <c:pt idx="14">
                  <c:v>43.58</c:v>
                </c:pt>
                <c:pt idx="15">
                  <c:v>20.11</c:v>
                </c:pt>
                <c:pt idx="16">
                  <c:v>20.97</c:v>
                </c:pt>
                <c:pt idx="17">
                  <c:v>23.54</c:v>
                </c:pt>
                <c:pt idx="18">
                  <c:v>28.72</c:v>
                </c:pt>
                <c:pt idx="19" formatCode="0.00">
                  <c:v>68.099999999999994</c:v>
                </c:pt>
                <c:pt idx="20">
                  <c:v>37.96</c:v>
                </c:pt>
                <c:pt idx="21">
                  <c:v>39.799999999999997</c:v>
                </c:pt>
                <c:pt idx="22">
                  <c:v>20.98</c:v>
                </c:pt>
                <c:pt idx="23">
                  <c:v>26.62</c:v>
                </c:pt>
                <c:pt idx="24">
                  <c:v>22.23</c:v>
                </c:pt>
                <c:pt idx="25">
                  <c:v>19.93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82-174C-917D-95792BC6C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008912"/>
        <c:axId val="248010560"/>
      </c:scatterChart>
      <c:valAx>
        <c:axId val="248008912"/>
        <c:scaling>
          <c:orientation val="maxMin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Geologic time (Bya)-&gt;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010560"/>
        <c:crosses val="autoZero"/>
        <c:crossBetween val="midCat"/>
      </c:valAx>
      <c:valAx>
        <c:axId val="248010560"/>
        <c:scaling>
          <c:orientation val="maxMin"/>
          <c:min val="-1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2000"/>
                  <a:t>δ7</a:t>
                </a:r>
                <a:r>
                  <a:rPr lang="en-US" sz="2000"/>
                  <a:t>Li (‰)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00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Non-Brachiopod Li isotope</a:t>
            </a:r>
            <a:r>
              <a:rPr lang="en-US" sz="2400" baseline="0"/>
              <a:t> prespective 3By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Non-Brachiopod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44450">
                <a:solidFill>
                  <a:srgbClr val="0070C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1.6164249596058895E-2"/>
                  <c:y val="0.529365582994874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(Sheet1!$B$4:$B$6,Sheet1!$B$18:$B$36,Sheet1!$B$39:$B$53,Sheet1!$B$55,Sheet1!$B$58:$B$62,Sheet1!$B$66:$B$95,Sheet1!$B$97:$B$104,Sheet1!$B$111:$B$546)</c:f>
              <c:numCache>
                <c:formatCode>General</c:formatCode>
                <c:ptCount val="517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8.0000000000000002E-3</c:v>
                </c:pt>
                <c:pt idx="4">
                  <c:v>8.2000000000000007E-3</c:v>
                </c:pt>
                <c:pt idx="5">
                  <c:v>8.6999999999999994E-3</c:v>
                </c:pt>
                <c:pt idx="6">
                  <c:v>1.0999999999999999E-2</c:v>
                </c:pt>
                <c:pt idx="7">
                  <c:v>1.18E-2</c:v>
                </c:pt>
                <c:pt idx="8">
                  <c:v>1.1900000000000001E-2</c:v>
                </c:pt>
                <c:pt idx="9">
                  <c:v>1.2E-2</c:v>
                </c:pt>
                <c:pt idx="10">
                  <c:v>1.205E-2</c:v>
                </c:pt>
                <c:pt idx="11">
                  <c:v>1.2500000000000001E-2</c:v>
                </c:pt>
                <c:pt idx="12">
                  <c:v>1.255E-2</c:v>
                </c:pt>
                <c:pt idx="13">
                  <c:v>1.255E-2</c:v>
                </c:pt>
                <c:pt idx="14">
                  <c:v>1.26E-2</c:v>
                </c:pt>
                <c:pt idx="15">
                  <c:v>1.26E-2</c:v>
                </c:pt>
                <c:pt idx="16">
                  <c:v>1.261E-2</c:v>
                </c:pt>
                <c:pt idx="17">
                  <c:v>1.2619999999999999E-2</c:v>
                </c:pt>
                <c:pt idx="18">
                  <c:v>1.2619999999999999E-2</c:v>
                </c:pt>
                <c:pt idx="19">
                  <c:v>1.265E-2</c:v>
                </c:pt>
                <c:pt idx="20">
                  <c:v>1.4500000000000001E-2</c:v>
                </c:pt>
                <c:pt idx="21">
                  <c:v>4.4999999999999998E-2</c:v>
                </c:pt>
                <c:pt idx="22">
                  <c:v>8.5000000000000006E-2</c:v>
                </c:pt>
                <c:pt idx="23">
                  <c:v>0.20499999999999999</c:v>
                </c:pt>
                <c:pt idx="24">
                  <c:v>0.20499999999999999</c:v>
                </c:pt>
                <c:pt idx="25">
                  <c:v>0.20499999999999999</c:v>
                </c:pt>
                <c:pt idx="26">
                  <c:v>0.20499999999999999</c:v>
                </c:pt>
                <c:pt idx="27">
                  <c:v>0.20499999999999999</c:v>
                </c:pt>
                <c:pt idx="28">
                  <c:v>0.20499999999999999</c:v>
                </c:pt>
                <c:pt idx="29">
                  <c:v>0.20499999999999999</c:v>
                </c:pt>
                <c:pt idx="30">
                  <c:v>0.20499999999999999</c:v>
                </c:pt>
                <c:pt idx="31">
                  <c:v>0.20499999999999999</c:v>
                </c:pt>
                <c:pt idx="32">
                  <c:v>0.20499999999999999</c:v>
                </c:pt>
                <c:pt idx="33">
                  <c:v>0.20499999999999999</c:v>
                </c:pt>
                <c:pt idx="34">
                  <c:v>0.20499999999999999</c:v>
                </c:pt>
                <c:pt idx="35">
                  <c:v>0.20499999999999999</c:v>
                </c:pt>
                <c:pt idx="36">
                  <c:v>0.20499999999999999</c:v>
                </c:pt>
                <c:pt idx="37">
                  <c:v>0.29699999999999999</c:v>
                </c:pt>
                <c:pt idx="38">
                  <c:v>0.32400000000000001</c:v>
                </c:pt>
                <c:pt idx="39">
                  <c:v>0.34799999999999998</c:v>
                </c:pt>
                <c:pt idx="40">
                  <c:v>0.34799999999999998</c:v>
                </c:pt>
                <c:pt idx="41">
                  <c:v>0.34799999999999998</c:v>
                </c:pt>
                <c:pt idx="42">
                  <c:v>0.34799999999999998</c:v>
                </c:pt>
                <c:pt idx="43">
                  <c:v>0.36399999999999999</c:v>
                </c:pt>
                <c:pt idx="44">
                  <c:v>0.36499999999999999</c:v>
                </c:pt>
                <c:pt idx="45">
                  <c:v>0.36499999999999999</c:v>
                </c:pt>
                <c:pt idx="46">
                  <c:v>0.36499999999999999</c:v>
                </c:pt>
                <c:pt idx="47">
                  <c:v>0.36499999999999999</c:v>
                </c:pt>
                <c:pt idx="48">
                  <c:v>0.36499999999999999</c:v>
                </c:pt>
                <c:pt idx="49">
                  <c:v>0.36499999999999999</c:v>
                </c:pt>
                <c:pt idx="50">
                  <c:v>0.36499999999999999</c:v>
                </c:pt>
                <c:pt idx="51">
                  <c:v>0.36599999999999999</c:v>
                </c:pt>
                <c:pt idx="52">
                  <c:v>0.36699999999999999</c:v>
                </c:pt>
                <c:pt idx="53">
                  <c:v>0.36699999999999999</c:v>
                </c:pt>
                <c:pt idx="54">
                  <c:v>0.36699999999999999</c:v>
                </c:pt>
                <c:pt idx="55">
                  <c:v>0.36899999999999999</c:v>
                </c:pt>
                <c:pt idx="56">
                  <c:v>0.36899999999999999</c:v>
                </c:pt>
                <c:pt idx="57">
                  <c:v>0.37</c:v>
                </c:pt>
                <c:pt idx="58">
                  <c:v>0.37</c:v>
                </c:pt>
                <c:pt idx="59">
                  <c:v>0.37</c:v>
                </c:pt>
                <c:pt idx="60">
                  <c:v>0.371</c:v>
                </c:pt>
                <c:pt idx="61">
                  <c:v>0.373</c:v>
                </c:pt>
                <c:pt idx="62">
                  <c:v>0.373</c:v>
                </c:pt>
                <c:pt idx="63">
                  <c:v>0.376</c:v>
                </c:pt>
                <c:pt idx="64">
                  <c:v>0.376</c:v>
                </c:pt>
                <c:pt idx="65">
                  <c:v>0.376</c:v>
                </c:pt>
                <c:pt idx="66">
                  <c:v>0.377</c:v>
                </c:pt>
                <c:pt idx="67">
                  <c:v>0.378</c:v>
                </c:pt>
                <c:pt idx="68">
                  <c:v>0.378</c:v>
                </c:pt>
                <c:pt idx="69">
                  <c:v>0.3705</c:v>
                </c:pt>
                <c:pt idx="70">
                  <c:v>0.38300000000000001</c:v>
                </c:pt>
                <c:pt idx="71">
                  <c:v>0.38300000000000001</c:v>
                </c:pt>
                <c:pt idx="72">
                  <c:v>0.38300000000000001</c:v>
                </c:pt>
                <c:pt idx="73">
                  <c:v>0.39600000000000002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0.40600000000000003</c:v>
                </c:pt>
                <c:pt idx="81">
                  <c:v>0.44350000000000001</c:v>
                </c:pt>
                <c:pt idx="82">
                  <c:v>0.44350000000000001</c:v>
                </c:pt>
                <c:pt idx="83">
                  <c:v>0.44350000000000001</c:v>
                </c:pt>
                <c:pt idx="84">
                  <c:v>0.44350000000000001</c:v>
                </c:pt>
                <c:pt idx="85">
                  <c:v>0.44350000000000001</c:v>
                </c:pt>
                <c:pt idx="86">
                  <c:v>0.44350000000000001</c:v>
                </c:pt>
                <c:pt idx="87">
                  <c:v>0.44350000000000001</c:v>
                </c:pt>
                <c:pt idx="88">
                  <c:v>0.44350000000000001</c:v>
                </c:pt>
                <c:pt idx="89">
                  <c:v>0.44350000000000001</c:v>
                </c:pt>
                <c:pt idx="90">
                  <c:v>0.44350000000000001</c:v>
                </c:pt>
                <c:pt idx="91">
                  <c:v>0.44350000000000001</c:v>
                </c:pt>
                <c:pt idx="92">
                  <c:v>0.44350000000000001</c:v>
                </c:pt>
                <c:pt idx="93">
                  <c:v>0.44350000000000001</c:v>
                </c:pt>
                <c:pt idx="94">
                  <c:v>0.44350000000000001</c:v>
                </c:pt>
                <c:pt idx="95">
                  <c:v>0.44350000000000001</c:v>
                </c:pt>
                <c:pt idx="96">
                  <c:v>0.44350000000000001</c:v>
                </c:pt>
                <c:pt idx="97">
                  <c:v>0.44350000000000001</c:v>
                </c:pt>
                <c:pt idx="98">
                  <c:v>0.44350000000000001</c:v>
                </c:pt>
                <c:pt idx="99">
                  <c:v>0.44350000000000001</c:v>
                </c:pt>
                <c:pt idx="100">
                  <c:v>0.44350000000000001</c:v>
                </c:pt>
                <c:pt idx="101">
                  <c:v>0.44350000000000001</c:v>
                </c:pt>
                <c:pt idx="102">
                  <c:v>0.44350000000000001</c:v>
                </c:pt>
                <c:pt idx="103">
                  <c:v>0.44350000000000001</c:v>
                </c:pt>
                <c:pt idx="104">
                  <c:v>0.44350000000000001</c:v>
                </c:pt>
                <c:pt idx="105">
                  <c:v>0.44350000000000001</c:v>
                </c:pt>
                <c:pt idx="106">
                  <c:v>0.44350000000000001</c:v>
                </c:pt>
                <c:pt idx="107">
                  <c:v>0.44350000000000001</c:v>
                </c:pt>
                <c:pt idx="108">
                  <c:v>0.44350000000000001</c:v>
                </c:pt>
                <c:pt idx="109">
                  <c:v>0.44350000000000001</c:v>
                </c:pt>
                <c:pt idx="110">
                  <c:v>0.44350000000000001</c:v>
                </c:pt>
                <c:pt idx="111">
                  <c:v>0.44350000000000001</c:v>
                </c:pt>
                <c:pt idx="112">
                  <c:v>0.44350000000000001</c:v>
                </c:pt>
                <c:pt idx="113">
                  <c:v>0.44350000000000001</c:v>
                </c:pt>
                <c:pt idx="114">
                  <c:v>0.44350000000000001</c:v>
                </c:pt>
                <c:pt idx="115">
                  <c:v>0.44350000000000001</c:v>
                </c:pt>
                <c:pt idx="116">
                  <c:v>0.44350000000000001</c:v>
                </c:pt>
                <c:pt idx="117">
                  <c:v>0.44350000000000001</c:v>
                </c:pt>
                <c:pt idx="118">
                  <c:v>0.44350000000000001</c:v>
                </c:pt>
                <c:pt idx="119">
                  <c:v>0.44350000000000001</c:v>
                </c:pt>
                <c:pt idx="120">
                  <c:v>0.44350000000000001</c:v>
                </c:pt>
                <c:pt idx="121">
                  <c:v>0.44350000000000001</c:v>
                </c:pt>
                <c:pt idx="122">
                  <c:v>0.44350000000000001</c:v>
                </c:pt>
                <c:pt idx="123">
                  <c:v>0.44350000000000001</c:v>
                </c:pt>
                <c:pt idx="124">
                  <c:v>0.44350000000000001</c:v>
                </c:pt>
                <c:pt idx="125">
                  <c:v>0.44350000000000001</c:v>
                </c:pt>
                <c:pt idx="126">
                  <c:v>0.44350000000000001</c:v>
                </c:pt>
                <c:pt idx="127">
                  <c:v>0.44350000000000001</c:v>
                </c:pt>
                <c:pt idx="128">
                  <c:v>0.44400000000000001</c:v>
                </c:pt>
                <c:pt idx="129">
                  <c:v>0.44400000000000001</c:v>
                </c:pt>
                <c:pt idx="130">
                  <c:v>0.44400000000000001</c:v>
                </c:pt>
                <c:pt idx="131">
                  <c:v>0.44400000000000001</c:v>
                </c:pt>
                <c:pt idx="132">
                  <c:v>0.44400000000000001</c:v>
                </c:pt>
                <c:pt idx="133">
                  <c:v>0.44400000000000001</c:v>
                </c:pt>
                <c:pt idx="134">
                  <c:v>0.44400000000000001</c:v>
                </c:pt>
                <c:pt idx="135">
                  <c:v>0.44400000000000001</c:v>
                </c:pt>
                <c:pt idx="136">
                  <c:v>0.44400000000000001</c:v>
                </c:pt>
                <c:pt idx="137">
                  <c:v>0.44400000000000001</c:v>
                </c:pt>
                <c:pt idx="138">
                  <c:v>0.44400000000000001</c:v>
                </c:pt>
                <c:pt idx="139">
                  <c:v>0.44400000000000001</c:v>
                </c:pt>
                <c:pt idx="140">
                  <c:v>0.44400000000000001</c:v>
                </c:pt>
                <c:pt idx="141">
                  <c:v>0.44400000000000001</c:v>
                </c:pt>
                <c:pt idx="142">
                  <c:v>0.44400000000000001</c:v>
                </c:pt>
                <c:pt idx="143">
                  <c:v>0.44400000000000001</c:v>
                </c:pt>
                <c:pt idx="144">
                  <c:v>0.44400000000000001</c:v>
                </c:pt>
                <c:pt idx="145">
                  <c:v>0.44400000000000001</c:v>
                </c:pt>
                <c:pt idx="146">
                  <c:v>0.44400000000000001</c:v>
                </c:pt>
                <c:pt idx="147">
                  <c:v>0.44400000000000001</c:v>
                </c:pt>
                <c:pt idx="148">
                  <c:v>0.44400000000000001</c:v>
                </c:pt>
                <c:pt idx="149">
                  <c:v>0.44400000000000001</c:v>
                </c:pt>
                <c:pt idx="150">
                  <c:v>0.44400000000000001</c:v>
                </c:pt>
                <c:pt idx="151">
                  <c:v>0.44400000000000001</c:v>
                </c:pt>
                <c:pt idx="152">
                  <c:v>0.44400000000000001</c:v>
                </c:pt>
                <c:pt idx="153">
                  <c:v>0.44400000000000001</c:v>
                </c:pt>
                <c:pt idx="154">
                  <c:v>0.44400000000000001</c:v>
                </c:pt>
                <c:pt idx="155">
                  <c:v>0.44400000000000001</c:v>
                </c:pt>
                <c:pt idx="156">
                  <c:v>0.44400000000000001</c:v>
                </c:pt>
                <c:pt idx="157">
                  <c:v>0.44400000000000001</c:v>
                </c:pt>
                <c:pt idx="158">
                  <c:v>0.44400000000000001</c:v>
                </c:pt>
                <c:pt idx="159">
                  <c:v>0.44400000000000001</c:v>
                </c:pt>
                <c:pt idx="160">
                  <c:v>0.44400000000000001</c:v>
                </c:pt>
                <c:pt idx="161">
                  <c:v>0.44400000000000001</c:v>
                </c:pt>
                <c:pt idx="162">
                  <c:v>0.44400000000000001</c:v>
                </c:pt>
                <c:pt idx="163">
                  <c:v>0.44400000000000001</c:v>
                </c:pt>
                <c:pt idx="164">
                  <c:v>0.44400000000000001</c:v>
                </c:pt>
                <c:pt idx="165">
                  <c:v>0.44400000000000001</c:v>
                </c:pt>
                <c:pt idx="166">
                  <c:v>0.44400000000000001</c:v>
                </c:pt>
                <c:pt idx="167">
                  <c:v>0.44400000000000001</c:v>
                </c:pt>
                <c:pt idx="168">
                  <c:v>0.44400000000000001</c:v>
                </c:pt>
                <c:pt idx="169">
                  <c:v>0.44400000000000001</c:v>
                </c:pt>
                <c:pt idx="170">
                  <c:v>0.44400000000000001</c:v>
                </c:pt>
                <c:pt idx="171">
                  <c:v>0.44400000000000001</c:v>
                </c:pt>
                <c:pt idx="172">
                  <c:v>0.44400000000000001</c:v>
                </c:pt>
                <c:pt idx="173">
                  <c:v>0.44450000000000001</c:v>
                </c:pt>
                <c:pt idx="174">
                  <c:v>0.44450000000000001</c:v>
                </c:pt>
                <c:pt idx="175">
                  <c:v>0.44450000000000001</c:v>
                </c:pt>
                <c:pt idx="176">
                  <c:v>0.44450000000000001</c:v>
                </c:pt>
                <c:pt idx="177">
                  <c:v>0.44450000000000001</c:v>
                </c:pt>
                <c:pt idx="178">
                  <c:v>0.44450000000000001</c:v>
                </c:pt>
                <c:pt idx="179">
                  <c:v>0.44450000000000001</c:v>
                </c:pt>
                <c:pt idx="180">
                  <c:v>0.44450000000000001</c:v>
                </c:pt>
                <c:pt idx="181">
                  <c:v>0.44450000000000001</c:v>
                </c:pt>
                <c:pt idx="182">
                  <c:v>0.44450000000000001</c:v>
                </c:pt>
                <c:pt idx="183">
                  <c:v>0.44450000000000001</c:v>
                </c:pt>
                <c:pt idx="184">
                  <c:v>0.44450000000000001</c:v>
                </c:pt>
                <c:pt idx="185">
                  <c:v>0.44450000000000001</c:v>
                </c:pt>
                <c:pt idx="186">
                  <c:v>0.44450000000000001</c:v>
                </c:pt>
                <c:pt idx="187">
                  <c:v>0.44450000000000001</c:v>
                </c:pt>
                <c:pt idx="188">
                  <c:v>0.44450000000000001</c:v>
                </c:pt>
                <c:pt idx="189">
                  <c:v>0.44450000000000001</c:v>
                </c:pt>
                <c:pt idx="190">
                  <c:v>0.44450000000000001</c:v>
                </c:pt>
                <c:pt idx="191">
                  <c:v>0.44450000000000001</c:v>
                </c:pt>
                <c:pt idx="192">
                  <c:v>0.44450000000000001</c:v>
                </c:pt>
                <c:pt idx="193">
                  <c:v>0.44450000000000001</c:v>
                </c:pt>
                <c:pt idx="194">
                  <c:v>0.44450000000000001</c:v>
                </c:pt>
                <c:pt idx="195">
                  <c:v>0.44450000000000001</c:v>
                </c:pt>
                <c:pt idx="196">
                  <c:v>0.44450000000000001</c:v>
                </c:pt>
                <c:pt idx="197">
                  <c:v>0.44450000000000001</c:v>
                </c:pt>
                <c:pt idx="198">
                  <c:v>0.44450000000000001</c:v>
                </c:pt>
                <c:pt idx="199">
                  <c:v>0.44450000000000001</c:v>
                </c:pt>
                <c:pt idx="200">
                  <c:v>0.44450000000000001</c:v>
                </c:pt>
                <c:pt idx="201">
                  <c:v>0.44700000000000001</c:v>
                </c:pt>
                <c:pt idx="202">
                  <c:v>0.44700000000000001</c:v>
                </c:pt>
                <c:pt idx="203">
                  <c:v>0.44700000000000001</c:v>
                </c:pt>
                <c:pt idx="204">
                  <c:v>0.44700000000000001</c:v>
                </c:pt>
                <c:pt idx="205">
                  <c:v>0.44700000000000001</c:v>
                </c:pt>
                <c:pt idx="206">
                  <c:v>0.44700000000000001</c:v>
                </c:pt>
                <c:pt idx="207">
                  <c:v>0.44700000000000001</c:v>
                </c:pt>
                <c:pt idx="208">
                  <c:v>0.44700000000000001</c:v>
                </c:pt>
                <c:pt idx="209">
                  <c:v>0.44700000000000001</c:v>
                </c:pt>
                <c:pt idx="210">
                  <c:v>0.44700000000000001</c:v>
                </c:pt>
                <c:pt idx="211">
                  <c:v>0.44700000000000001</c:v>
                </c:pt>
                <c:pt idx="212">
                  <c:v>0.44700000000000001</c:v>
                </c:pt>
                <c:pt idx="213">
                  <c:v>0.44700000000000001</c:v>
                </c:pt>
                <c:pt idx="214">
                  <c:v>0.44700000000000001</c:v>
                </c:pt>
                <c:pt idx="215">
                  <c:v>0.44700000000000001</c:v>
                </c:pt>
                <c:pt idx="216">
                  <c:v>0.44700000000000001</c:v>
                </c:pt>
                <c:pt idx="217">
                  <c:v>0.44700000000000001</c:v>
                </c:pt>
                <c:pt idx="218">
                  <c:v>0.44700000000000001</c:v>
                </c:pt>
                <c:pt idx="219">
                  <c:v>0.44700000000000001</c:v>
                </c:pt>
                <c:pt idx="220">
                  <c:v>0.44700000000000001</c:v>
                </c:pt>
                <c:pt idx="221">
                  <c:v>0.44700000000000001</c:v>
                </c:pt>
                <c:pt idx="222">
                  <c:v>0.44700000000000001</c:v>
                </c:pt>
                <c:pt idx="223">
                  <c:v>0.44700000000000001</c:v>
                </c:pt>
                <c:pt idx="224">
                  <c:v>0.44700000000000001</c:v>
                </c:pt>
                <c:pt idx="225">
                  <c:v>0.45300000000000001</c:v>
                </c:pt>
                <c:pt idx="226">
                  <c:v>0.45500000000000002</c:v>
                </c:pt>
                <c:pt idx="227">
                  <c:v>0.45500000000000002</c:v>
                </c:pt>
                <c:pt idx="228">
                  <c:v>0.46500000000000002</c:v>
                </c:pt>
                <c:pt idx="229">
                  <c:v>0.46500000000000002</c:v>
                </c:pt>
                <c:pt idx="230">
                  <c:v>0.47</c:v>
                </c:pt>
                <c:pt idx="231">
                  <c:v>0.48899999999999999</c:v>
                </c:pt>
                <c:pt idx="232">
                  <c:v>0.48899999999999999</c:v>
                </c:pt>
                <c:pt idx="233">
                  <c:v>0.48899999999999999</c:v>
                </c:pt>
                <c:pt idx="234">
                  <c:v>0.49</c:v>
                </c:pt>
                <c:pt idx="235">
                  <c:v>0.5</c:v>
                </c:pt>
                <c:pt idx="236">
                  <c:v>0.5</c:v>
                </c:pt>
                <c:pt idx="237">
                  <c:v>0.49399999999999999</c:v>
                </c:pt>
                <c:pt idx="238">
                  <c:v>0.49399999999999999</c:v>
                </c:pt>
                <c:pt idx="239">
                  <c:v>0.55000000000000004</c:v>
                </c:pt>
                <c:pt idx="240">
                  <c:v>0.55000000000000004</c:v>
                </c:pt>
                <c:pt idx="241">
                  <c:v>0.55000000000000004</c:v>
                </c:pt>
                <c:pt idx="242">
                  <c:v>0.55000000000000004</c:v>
                </c:pt>
                <c:pt idx="243">
                  <c:v>0.55000000000000004</c:v>
                </c:pt>
                <c:pt idx="244">
                  <c:v>0.55000000000000004</c:v>
                </c:pt>
                <c:pt idx="245">
                  <c:v>0.55000000000000004</c:v>
                </c:pt>
                <c:pt idx="246">
                  <c:v>0.55000000000000004</c:v>
                </c:pt>
                <c:pt idx="247">
                  <c:v>0.6</c:v>
                </c:pt>
                <c:pt idx="248">
                  <c:v>0.61</c:v>
                </c:pt>
                <c:pt idx="249">
                  <c:v>0.61399999999999999</c:v>
                </c:pt>
                <c:pt idx="250">
                  <c:v>0.61399999999999999</c:v>
                </c:pt>
                <c:pt idx="251">
                  <c:v>0.61399999999999999</c:v>
                </c:pt>
                <c:pt idx="252">
                  <c:v>0.63</c:v>
                </c:pt>
                <c:pt idx="253">
                  <c:v>0.63</c:v>
                </c:pt>
                <c:pt idx="254">
                  <c:v>0.63</c:v>
                </c:pt>
                <c:pt idx="255">
                  <c:v>0.63</c:v>
                </c:pt>
                <c:pt idx="256">
                  <c:v>0.63</c:v>
                </c:pt>
                <c:pt idx="257">
                  <c:v>0.63</c:v>
                </c:pt>
                <c:pt idx="258">
                  <c:v>0.63200000000000001</c:v>
                </c:pt>
                <c:pt idx="259">
                  <c:v>0.63200000000000001</c:v>
                </c:pt>
                <c:pt idx="260">
                  <c:v>0.63900000000000001</c:v>
                </c:pt>
                <c:pt idx="261">
                  <c:v>0.63900000000000001</c:v>
                </c:pt>
                <c:pt idx="262">
                  <c:v>0.64</c:v>
                </c:pt>
                <c:pt idx="263">
                  <c:v>0.64</c:v>
                </c:pt>
                <c:pt idx="264">
                  <c:v>0.64</c:v>
                </c:pt>
                <c:pt idx="265">
                  <c:v>0.64</c:v>
                </c:pt>
                <c:pt idx="266">
                  <c:v>0.64</c:v>
                </c:pt>
                <c:pt idx="267">
                  <c:v>0.64</c:v>
                </c:pt>
                <c:pt idx="268">
                  <c:v>0.64</c:v>
                </c:pt>
                <c:pt idx="269">
                  <c:v>0.64</c:v>
                </c:pt>
                <c:pt idx="270">
                  <c:v>0.64200000000000002</c:v>
                </c:pt>
                <c:pt idx="271">
                  <c:v>0.64500000000000002</c:v>
                </c:pt>
                <c:pt idx="272">
                  <c:v>0.65</c:v>
                </c:pt>
                <c:pt idx="273">
                  <c:v>0.65</c:v>
                </c:pt>
                <c:pt idx="274">
                  <c:v>0.65</c:v>
                </c:pt>
                <c:pt idx="275">
                  <c:v>0.65</c:v>
                </c:pt>
                <c:pt idx="276">
                  <c:v>0.65</c:v>
                </c:pt>
                <c:pt idx="277">
                  <c:v>0.65</c:v>
                </c:pt>
                <c:pt idx="278">
                  <c:v>0.65</c:v>
                </c:pt>
                <c:pt idx="279">
                  <c:v>0.65</c:v>
                </c:pt>
                <c:pt idx="280">
                  <c:v>0.65</c:v>
                </c:pt>
                <c:pt idx="281">
                  <c:v>0.66</c:v>
                </c:pt>
                <c:pt idx="282">
                  <c:v>0.66</c:v>
                </c:pt>
                <c:pt idx="283">
                  <c:v>0.66</c:v>
                </c:pt>
                <c:pt idx="284">
                  <c:v>0.66</c:v>
                </c:pt>
                <c:pt idx="285">
                  <c:v>0.74</c:v>
                </c:pt>
                <c:pt idx="286">
                  <c:v>0.74</c:v>
                </c:pt>
                <c:pt idx="287">
                  <c:v>0.74</c:v>
                </c:pt>
                <c:pt idx="288">
                  <c:v>0.74</c:v>
                </c:pt>
                <c:pt idx="289">
                  <c:v>0.74</c:v>
                </c:pt>
                <c:pt idx="290">
                  <c:v>0.74</c:v>
                </c:pt>
                <c:pt idx="291">
                  <c:v>0.74</c:v>
                </c:pt>
                <c:pt idx="292">
                  <c:v>0.74</c:v>
                </c:pt>
                <c:pt idx="293">
                  <c:v>0.74</c:v>
                </c:pt>
                <c:pt idx="294">
                  <c:v>0.74</c:v>
                </c:pt>
                <c:pt idx="295">
                  <c:v>0.74</c:v>
                </c:pt>
                <c:pt idx="296">
                  <c:v>0.74</c:v>
                </c:pt>
                <c:pt idx="297">
                  <c:v>0.74</c:v>
                </c:pt>
                <c:pt idx="298">
                  <c:v>0.74</c:v>
                </c:pt>
                <c:pt idx="299">
                  <c:v>0.74</c:v>
                </c:pt>
                <c:pt idx="300">
                  <c:v>0.74</c:v>
                </c:pt>
                <c:pt idx="301">
                  <c:v>0.74</c:v>
                </c:pt>
                <c:pt idx="302">
                  <c:v>0.74</c:v>
                </c:pt>
                <c:pt idx="303">
                  <c:v>0.76</c:v>
                </c:pt>
                <c:pt idx="304">
                  <c:v>0.76</c:v>
                </c:pt>
                <c:pt idx="305">
                  <c:v>0.76</c:v>
                </c:pt>
                <c:pt idx="306">
                  <c:v>0.76</c:v>
                </c:pt>
                <c:pt idx="307">
                  <c:v>0.76</c:v>
                </c:pt>
                <c:pt idx="308">
                  <c:v>0.76</c:v>
                </c:pt>
                <c:pt idx="309">
                  <c:v>0.76</c:v>
                </c:pt>
                <c:pt idx="310">
                  <c:v>0.76</c:v>
                </c:pt>
                <c:pt idx="311">
                  <c:v>0.76</c:v>
                </c:pt>
                <c:pt idx="312">
                  <c:v>0.76</c:v>
                </c:pt>
                <c:pt idx="313">
                  <c:v>0.76</c:v>
                </c:pt>
                <c:pt idx="314">
                  <c:v>0.76</c:v>
                </c:pt>
                <c:pt idx="315">
                  <c:v>0.78800000000000003</c:v>
                </c:pt>
                <c:pt idx="316">
                  <c:v>1.0249999999999999</c:v>
                </c:pt>
                <c:pt idx="317">
                  <c:v>1.0249999999999999</c:v>
                </c:pt>
                <c:pt idx="318">
                  <c:v>1.0249999999999999</c:v>
                </c:pt>
                <c:pt idx="319">
                  <c:v>1.0249999999999999</c:v>
                </c:pt>
                <c:pt idx="320">
                  <c:v>1.0249999999999999</c:v>
                </c:pt>
                <c:pt idx="321">
                  <c:v>1.0249999999999999</c:v>
                </c:pt>
                <c:pt idx="322">
                  <c:v>1.0249999999999999</c:v>
                </c:pt>
                <c:pt idx="323">
                  <c:v>1.0249999999999999</c:v>
                </c:pt>
                <c:pt idx="324">
                  <c:v>1.0249999999999999</c:v>
                </c:pt>
                <c:pt idx="325">
                  <c:v>1.0249999999999999</c:v>
                </c:pt>
                <c:pt idx="326">
                  <c:v>1.0249999999999999</c:v>
                </c:pt>
                <c:pt idx="327">
                  <c:v>1.0249999999999999</c:v>
                </c:pt>
                <c:pt idx="328">
                  <c:v>1.0249999999999999</c:v>
                </c:pt>
                <c:pt idx="329">
                  <c:v>1.05</c:v>
                </c:pt>
                <c:pt idx="330">
                  <c:v>1.05</c:v>
                </c:pt>
                <c:pt idx="331">
                  <c:v>1.05</c:v>
                </c:pt>
                <c:pt idx="332">
                  <c:v>1.05</c:v>
                </c:pt>
                <c:pt idx="333">
                  <c:v>1.05</c:v>
                </c:pt>
                <c:pt idx="334">
                  <c:v>1.05</c:v>
                </c:pt>
                <c:pt idx="335">
                  <c:v>1.05</c:v>
                </c:pt>
                <c:pt idx="336">
                  <c:v>1.05</c:v>
                </c:pt>
                <c:pt idx="337">
                  <c:v>1.05</c:v>
                </c:pt>
                <c:pt idx="338">
                  <c:v>1.05</c:v>
                </c:pt>
                <c:pt idx="339">
                  <c:v>1.05</c:v>
                </c:pt>
                <c:pt idx="340">
                  <c:v>1.05</c:v>
                </c:pt>
                <c:pt idx="341">
                  <c:v>1.05</c:v>
                </c:pt>
                <c:pt idx="342">
                  <c:v>1.05</c:v>
                </c:pt>
                <c:pt idx="343">
                  <c:v>1.05</c:v>
                </c:pt>
                <c:pt idx="344">
                  <c:v>1.05</c:v>
                </c:pt>
                <c:pt idx="345">
                  <c:v>1.05</c:v>
                </c:pt>
                <c:pt idx="346">
                  <c:v>1.1499999999999999</c:v>
                </c:pt>
                <c:pt idx="347">
                  <c:v>1.1499999999999999</c:v>
                </c:pt>
                <c:pt idx="348">
                  <c:v>1.1499999999999999</c:v>
                </c:pt>
                <c:pt idx="349">
                  <c:v>1.1499999999999999</c:v>
                </c:pt>
                <c:pt idx="350">
                  <c:v>1.1499999999999999</c:v>
                </c:pt>
                <c:pt idx="351">
                  <c:v>1.1499999999999999</c:v>
                </c:pt>
                <c:pt idx="352">
                  <c:v>1.35</c:v>
                </c:pt>
                <c:pt idx="353">
                  <c:v>1.35</c:v>
                </c:pt>
                <c:pt idx="354">
                  <c:v>1.35</c:v>
                </c:pt>
                <c:pt idx="355">
                  <c:v>1.35</c:v>
                </c:pt>
                <c:pt idx="356">
                  <c:v>1.35</c:v>
                </c:pt>
                <c:pt idx="357">
                  <c:v>1.4</c:v>
                </c:pt>
                <c:pt idx="358">
                  <c:v>1.4</c:v>
                </c:pt>
                <c:pt idx="359">
                  <c:v>1.4</c:v>
                </c:pt>
                <c:pt idx="360">
                  <c:v>1.4</c:v>
                </c:pt>
                <c:pt idx="361">
                  <c:v>1.4</c:v>
                </c:pt>
                <c:pt idx="362">
                  <c:v>1.4</c:v>
                </c:pt>
                <c:pt idx="363">
                  <c:v>1.4</c:v>
                </c:pt>
                <c:pt idx="364">
                  <c:v>1.4</c:v>
                </c:pt>
                <c:pt idx="365">
                  <c:v>1.4</c:v>
                </c:pt>
                <c:pt idx="366">
                  <c:v>1.4</c:v>
                </c:pt>
                <c:pt idx="367">
                  <c:v>1.4</c:v>
                </c:pt>
                <c:pt idx="368">
                  <c:v>1.4</c:v>
                </c:pt>
                <c:pt idx="369">
                  <c:v>1.4</c:v>
                </c:pt>
                <c:pt idx="370">
                  <c:v>1.4</c:v>
                </c:pt>
                <c:pt idx="371">
                  <c:v>1.4</c:v>
                </c:pt>
                <c:pt idx="372">
                  <c:v>1.4</c:v>
                </c:pt>
                <c:pt idx="373">
                  <c:v>1.4</c:v>
                </c:pt>
                <c:pt idx="374">
                  <c:v>1.4</c:v>
                </c:pt>
                <c:pt idx="375">
                  <c:v>1.4</c:v>
                </c:pt>
                <c:pt idx="376">
                  <c:v>1.4</c:v>
                </c:pt>
                <c:pt idx="377">
                  <c:v>1.4</c:v>
                </c:pt>
                <c:pt idx="378">
                  <c:v>1.4</c:v>
                </c:pt>
                <c:pt idx="379">
                  <c:v>1.4</c:v>
                </c:pt>
                <c:pt idx="380">
                  <c:v>1.4</c:v>
                </c:pt>
                <c:pt idx="381">
                  <c:v>1.4</c:v>
                </c:pt>
                <c:pt idx="382">
                  <c:v>1.44</c:v>
                </c:pt>
                <c:pt idx="383">
                  <c:v>1.44</c:v>
                </c:pt>
                <c:pt idx="384">
                  <c:v>1.44</c:v>
                </c:pt>
                <c:pt idx="385">
                  <c:v>1.44</c:v>
                </c:pt>
                <c:pt idx="386">
                  <c:v>1.44</c:v>
                </c:pt>
                <c:pt idx="387">
                  <c:v>1.44</c:v>
                </c:pt>
                <c:pt idx="388">
                  <c:v>1.44</c:v>
                </c:pt>
                <c:pt idx="389">
                  <c:v>1.44</c:v>
                </c:pt>
                <c:pt idx="390">
                  <c:v>1.44</c:v>
                </c:pt>
                <c:pt idx="391">
                  <c:v>1.44</c:v>
                </c:pt>
                <c:pt idx="392">
                  <c:v>1.44</c:v>
                </c:pt>
                <c:pt idx="393">
                  <c:v>1.44</c:v>
                </c:pt>
                <c:pt idx="394">
                  <c:v>1.44</c:v>
                </c:pt>
                <c:pt idx="395">
                  <c:v>1.44</c:v>
                </c:pt>
                <c:pt idx="396">
                  <c:v>1.44</c:v>
                </c:pt>
                <c:pt idx="397">
                  <c:v>1.44</c:v>
                </c:pt>
                <c:pt idx="398">
                  <c:v>1.45</c:v>
                </c:pt>
                <c:pt idx="399">
                  <c:v>1.45</c:v>
                </c:pt>
                <c:pt idx="400">
                  <c:v>1.45</c:v>
                </c:pt>
                <c:pt idx="401">
                  <c:v>1.45</c:v>
                </c:pt>
                <c:pt idx="402">
                  <c:v>1.45</c:v>
                </c:pt>
                <c:pt idx="403">
                  <c:v>1.45</c:v>
                </c:pt>
                <c:pt idx="404">
                  <c:v>1.5</c:v>
                </c:pt>
                <c:pt idx="405">
                  <c:v>1.5</c:v>
                </c:pt>
                <c:pt idx="406">
                  <c:v>1.5</c:v>
                </c:pt>
                <c:pt idx="407">
                  <c:v>1.5</c:v>
                </c:pt>
                <c:pt idx="408">
                  <c:v>1.5</c:v>
                </c:pt>
                <c:pt idx="409">
                  <c:v>1.5</c:v>
                </c:pt>
                <c:pt idx="410">
                  <c:v>1.5</c:v>
                </c:pt>
                <c:pt idx="411">
                  <c:v>1.5</c:v>
                </c:pt>
                <c:pt idx="412">
                  <c:v>1.55</c:v>
                </c:pt>
                <c:pt idx="413">
                  <c:v>1.55</c:v>
                </c:pt>
                <c:pt idx="414">
                  <c:v>1.55</c:v>
                </c:pt>
                <c:pt idx="415">
                  <c:v>1.55</c:v>
                </c:pt>
                <c:pt idx="416">
                  <c:v>1.55</c:v>
                </c:pt>
                <c:pt idx="417">
                  <c:v>1.55</c:v>
                </c:pt>
                <c:pt idx="418">
                  <c:v>1.6</c:v>
                </c:pt>
                <c:pt idx="419">
                  <c:v>1.6</c:v>
                </c:pt>
                <c:pt idx="420">
                  <c:v>1.6</c:v>
                </c:pt>
                <c:pt idx="421">
                  <c:v>1.6</c:v>
                </c:pt>
                <c:pt idx="422">
                  <c:v>1.6</c:v>
                </c:pt>
                <c:pt idx="423">
                  <c:v>1.6</c:v>
                </c:pt>
                <c:pt idx="424">
                  <c:v>1.6</c:v>
                </c:pt>
                <c:pt idx="425">
                  <c:v>1.6</c:v>
                </c:pt>
                <c:pt idx="426">
                  <c:v>1.6</c:v>
                </c:pt>
                <c:pt idx="427">
                  <c:v>1.6</c:v>
                </c:pt>
                <c:pt idx="428">
                  <c:v>1.6</c:v>
                </c:pt>
                <c:pt idx="429">
                  <c:v>1.6</c:v>
                </c:pt>
                <c:pt idx="430">
                  <c:v>1.6</c:v>
                </c:pt>
                <c:pt idx="431">
                  <c:v>1.64</c:v>
                </c:pt>
                <c:pt idx="432">
                  <c:v>1.641</c:v>
                </c:pt>
                <c:pt idx="433">
                  <c:v>1.65</c:v>
                </c:pt>
                <c:pt idx="434">
                  <c:v>1.7</c:v>
                </c:pt>
                <c:pt idx="435">
                  <c:v>1.88</c:v>
                </c:pt>
                <c:pt idx="436">
                  <c:v>1.88</c:v>
                </c:pt>
                <c:pt idx="437">
                  <c:v>1.88</c:v>
                </c:pt>
                <c:pt idx="438">
                  <c:v>1.88</c:v>
                </c:pt>
                <c:pt idx="439">
                  <c:v>1.88</c:v>
                </c:pt>
                <c:pt idx="440">
                  <c:v>1.88</c:v>
                </c:pt>
                <c:pt idx="441">
                  <c:v>1.88</c:v>
                </c:pt>
                <c:pt idx="442">
                  <c:v>1.9</c:v>
                </c:pt>
                <c:pt idx="443">
                  <c:v>1.9</c:v>
                </c:pt>
                <c:pt idx="444">
                  <c:v>1.9</c:v>
                </c:pt>
                <c:pt idx="445">
                  <c:v>1.9</c:v>
                </c:pt>
                <c:pt idx="446">
                  <c:v>1.9</c:v>
                </c:pt>
                <c:pt idx="447">
                  <c:v>1.9</c:v>
                </c:pt>
                <c:pt idx="448">
                  <c:v>1.9</c:v>
                </c:pt>
                <c:pt idx="449">
                  <c:v>1.9</c:v>
                </c:pt>
                <c:pt idx="450">
                  <c:v>1.9</c:v>
                </c:pt>
                <c:pt idx="451">
                  <c:v>1.9</c:v>
                </c:pt>
                <c:pt idx="452">
                  <c:v>1.9</c:v>
                </c:pt>
                <c:pt idx="453">
                  <c:v>1.9</c:v>
                </c:pt>
                <c:pt idx="454">
                  <c:v>1.9</c:v>
                </c:pt>
                <c:pt idx="455">
                  <c:v>1.9</c:v>
                </c:pt>
                <c:pt idx="456">
                  <c:v>1.9</c:v>
                </c:pt>
                <c:pt idx="457">
                  <c:v>1.9</c:v>
                </c:pt>
                <c:pt idx="458">
                  <c:v>1.9</c:v>
                </c:pt>
                <c:pt idx="459">
                  <c:v>2.1</c:v>
                </c:pt>
                <c:pt idx="460">
                  <c:v>2.1</c:v>
                </c:pt>
                <c:pt idx="461">
                  <c:v>2.1</c:v>
                </c:pt>
                <c:pt idx="462">
                  <c:v>2.1</c:v>
                </c:pt>
                <c:pt idx="463">
                  <c:v>2.1</c:v>
                </c:pt>
                <c:pt idx="464">
                  <c:v>2.1</c:v>
                </c:pt>
                <c:pt idx="465">
                  <c:v>2.1</c:v>
                </c:pt>
                <c:pt idx="466">
                  <c:v>2.15</c:v>
                </c:pt>
                <c:pt idx="467">
                  <c:v>2.15</c:v>
                </c:pt>
                <c:pt idx="468">
                  <c:v>2.516</c:v>
                </c:pt>
                <c:pt idx="469">
                  <c:v>2.516</c:v>
                </c:pt>
                <c:pt idx="470">
                  <c:v>2.516</c:v>
                </c:pt>
                <c:pt idx="471">
                  <c:v>2.516</c:v>
                </c:pt>
                <c:pt idx="472">
                  <c:v>2.5499999999999998</c:v>
                </c:pt>
                <c:pt idx="473">
                  <c:v>2.5499999999999998</c:v>
                </c:pt>
                <c:pt idx="474">
                  <c:v>2.6</c:v>
                </c:pt>
                <c:pt idx="475">
                  <c:v>2.6</c:v>
                </c:pt>
                <c:pt idx="476">
                  <c:v>2.6</c:v>
                </c:pt>
                <c:pt idx="477">
                  <c:v>2.6</c:v>
                </c:pt>
                <c:pt idx="478">
                  <c:v>2.6</c:v>
                </c:pt>
                <c:pt idx="479">
                  <c:v>2.6</c:v>
                </c:pt>
                <c:pt idx="480">
                  <c:v>2.6</c:v>
                </c:pt>
                <c:pt idx="481">
                  <c:v>2.6</c:v>
                </c:pt>
                <c:pt idx="482">
                  <c:v>2.6</c:v>
                </c:pt>
                <c:pt idx="483">
                  <c:v>2.6</c:v>
                </c:pt>
                <c:pt idx="484">
                  <c:v>2.6</c:v>
                </c:pt>
                <c:pt idx="485">
                  <c:v>2.6</c:v>
                </c:pt>
                <c:pt idx="486">
                  <c:v>2.6</c:v>
                </c:pt>
                <c:pt idx="487">
                  <c:v>2.6</c:v>
                </c:pt>
                <c:pt idx="488">
                  <c:v>2.6</c:v>
                </c:pt>
                <c:pt idx="489">
                  <c:v>2.6</c:v>
                </c:pt>
                <c:pt idx="490">
                  <c:v>2.6</c:v>
                </c:pt>
                <c:pt idx="491">
                  <c:v>2.6</c:v>
                </c:pt>
                <c:pt idx="492">
                  <c:v>2.6</c:v>
                </c:pt>
                <c:pt idx="493">
                  <c:v>2.66</c:v>
                </c:pt>
                <c:pt idx="494">
                  <c:v>2.66</c:v>
                </c:pt>
                <c:pt idx="495">
                  <c:v>2.66</c:v>
                </c:pt>
                <c:pt idx="496">
                  <c:v>2.66</c:v>
                </c:pt>
                <c:pt idx="497">
                  <c:v>2.7</c:v>
                </c:pt>
                <c:pt idx="498">
                  <c:v>2.7</c:v>
                </c:pt>
                <c:pt idx="499">
                  <c:v>2.7</c:v>
                </c:pt>
                <c:pt idx="500">
                  <c:v>2.7</c:v>
                </c:pt>
                <c:pt idx="501">
                  <c:v>2.7</c:v>
                </c:pt>
                <c:pt idx="502">
                  <c:v>2.7</c:v>
                </c:pt>
                <c:pt idx="503">
                  <c:v>2.7</c:v>
                </c:pt>
                <c:pt idx="504">
                  <c:v>2.7</c:v>
                </c:pt>
                <c:pt idx="505">
                  <c:v>2.7</c:v>
                </c:pt>
                <c:pt idx="506">
                  <c:v>2.7</c:v>
                </c:pt>
                <c:pt idx="507">
                  <c:v>2.7</c:v>
                </c:pt>
                <c:pt idx="508">
                  <c:v>2.8</c:v>
                </c:pt>
                <c:pt idx="509">
                  <c:v>2.8</c:v>
                </c:pt>
                <c:pt idx="510">
                  <c:v>2.8</c:v>
                </c:pt>
                <c:pt idx="511">
                  <c:v>2.86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</c:numCache>
            </c:numRef>
          </c:xVal>
          <c:yVal>
            <c:numRef>
              <c:f>(Sheet1!$H$4:$H$6,Sheet1!$H$18:$H$36,Sheet1!$H$39:$H$53,Sheet1!$H$55,Sheet1!$H$58:$H$62,Sheet1!$H$66:$H$95,Sheet1!$H$97:$H$104,Sheet1!$H$111:$H$579)</c:f>
              <c:numCache>
                <c:formatCode>0.00</c:formatCode>
                <c:ptCount val="550"/>
                <c:pt idx="0">
                  <c:v>24.016037867956278</c:v>
                </c:pt>
                <c:pt idx="1">
                  <c:v>23.962652370583065</c:v>
                </c:pt>
                <c:pt idx="2">
                  <c:v>24.247505721075505</c:v>
                </c:pt>
                <c:pt idx="3">
                  <c:v>27.3</c:v>
                </c:pt>
                <c:pt idx="4">
                  <c:v>26.1</c:v>
                </c:pt>
                <c:pt idx="5">
                  <c:v>24.63</c:v>
                </c:pt>
                <c:pt idx="6">
                  <c:v>23.6</c:v>
                </c:pt>
                <c:pt idx="7">
                  <c:v>23.05</c:v>
                </c:pt>
                <c:pt idx="8">
                  <c:v>24.17</c:v>
                </c:pt>
                <c:pt idx="9">
                  <c:v>22.7</c:v>
                </c:pt>
                <c:pt idx="10">
                  <c:v>29.54</c:v>
                </c:pt>
                <c:pt idx="11">
                  <c:v>23.32</c:v>
                </c:pt>
                <c:pt idx="12">
                  <c:v>22.6</c:v>
                </c:pt>
                <c:pt idx="13">
                  <c:v>24.7</c:v>
                </c:pt>
                <c:pt idx="14">
                  <c:v>22.18</c:v>
                </c:pt>
                <c:pt idx="15">
                  <c:v>23.17</c:v>
                </c:pt>
                <c:pt idx="16">
                  <c:v>23.4</c:v>
                </c:pt>
                <c:pt idx="17">
                  <c:v>24.67</c:v>
                </c:pt>
                <c:pt idx="18">
                  <c:v>22.74</c:v>
                </c:pt>
                <c:pt idx="19">
                  <c:v>25.97</c:v>
                </c:pt>
                <c:pt idx="20">
                  <c:v>20.53</c:v>
                </c:pt>
                <c:pt idx="21">
                  <c:v>24.51</c:v>
                </c:pt>
                <c:pt idx="22">
                  <c:v>20.74</c:v>
                </c:pt>
                <c:pt idx="23">
                  <c:v>20.557999516742086</c:v>
                </c:pt>
                <c:pt idx="24">
                  <c:v>15.519777150192146</c:v>
                </c:pt>
                <c:pt idx="25">
                  <c:v>21.491585552047106</c:v>
                </c:pt>
                <c:pt idx="26">
                  <c:v>16.781082685276893</c:v>
                </c:pt>
                <c:pt idx="27">
                  <c:v>21.74971824127347</c:v>
                </c:pt>
                <c:pt idx="28">
                  <c:v>15.758301194323751</c:v>
                </c:pt>
                <c:pt idx="29">
                  <c:v>14.549793990060842</c:v>
                </c:pt>
                <c:pt idx="30">
                  <c:v>21.735914888864833</c:v>
                </c:pt>
                <c:pt idx="31">
                  <c:v>18.750642566182414</c:v>
                </c:pt>
                <c:pt idx="32">
                  <c:v>17.323463216211252</c:v>
                </c:pt>
                <c:pt idx="33">
                  <c:v>17.386078313401107</c:v>
                </c:pt>
                <c:pt idx="34">
                  <c:v>17.179637433052726</c:v>
                </c:pt>
                <c:pt idx="35">
                  <c:v>19.981842415827231</c:v>
                </c:pt>
                <c:pt idx="36">
                  <c:v>19.895828125206069</c:v>
                </c:pt>
                <c:pt idx="37">
                  <c:v>4.4413837686325675</c:v>
                </c:pt>
                <c:pt idx="38">
                  <c:v>8.769641543624612</c:v>
                </c:pt>
                <c:pt idx="39">
                  <c:v>2.6</c:v>
                </c:pt>
                <c:pt idx="40">
                  <c:v>17.7</c:v>
                </c:pt>
                <c:pt idx="41">
                  <c:v>12.57</c:v>
                </c:pt>
                <c:pt idx="42">
                  <c:v>12.98</c:v>
                </c:pt>
                <c:pt idx="43">
                  <c:v>17.33617442237523</c:v>
                </c:pt>
                <c:pt idx="44">
                  <c:v>15.189070264298055</c:v>
                </c:pt>
                <c:pt idx="45">
                  <c:v>16.25255090217226</c:v>
                </c:pt>
                <c:pt idx="46">
                  <c:v>7.88</c:v>
                </c:pt>
                <c:pt idx="47">
                  <c:v>15.81</c:v>
                </c:pt>
                <c:pt idx="48">
                  <c:v>12.6</c:v>
                </c:pt>
                <c:pt idx="49">
                  <c:v>13.68</c:v>
                </c:pt>
                <c:pt idx="50">
                  <c:v>13.55</c:v>
                </c:pt>
                <c:pt idx="51">
                  <c:v>17.552234625121788</c:v>
                </c:pt>
                <c:pt idx="52">
                  <c:v>17.61</c:v>
                </c:pt>
                <c:pt idx="53">
                  <c:v>13.7</c:v>
                </c:pt>
                <c:pt idx="54">
                  <c:v>15.31</c:v>
                </c:pt>
                <c:pt idx="55">
                  <c:v>7.1427253178359962</c:v>
                </c:pt>
                <c:pt idx="56">
                  <c:v>18.43</c:v>
                </c:pt>
                <c:pt idx="57">
                  <c:v>18.239999999999998</c:v>
                </c:pt>
                <c:pt idx="58">
                  <c:v>18.72</c:v>
                </c:pt>
                <c:pt idx="59">
                  <c:v>18.12</c:v>
                </c:pt>
                <c:pt idx="60">
                  <c:v>23.23</c:v>
                </c:pt>
                <c:pt idx="61">
                  <c:v>3.48</c:v>
                </c:pt>
                <c:pt idx="62">
                  <c:v>16.5</c:v>
                </c:pt>
                <c:pt idx="63">
                  <c:v>17.72</c:v>
                </c:pt>
                <c:pt idx="64">
                  <c:v>18.57</c:v>
                </c:pt>
                <c:pt idx="65">
                  <c:v>16.61</c:v>
                </c:pt>
                <c:pt idx="66">
                  <c:v>14.73</c:v>
                </c:pt>
                <c:pt idx="67">
                  <c:v>19.66</c:v>
                </c:pt>
                <c:pt idx="68">
                  <c:v>17.5</c:v>
                </c:pt>
                <c:pt idx="69">
                  <c:v>10.76</c:v>
                </c:pt>
                <c:pt idx="70">
                  <c:v>12.913776688247669</c:v>
                </c:pt>
                <c:pt idx="71">
                  <c:v>12.926536257676036</c:v>
                </c:pt>
                <c:pt idx="72">
                  <c:v>19.225869021400001</c:v>
                </c:pt>
                <c:pt idx="73">
                  <c:v>11.63</c:v>
                </c:pt>
                <c:pt idx="74">
                  <c:v>0.4707948830500186</c:v>
                </c:pt>
                <c:pt idx="75">
                  <c:v>1.5550934764936297</c:v>
                </c:pt>
                <c:pt idx="76">
                  <c:v>2.2994142451282507</c:v>
                </c:pt>
                <c:pt idx="77">
                  <c:v>6.5397382947243177</c:v>
                </c:pt>
                <c:pt idx="78">
                  <c:v>6.9261874954607006</c:v>
                </c:pt>
                <c:pt idx="79">
                  <c:v>6.65</c:v>
                </c:pt>
                <c:pt idx="80">
                  <c:v>-0.06</c:v>
                </c:pt>
                <c:pt idx="81">
                  <c:v>11.003228677165078</c:v>
                </c:pt>
                <c:pt idx="82">
                  <c:v>10.494625293132609</c:v>
                </c:pt>
                <c:pt idx="83">
                  <c:v>9.1053700651522185</c:v>
                </c:pt>
                <c:pt idx="84">
                  <c:v>8.4116404412493129</c:v>
                </c:pt>
                <c:pt idx="85">
                  <c:v>10.561958126666715</c:v>
                </c:pt>
                <c:pt idx="86">
                  <c:v>9.8125019060297802</c:v>
                </c:pt>
                <c:pt idx="87">
                  <c:v>8.5239745101417519</c:v>
                </c:pt>
                <c:pt idx="88">
                  <c:v>7.1538144985805463</c:v>
                </c:pt>
                <c:pt idx="89">
                  <c:v>8.6808199932610908</c:v>
                </c:pt>
                <c:pt idx="90">
                  <c:v>8.0665702305762199</c:v>
                </c:pt>
                <c:pt idx="91">
                  <c:v>10.377314414564021</c:v>
                </c:pt>
                <c:pt idx="92">
                  <c:v>10.261814026300664</c:v>
                </c:pt>
                <c:pt idx="93">
                  <c:v>9.9797056200108258</c:v>
                </c:pt>
                <c:pt idx="94">
                  <c:v>9.4977107282463447</c:v>
                </c:pt>
                <c:pt idx="95">
                  <c:v>8.94952627490464</c:v>
                </c:pt>
                <c:pt idx="96">
                  <c:v>7.3513188864020584</c:v>
                </c:pt>
                <c:pt idx="97">
                  <c:v>6.6225420287360226</c:v>
                </c:pt>
                <c:pt idx="98">
                  <c:v>6.9162274203513618</c:v>
                </c:pt>
                <c:pt idx="99">
                  <c:v>8.3402006935953121</c:v>
                </c:pt>
                <c:pt idx="100">
                  <c:v>8.8275255308445377</c:v>
                </c:pt>
                <c:pt idx="101">
                  <c:v>9.9642003157520698</c:v>
                </c:pt>
                <c:pt idx="102">
                  <c:v>8.5438436780620464</c:v>
                </c:pt>
                <c:pt idx="103">
                  <c:v>9.5473951410511848</c:v>
                </c:pt>
                <c:pt idx="104">
                  <c:v>8.253454575702257</c:v>
                </c:pt>
                <c:pt idx="105">
                  <c:v>9.8827312130551626</c:v>
                </c:pt>
                <c:pt idx="106">
                  <c:v>10.704969672968412</c:v>
                </c:pt>
                <c:pt idx="107">
                  <c:v>10.096074305807834</c:v>
                </c:pt>
                <c:pt idx="108">
                  <c:v>10.783099345644365</c:v>
                </c:pt>
                <c:pt idx="109">
                  <c:v>10.12961972755666</c:v>
                </c:pt>
                <c:pt idx="110">
                  <c:v>13.747237434595938</c:v>
                </c:pt>
                <c:pt idx="111">
                  <c:v>11.44004366523621</c:v>
                </c:pt>
                <c:pt idx="112">
                  <c:v>11.206779948594647</c:v>
                </c:pt>
                <c:pt idx="113">
                  <c:v>9.8038423415489628</c:v>
                </c:pt>
                <c:pt idx="114">
                  <c:v>12.152656342482748</c:v>
                </c:pt>
                <c:pt idx="115">
                  <c:v>11.904914445677317</c:v>
                </c:pt>
                <c:pt idx="116">
                  <c:v>12.255254905055191</c:v>
                </c:pt>
                <c:pt idx="117">
                  <c:v>14.926951914813413</c:v>
                </c:pt>
                <c:pt idx="118">
                  <c:v>12.206835931002136</c:v>
                </c:pt>
                <c:pt idx="119">
                  <c:v>9.0417422785791235</c:v>
                </c:pt>
                <c:pt idx="120">
                  <c:v>11.503107186490835</c:v>
                </c:pt>
                <c:pt idx="121">
                  <c:v>12.030942486975116</c:v>
                </c:pt>
                <c:pt idx="122">
                  <c:v>13.277971019962642</c:v>
                </c:pt>
                <c:pt idx="123">
                  <c:v>10.401879514166934</c:v>
                </c:pt>
                <c:pt idx="124">
                  <c:v>11.06782681414531</c:v>
                </c:pt>
                <c:pt idx="125">
                  <c:v>15.106185016181994</c:v>
                </c:pt>
                <c:pt idx="126">
                  <c:v>9.6897402398696819</c:v>
                </c:pt>
                <c:pt idx="127">
                  <c:v>8.406584696116548</c:v>
                </c:pt>
                <c:pt idx="128">
                  <c:v>9.643817949511746</c:v>
                </c:pt>
                <c:pt idx="129">
                  <c:v>11.848218986554526</c:v>
                </c:pt>
                <c:pt idx="130">
                  <c:v>8.9195729665287882</c:v>
                </c:pt>
                <c:pt idx="131">
                  <c:v>7.0633809742939313</c:v>
                </c:pt>
                <c:pt idx="132">
                  <c:v>7.3198306346720088</c:v>
                </c:pt>
                <c:pt idx="133">
                  <c:v>7.7953681092859384</c:v>
                </c:pt>
                <c:pt idx="134">
                  <c:v>8.1223356030590832</c:v>
                </c:pt>
                <c:pt idx="135">
                  <c:v>8.9242926633223973</c:v>
                </c:pt>
                <c:pt idx="136">
                  <c:v>8.5053508462669125</c:v>
                </c:pt>
                <c:pt idx="137">
                  <c:v>10.285762851164115</c:v>
                </c:pt>
                <c:pt idx="138">
                  <c:v>6.6411495863651915</c:v>
                </c:pt>
                <c:pt idx="139">
                  <c:v>6.6383217186902765</c:v>
                </c:pt>
                <c:pt idx="140">
                  <c:v>2.6841252127038917</c:v>
                </c:pt>
                <c:pt idx="141">
                  <c:v>10.037828301698859</c:v>
                </c:pt>
                <c:pt idx="142">
                  <c:v>6.9407450092529022</c:v>
                </c:pt>
                <c:pt idx="143">
                  <c:v>8.7492266815758502</c:v>
                </c:pt>
                <c:pt idx="144">
                  <c:v>6.97</c:v>
                </c:pt>
                <c:pt idx="145">
                  <c:v>8.4103081240083366</c:v>
                </c:pt>
                <c:pt idx="146">
                  <c:v>9.3151907083981467</c:v>
                </c:pt>
                <c:pt idx="147">
                  <c:v>8.1123970062408901</c:v>
                </c:pt>
                <c:pt idx="148">
                  <c:v>8.7494104861038924</c:v>
                </c:pt>
                <c:pt idx="149">
                  <c:v>7.5499666007399213</c:v>
                </c:pt>
                <c:pt idx="150">
                  <c:v>7.4968992129702539</c:v>
                </c:pt>
                <c:pt idx="151">
                  <c:v>9.4594519168234026</c:v>
                </c:pt>
                <c:pt idx="152">
                  <c:v>8.7458378797260483</c:v>
                </c:pt>
                <c:pt idx="153">
                  <c:v>7.9262295720370357</c:v>
                </c:pt>
                <c:pt idx="154">
                  <c:v>9.8017290735885609</c:v>
                </c:pt>
                <c:pt idx="155">
                  <c:v>9.3738838460295515</c:v>
                </c:pt>
                <c:pt idx="156">
                  <c:v>10.519360105850639</c:v>
                </c:pt>
                <c:pt idx="157">
                  <c:v>11.63</c:v>
                </c:pt>
                <c:pt idx="158">
                  <c:v>8.1788799085940056</c:v>
                </c:pt>
                <c:pt idx="159">
                  <c:v>4.1681951234100456</c:v>
                </c:pt>
                <c:pt idx="160">
                  <c:v>7.9984963856047919</c:v>
                </c:pt>
                <c:pt idx="161">
                  <c:v>4.4720544743530599</c:v>
                </c:pt>
                <c:pt idx="162">
                  <c:v>12.184142416924892</c:v>
                </c:pt>
                <c:pt idx="163">
                  <c:v>4.3798161626769083</c:v>
                </c:pt>
                <c:pt idx="164">
                  <c:v>9.6250900399781347</c:v>
                </c:pt>
                <c:pt idx="165">
                  <c:v>4.1092653118914857</c:v>
                </c:pt>
                <c:pt idx="166">
                  <c:v>11.980277511013826</c:v>
                </c:pt>
                <c:pt idx="167">
                  <c:v>9.0675995090863104</c:v>
                </c:pt>
                <c:pt idx="168">
                  <c:v>8.3392441458129962</c:v>
                </c:pt>
                <c:pt idx="169">
                  <c:v>8.4854136797127833</c:v>
                </c:pt>
                <c:pt idx="170">
                  <c:v>5.7959106585250275</c:v>
                </c:pt>
                <c:pt idx="171">
                  <c:v>8.890689224214432</c:v>
                </c:pt>
                <c:pt idx="172">
                  <c:v>8.4477276578853733</c:v>
                </c:pt>
                <c:pt idx="173">
                  <c:v>8.7073534388126816</c:v>
                </c:pt>
                <c:pt idx="174">
                  <c:v>17.993238039039738</c:v>
                </c:pt>
                <c:pt idx="175">
                  <c:v>5.6419258490125745</c:v>
                </c:pt>
                <c:pt idx="176">
                  <c:v>9.9312548963463865</c:v>
                </c:pt>
                <c:pt idx="177">
                  <c:v>7.7775150371253154</c:v>
                </c:pt>
                <c:pt idx="178">
                  <c:v>8.2899836792891257</c:v>
                </c:pt>
                <c:pt idx="179">
                  <c:v>7.6778274180731021</c:v>
                </c:pt>
                <c:pt idx="180">
                  <c:v>5.2989942993835193</c:v>
                </c:pt>
                <c:pt idx="181">
                  <c:v>7.963593092698229</c:v>
                </c:pt>
                <c:pt idx="182">
                  <c:v>7.5195068382916119</c:v>
                </c:pt>
                <c:pt idx="183">
                  <c:v>7.773407917209374</c:v>
                </c:pt>
                <c:pt idx="184">
                  <c:v>8.3953169619519485</c:v>
                </c:pt>
                <c:pt idx="185">
                  <c:v>8.1055613922056402</c:v>
                </c:pt>
                <c:pt idx="186">
                  <c:v>8.3025385098263182</c:v>
                </c:pt>
                <c:pt idx="187">
                  <c:v>7.8249501118019538</c:v>
                </c:pt>
                <c:pt idx="188">
                  <c:v>9.6008464634180779</c:v>
                </c:pt>
                <c:pt idx="189">
                  <c:v>8.9726813095898361</c:v>
                </c:pt>
                <c:pt idx="190">
                  <c:v>8.8500094520325145</c:v>
                </c:pt>
                <c:pt idx="191">
                  <c:v>7.8934985847991523</c:v>
                </c:pt>
                <c:pt idx="192">
                  <c:v>9.6822455890668291</c:v>
                </c:pt>
                <c:pt idx="193">
                  <c:v>11.513858815816569</c:v>
                </c:pt>
                <c:pt idx="194">
                  <c:v>8.3266803547721313</c:v>
                </c:pt>
                <c:pt idx="195">
                  <c:v>11.058470607113957</c:v>
                </c:pt>
                <c:pt idx="196">
                  <c:v>11.470992073509212</c:v>
                </c:pt>
                <c:pt idx="197">
                  <c:v>10.49428931531815</c:v>
                </c:pt>
                <c:pt idx="198">
                  <c:v>10.267762829673899</c:v>
                </c:pt>
                <c:pt idx="199">
                  <c:v>9.602872790179795</c:v>
                </c:pt>
                <c:pt idx="200">
                  <c:v>14.500819637753626</c:v>
                </c:pt>
                <c:pt idx="201">
                  <c:v>8.5178767758682383</c:v>
                </c:pt>
                <c:pt idx="202">
                  <c:v>8.7854511228180332</c:v>
                </c:pt>
                <c:pt idx="203">
                  <c:v>15.444895203777564</c:v>
                </c:pt>
                <c:pt idx="204">
                  <c:v>12.503616848418719</c:v>
                </c:pt>
                <c:pt idx="205">
                  <c:v>12.682378885482182</c:v>
                </c:pt>
                <c:pt idx="206">
                  <c:v>7.4190725353924236</c:v>
                </c:pt>
                <c:pt idx="207">
                  <c:v>10.360478397986261</c:v>
                </c:pt>
                <c:pt idx="208">
                  <c:v>7.1177030807902941</c:v>
                </c:pt>
                <c:pt idx="209">
                  <c:v>9.5948244800259097</c:v>
                </c:pt>
                <c:pt idx="210">
                  <c:v>11.483807705550575</c:v>
                </c:pt>
                <c:pt idx="211">
                  <c:v>11.710322777434445</c:v>
                </c:pt>
                <c:pt idx="212">
                  <c:v>6.5066130748430151</c:v>
                </c:pt>
                <c:pt idx="213">
                  <c:v>7.0710831881697356</c:v>
                </c:pt>
                <c:pt idx="214">
                  <c:v>9.9580876516445205</c:v>
                </c:pt>
                <c:pt idx="215">
                  <c:v>7.7039814145367647</c:v>
                </c:pt>
                <c:pt idx="216">
                  <c:v>8.8563428646266651</c:v>
                </c:pt>
                <c:pt idx="217">
                  <c:v>6.4614017209498886</c:v>
                </c:pt>
                <c:pt idx="218">
                  <c:v>5.8011744462971304</c:v>
                </c:pt>
                <c:pt idx="219">
                  <c:v>7.5692915921776738</c:v>
                </c:pt>
                <c:pt idx="220">
                  <c:v>7.0166791477139778</c:v>
                </c:pt>
                <c:pt idx="221">
                  <c:v>13.87521567922767</c:v>
                </c:pt>
                <c:pt idx="222">
                  <c:v>9.2260031090916073</c:v>
                </c:pt>
                <c:pt idx="223">
                  <c:v>7.9304132142028472</c:v>
                </c:pt>
                <c:pt idx="224">
                  <c:v>7.0796736397844562</c:v>
                </c:pt>
                <c:pt idx="225">
                  <c:v>8.0399999999999991</c:v>
                </c:pt>
                <c:pt idx="226">
                  <c:v>11.69</c:v>
                </c:pt>
                <c:pt idx="227">
                  <c:v>9.06</c:v>
                </c:pt>
                <c:pt idx="228">
                  <c:v>1.2895217542232551</c:v>
                </c:pt>
                <c:pt idx="229">
                  <c:v>3.5186317600728323</c:v>
                </c:pt>
                <c:pt idx="230">
                  <c:v>3.7599602235385277</c:v>
                </c:pt>
                <c:pt idx="231">
                  <c:v>7.9273714398429007</c:v>
                </c:pt>
                <c:pt idx="232">
                  <c:v>6.7071730586412137</c:v>
                </c:pt>
                <c:pt idx="233">
                  <c:v>2.9263689683796112</c:v>
                </c:pt>
                <c:pt idx="234">
                  <c:v>4.5173305203340117</c:v>
                </c:pt>
                <c:pt idx="235">
                  <c:v>-1.7793071994555154</c:v>
                </c:pt>
                <c:pt idx="236">
                  <c:v>2.3492711734056648</c:v>
                </c:pt>
                <c:pt idx="237">
                  <c:v>4.2100751249503077</c:v>
                </c:pt>
                <c:pt idx="238">
                  <c:v>6.3493903154618891</c:v>
                </c:pt>
                <c:pt idx="239">
                  <c:v>4.747523727040015</c:v>
                </c:pt>
                <c:pt idx="240">
                  <c:v>5.3144826390114641</c:v>
                </c:pt>
                <c:pt idx="241">
                  <c:v>6.9327303064798951</c:v>
                </c:pt>
                <c:pt idx="242">
                  <c:v>1.2199917694758753</c:v>
                </c:pt>
                <c:pt idx="243">
                  <c:v>1.1581196656271775</c:v>
                </c:pt>
                <c:pt idx="244">
                  <c:v>1.6999023436565786</c:v>
                </c:pt>
                <c:pt idx="245">
                  <c:v>5.082996587881583</c:v>
                </c:pt>
                <c:pt idx="246">
                  <c:v>4.4687694357430363</c:v>
                </c:pt>
                <c:pt idx="247">
                  <c:v>3.7634979019809389</c:v>
                </c:pt>
                <c:pt idx="248">
                  <c:v>4.1500000000000004</c:v>
                </c:pt>
                <c:pt idx="249">
                  <c:v>2.67</c:v>
                </c:pt>
                <c:pt idx="250">
                  <c:v>4.09</c:v>
                </c:pt>
                <c:pt idx="251">
                  <c:v>4.21</c:v>
                </c:pt>
                <c:pt idx="252">
                  <c:v>3.5296636136887827</c:v>
                </c:pt>
                <c:pt idx="253">
                  <c:v>6.1612692181021167</c:v>
                </c:pt>
                <c:pt idx="254">
                  <c:v>4.5552295987969504</c:v>
                </c:pt>
                <c:pt idx="255">
                  <c:v>3.1008842365707334</c:v>
                </c:pt>
                <c:pt idx="256">
                  <c:v>1.9250420096135201</c:v>
                </c:pt>
                <c:pt idx="257">
                  <c:v>4.4027695764037311</c:v>
                </c:pt>
                <c:pt idx="258">
                  <c:v>4.76</c:v>
                </c:pt>
                <c:pt idx="259">
                  <c:v>2.19</c:v>
                </c:pt>
                <c:pt idx="260">
                  <c:v>0.06</c:v>
                </c:pt>
                <c:pt idx="261">
                  <c:v>1.17</c:v>
                </c:pt>
                <c:pt idx="262">
                  <c:v>6.0969918179042679</c:v>
                </c:pt>
                <c:pt idx="263">
                  <c:v>7.0963399938039071</c:v>
                </c:pt>
                <c:pt idx="264">
                  <c:v>4.0552030967320185</c:v>
                </c:pt>
                <c:pt idx="265">
                  <c:v>5.1716250039510747</c:v>
                </c:pt>
                <c:pt idx="266">
                  <c:v>6.11</c:v>
                </c:pt>
                <c:pt idx="267">
                  <c:v>8.0399999999999991</c:v>
                </c:pt>
                <c:pt idx="268">
                  <c:v>7.57</c:v>
                </c:pt>
                <c:pt idx="269">
                  <c:v>7.78</c:v>
                </c:pt>
                <c:pt idx="270">
                  <c:v>5.5957121264270935</c:v>
                </c:pt>
                <c:pt idx="271">
                  <c:v>2.6495832961275223</c:v>
                </c:pt>
                <c:pt idx="272">
                  <c:v>2.91</c:v>
                </c:pt>
                <c:pt idx="273">
                  <c:v>2.17</c:v>
                </c:pt>
                <c:pt idx="274">
                  <c:v>1.9519381017053803</c:v>
                </c:pt>
                <c:pt idx="275">
                  <c:v>4.6221007351179288</c:v>
                </c:pt>
                <c:pt idx="276">
                  <c:v>9.0299999999999994</c:v>
                </c:pt>
                <c:pt idx="277">
                  <c:v>-0.57999999999999996</c:v>
                </c:pt>
                <c:pt idx="278">
                  <c:v>9.19</c:v>
                </c:pt>
                <c:pt idx="279">
                  <c:v>6.83</c:v>
                </c:pt>
                <c:pt idx="280">
                  <c:v>1.45</c:v>
                </c:pt>
                <c:pt idx="281">
                  <c:v>7.8835938504200342</c:v>
                </c:pt>
                <c:pt idx="282">
                  <c:v>9.7100000000000009</c:v>
                </c:pt>
                <c:pt idx="283">
                  <c:v>5.69</c:v>
                </c:pt>
                <c:pt idx="284">
                  <c:v>8.49</c:v>
                </c:pt>
                <c:pt idx="285">
                  <c:v>23.466929625434176</c:v>
                </c:pt>
                <c:pt idx="286">
                  <c:v>5.8563267305864475</c:v>
                </c:pt>
                <c:pt idx="287">
                  <c:v>6.2612715601375601</c:v>
                </c:pt>
                <c:pt idx="288">
                  <c:v>5.3691453717972237</c:v>
                </c:pt>
                <c:pt idx="289">
                  <c:v>7.3799555580273957</c:v>
                </c:pt>
                <c:pt idx="290">
                  <c:v>5.5348338401870478</c:v>
                </c:pt>
                <c:pt idx="291">
                  <c:v>2.5093108751828019</c:v>
                </c:pt>
                <c:pt idx="292">
                  <c:v>4.6983231501140921</c:v>
                </c:pt>
                <c:pt idx="293">
                  <c:v>4.9627666668226045</c:v>
                </c:pt>
                <c:pt idx="294">
                  <c:v>22.234727936469191</c:v>
                </c:pt>
                <c:pt idx="295">
                  <c:v>7.65</c:v>
                </c:pt>
                <c:pt idx="296">
                  <c:v>2.61</c:v>
                </c:pt>
                <c:pt idx="297">
                  <c:v>8.8800000000000008</c:v>
                </c:pt>
                <c:pt idx="298">
                  <c:v>11.77</c:v>
                </c:pt>
                <c:pt idx="299">
                  <c:v>14.01</c:v>
                </c:pt>
                <c:pt idx="300">
                  <c:v>5.52</c:v>
                </c:pt>
                <c:pt idx="301">
                  <c:v>11.7</c:v>
                </c:pt>
                <c:pt idx="302">
                  <c:v>19.79</c:v>
                </c:pt>
                <c:pt idx="303">
                  <c:v>-2.8101598519767457</c:v>
                </c:pt>
                <c:pt idx="304">
                  <c:v>5.9731179114117516</c:v>
                </c:pt>
                <c:pt idx="305">
                  <c:v>4.47</c:v>
                </c:pt>
                <c:pt idx="306">
                  <c:v>4.2300000000000004</c:v>
                </c:pt>
                <c:pt idx="307">
                  <c:v>3.7</c:v>
                </c:pt>
                <c:pt idx="308">
                  <c:v>0.77</c:v>
                </c:pt>
                <c:pt idx="309">
                  <c:v>7.37</c:v>
                </c:pt>
                <c:pt idx="310">
                  <c:v>2.58</c:v>
                </c:pt>
                <c:pt idx="311">
                  <c:v>6.89</c:v>
                </c:pt>
                <c:pt idx="312">
                  <c:v>10.210000000000001</c:v>
                </c:pt>
                <c:pt idx="313">
                  <c:v>4.79</c:v>
                </c:pt>
                <c:pt idx="314">
                  <c:v>4.43</c:v>
                </c:pt>
                <c:pt idx="315">
                  <c:v>15.67</c:v>
                </c:pt>
                <c:pt idx="316">
                  <c:v>-2.627118337224732</c:v>
                </c:pt>
                <c:pt idx="317">
                  <c:v>8.967393182292005</c:v>
                </c:pt>
                <c:pt idx="318">
                  <c:v>5.6691015942040845</c:v>
                </c:pt>
                <c:pt idx="319">
                  <c:v>5.0649806303182388</c:v>
                </c:pt>
                <c:pt idx="320">
                  <c:v>8.6954098422187265</c:v>
                </c:pt>
                <c:pt idx="321">
                  <c:v>7.3818140322261527</c:v>
                </c:pt>
                <c:pt idx="322">
                  <c:v>1.3194037074426568</c:v>
                </c:pt>
                <c:pt idx="323">
                  <c:v>9.9248941380085665</c:v>
                </c:pt>
                <c:pt idx="324">
                  <c:v>2.4978580345611512</c:v>
                </c:pt>
                <c:pt idx="325">
                  <c:v>8.5779098122931163</c:v>
                </c:pt>
                <c:pt idx="326">
                  <c:v>8.2649046669758253</c:v>
                </c:pt>
                <c:pt idx="327">
                  <c:v>9.5347918898573969</c:v>
                </c:pt>
                <c:pt idx="328">
                  <c:v>12.463897443079075</c:v>
                </c:pt>
                <c:pt idx="329">
                  <c:v>20.267843096156035</c:v>
                </c:pt>
                <c:pt idx="330">
                  <c:v>19.451454480365229</c:v>
                </c:pt>
                <c:pt idx="331">
                  <c:v>12.644592304210223</c:v>
                </c:pt>
                <c:pt idx="332">
                  <c:v>13.321545731151518</c:v>
                </c:pt>
                <c:pt idx="333">
                  <c:v>17.828836795965366</c:v>
                </c:pt>
                <c:pt idx="334">
                  <c:v>12.803315894279743</c:v>
                </c:pt>
                <c:pt idx="335">
                  <c:v>12.937606218775377</c:v>
                </c:pt>
                <c:pt idx="336">
                  <c:v>20.54874930789774</c:v>
                </c:pt>
                <c:pt idx="337">
                  <c:v>12.64768767114921</c:v>
                </c:pt>
                <c:pt idx="338">
                  <c:v>18.191820515023103</c:v>
                </c:pt>
                <c:pt idx="339">
                  <c:v>21.512891849657436</c:v>
                </c:pt>
                <c:pt idx="340">
                  <c:v>15.386546556957814</c:v>
                </c:pt>
                <c:pt idx="341">
                  <c:v>20.901124488123202</c:v>
                </c:pt>
                <c:pt idx="342">
                  <c:v>15.242548566914982</c:v>
                </c:pt>
                <c:pt idx="343">
                  <c:v>19.044167732227059</c:v>
                </c:pt>
                <c:pt idx="344">
                  <c:v>7.7474568233850682</c:v>
                </c:pt>
                <c:pt idx="345">
                  <c:v>18.719355866443355</c:v>
                </c:pt>
                <c:pt idx="346">
                  <c:v>3.102319048665203</c:v>
                </c:pt>
                <c:pt idx="347">
                  <c:v>0.96754210532967733</c:v>
                </c:pt>
                <c:pt idx="348">
                  <c:v>0.91638978164332308</c:v>
                </c:pt>
                <c:pt idx="349">
                  <c:v>3.759950894166586</c:v>
                </c:pt>
                <c:pt idx="350">
                  <c:v>-0.98220417952110672</c:v>
                </c:pt>
                <c:pt idx="351">
                  <c:v>4.6679855809215187</c:v>
                </c:pt>
                <c:pt idx="352">
                  <c:v>9.4791808109142561</c:v>
                </c:pt>
                <c:pt idx="353">
                  <c:v>7.6269764036211996</c:v>
                </c:pt>
                <c:pt idx="354">
                  <c:v>5.9877643296279981</c:v>
                </c:pt>
                <c:pt idx="355">
                  <c:v>2.9724911628448147</c:v>
                </c:pt>
                <c:pt idx="356">
                  <c:v>0.95217253321289164</c:v>
                </c:pt>
                <c:pt idx="357">
                  <c:v>8.7616787670190543</c:v>
                </c:pt>
                <c:pt idx="358">
                  <c:v>5.9350119626222497</c:v>
                </c:pt>
                <c:pt idx="359">
                  <c:v>6.6343352573219327</c:v>
                </c:pt>
                <c:pt idx="360">
                  <c:v>2.8149146632869826</c:v>
                </c:pt>
                <c:pt idx="361">
                  <c:v>0.15593965780236196</c:v>
                </c:pt>
                <c:pt idx="362">
                  <c:v>-2.5307825798467354</c:v>
                </c:pt>
                <c:pt idx="363">
                  <c:v>9.1390181740611531</c:v>
                </c:pt>
                <c:pt idx="364">
                  <c:v>-2.2521081300052037</c:v>
                </c:pt>
                <c:pt idx="365">
                  <c:v>0.25148817151410263</c:v>
                </c:pt>
                <c:pt idx="366">
                  <c:v>2.0907854760809919</c:v>
                </c:pt>
                <c:pt idx="367">
                  <c:v>1.6054829929037506</c:v>
                </c:pt>
                <c:pt idx="368">
                  <c:v>1.9044628974074218</c:v>
                </c:pt>
                <c:pt idx="369">
                  <c:v>1.966901349192085</c:v>
                </c:pt>
                <c:pt idx="370">
                  <c:v>7.0838936844781486</c:v>
                </c:pt>
                <c:pt idx="371">
                  <c:v>2.0760937660928569</c:v>
                </c:pt>
                <c:pt idx="372">
                  <c:v>7.494780405614021</c:v>
                </c:pt>
                <c:pt idx="373">
                  <c:v>7.6169869884690211</c:v>
                </c:pt>
                <c:pt idx="374">
                  <c:v>1.3996650125742693</c:v>
                </c:pt>
                <c:pt idx="375">
                  <c:v>4.6400308483338648</c:v>
                </c:pt>
                <c:pt idx="376">
                  <c:v>6.9796294495207967</c:v>
                </c:pt>
                <c:pt idx="377">
                  <c:v>5.9101311944096402</c:v>
                </c:pt>
                <c:pt idx="378">
                  <c:v>5.4522318645615631</c:v>
                </c:pt>
                <c:pt idx="379">
                  <c:v>5.7169616159449266</c:v>
                </c:pt>
                <c:pt idx="380">
                  <c:v>4.562567875578738</c:v>
                </c:pt>
                <c:pt idx="381">
                  <c:v>5.2242702872349334</c:v>
                </c:pt>
                <c:pt idx="382">
                  <c:v>5.1379519894585446</c:v>
                </c:pt>
                <c:pt idx="383">
                  <c:v>4.048639796798037</c:v>
                </c:pt>
                <c:pt idx="384">
                  <c:v>3.5609162830059216</c:v>
                </c:pt>
                <c:pt idx="385">
                  <c:v>4.1323330448221895</c:v>
                </c:pt>
                <c:pt idx="386">
                  <c:v>12.893113661890832</c:v>
                </c:pt>
                <c:pt idx="387">
                  <c:v>10.711823856472069</c:v>
                </c:pt>
                <c:pt idx="388">
                  <c:v>5.9221563945213163</c:v>
                </c:pt>
                <c:pt idx="389">
                  <c:v>4.6714081689853693</c:v>
                </c:pt>
                <c:pt idx="390">
                  <c:v>3.2253803967829953</c:v>
                </c:pt>
                <c:pt idx="391">
                  <c:v>1.1726383312904431</c:v>
                </c:pt>
                <c:pt idx="392">
                  <c:v>2.1623721996286704</c:v>
                </c:pt>
                <c:pt idx="393">
                  <c:v>1.8670581335262781</c:v>
                </c:pt>
                <c:pt idx="394">
                  <c:v>3.7710712096672427</c:v>
                </c:pt>
                <c:pt idx="395">
                  <c:v>14.851684612134042</c:v>
                </c:pt>
                <c:pt idx="396">
                  <c:v>12.217107820357231</c:v>
                </c:pt>
                <c:pt idx="397">
                  <c:v>7.422323693188515</c:v>
                </c:pt>
                <c:pt idx="398">
                  <c:v>2.9946584237736662</c:v>
                </c:pt>
                <c:pt idx="399">
                  <c:v>6.5585786403350443</c:v>
                </c:pt>
                <c:pt idx="400">
                  <c:v>9.3191609055918168</c:v>
                </c:pt>
                <c:pt idx="401">
                  <c:v>6.3348044853301921</c:v>
                </c:pt>
                <c:pt idx="402">
                  <c:v>7.1036225720759738</c:v>
                </c:pt>
                <c:pt idx="403">
                  <c:v>8.2180618799159166</c:v>
                </c:pt>
                <c:pt idx="404">
                  <c:v>6.1224612266632672</c:v>
                </c:pt>
                <c:pt idx="405">
                  <c:v>8.7050734136122632</c:v>
                </c:pt>
                <c:pt idx="406">
                  <c:v>6.8609130149226427</c:v>
                </c:pt>
                <c:pt idx="407">
                  <c:v>5.9276741569909142</c:v>
                </c:pt>
                <c:pt idx="408">
                  <c:v>4.7513296543171268</c:v>
                </c:pt>
                <c:pt idx="409">
                  <c:v>7.3722373037101718</c:v>
                </c:pt>
                <c:pt idx="410">
                  <c:v>6.0849685396284769</c:v>
                </c:pt>
                <c:pt idx="411">
                  <c:v>9.1316664825862315</c:v>
                </c:pt>
                <c:pt idx="412">
                  <c:v>7.2355398677943494</c:v>
                </c:pt>
                <c:pt idx="413">
                  <c:v>11.169782676816009</c:v>
                </c:pt>
                <c:pt idx="414">
                  <c:v>4.4074295471223657</c:v>
                </c:pt>
                <c:pt idx="415">
                  <c:v>7.9296070026102505</c:v>
                </c:pt>
                <c:pt idx="416">
                  <c:v>7.532743922692875</c:v>
                </c:pt>
                <c:pt idx="417">
                  <c:v>6.3206037345102661</c:v>
                </c:pt>
                <c:pt idx="418">
                  <c:v>9.0329729526483771</c:v>
                </c:pt>
                <c:pt idx="419">
                  <c:v>6.1169070138453741</c:v>
                </c:pt>
                <c:pt idx="420">
                  <c:v>9.9472619285112529E-2</c:v>
                </c:pt>
                <c:pt idx="421">
                  <c:v>6.714074740943321</c:v>
                </c:pt>
                <c:pt idx="422">
                  <c:v>7.4249490593869538</c:v>
                </c:pt>
                <c:pt idx="423">
                  <c:v>6.4753329672604387</c:v>
                </c:pt>
                <c:pt idx="424">
                  <c:v>8.9200818705688079</c:v>
                </c:pt>
                <c:pt idx="425">
                  <c:v>5.5556877344444811</c:v>
                </c:pt>
                <c:pt idx="426">
                  <c:v>2.6427961245865106</c:v>
                </c:pt>
                <c:pt idx="427">
                  <c:v>0.31754910327697061</c:v>
                </c:pt>
                <c:pt idx="428">
                  <c:v>1.6213453236118003</c:v>
                </c:pt>
                <c:pt idx="429">
                  <c:v>2.6189334186632607E-2</c:v>
                </c:pt>
                <c:pt idx="430">
                  <c:v>6.548552008413866</c:v>
                </c:pt>
                <c:pt idx="431">
                  <c:v>15.879739603253729</c:v>
                </c:pt>
                <c:pt idx="432">
                  <c:v>13.27</c:v>
                </c:pt>
                <c:pt idx="433">
                  <c:v>12.97</c:v>
                </c:pt>
                <c:pt idx="434">
                  <c:v>10.612669014334664</c:v>
                </c:pt>
                <c:pt idx="435">
                  <c:v>10.421768914633978</c:v>
                </c:pt>
                <c:pt idx="436">
                  <c:v>9.8739488969432632</c:v>
                </c:pt>
                <c:pt idx="437">
                  <c:v>9.7637750509615984</c:v>
                </c:pt>
                <c:pt idx="438">
                  <c:v>1.2973349426557146</c:v>
                </c:pt>
                <c:pt idx="439">
                  <c:v>2.8885002631671153</c:v>
                </c:pt>
                <c:pt idx="440">
                  <c:v>4.5017975038414981</c:v>
                </c:pt>
                <c:pt idx="441">
                  <c:v>10.008582223882234</c:v>
                </c:pt>
                <c:pt idx="442">
                  <c:v>13.71</c:v>
                </c:pt>
                <c:pt idx="443">
                  <c:v>14.89</c:v>
                </c:pt>
                <c:pt idx="444">
                  <c:v>8.09</c:v>
                </c:pt>
                <c:pt idx="445">
                  <c:v>6.41</c:v>
                </c:pt>
                <c:pt idx="446">
                  <c:v>7.38</c:v>
                </c:pt>
                <c:pt idx="447">
                  <c:v>8.6</c:v>
                </c:pt>
                <c:pt idx="448">
                  <c:v>8.81</c:v>
                </c:pt>
                <c:pt idx="449">
                  <c:v>7.23</c:v>
                </c:pt>
                <c:pt idx="450">
                  <c:v>13.05</c:v>
                </c:pt>
                <c:pt idx="451">
                  <c:v>14.87</c:v>
                </c:pt>
                <c:pt idx="452">
                  <c:v>10.5</c:v>
                </c:pt>
                <c:pt idx="453">
                  <c:v>10.33</c:v>
                </c:pt>
                <c:pt idx="454">
                  <c:v>5.92</c:v>
                </c:pt>
                <c:pt idx="455">
                  <c:v>10.44</c:v>
                </c:pt>
                <c:pt idx="456">
                  <c:v>6.82</c:v>
                </c:pt>
                <c:pt idx="457">
                  <c:v>4.88</c:v>
                </c:pt>
                <c:pt idx="458">
                  <c:v>2.42</c:v>
                </c:pt>
                <c:pt idx="459">
                  <c:v>9.7390871897483908</c:v>
                </c:pt>
                <c:pt idx="460">
                  <c:v>4.806387363811254</c:v>
                </c:pt>
                <c:pt idx="461">
                  <c:v>7.1019209165718298</c:v>
                </c:pt>
                <c:pt idx="462">
                  <c:v>6.18</c:v>
                </c:pt>
                <c:pt idx="463">
                  <c:v>3.7958459905772788</c:v>
                </c:pt>
                <c:pt idx="464">
                  <c:v>18.651956281224543</c:v>
                </c:pt>
                <c:pt idx="465">
                  <c:v>3.4415249893115227</c:v>
                </c:pt>
                <c:pt idx="466">
                  <c:v>11.937468293769543</c:v>
                </c:pt>
                <c:pt idx="467">
                  <c:v>4.3842743218442113</c:v>
                </c:pt>
                <c:pt idx="468">
                  <c:v>8.1963030214551313</c:v>
                </c:pt>
                <c:pt idx="469">
                  <c:v>7.203694872649713</c:v>
                </c:pt>
                <c:pt idx="470">
                  <c:v>2.9547481287202082</c:v>
                </c:pt>
                <c:pt idx="471">
                  <c:v>11.970833321189422</c:v>
                </c:pt>
                <c:pt idx="472">
                  <c:v>4.4676296604810872</c:v>
                </c:pt>
                <c:pt idx="473">
                  <c:v>6.9939007292718625</c:v>
                </c:pt>
                <c:pt idx="474">
                  <c:v>6.2252525888689956</c:v>
                </c:pt>
                <c:pt idx="475">
                  <c:v>5.724660650033325</c:v>
                </c:pt>
                <c:pt idx="476">
                  <c:v>1.92</c:v>
                </c:pt>
                <c:pt idx="477">
                  <c:v>-3.26</c:v>
                </c:pt>
                <c:pt idx="478">
                  <c:v>-2.4300000000000002</c:v>
                </c:pt>
                <c:pt idx="479">
                  <c:v>0.16</c:v>
                </c:pt>
                <c:pt idx="480">
                  <c:v>-2.7</c:v>
                </c:pt>
                <c:pt idx="481">
                  <c:v>-3.82</c:v>
                </c:pt>
                <c:pt idx="482">
                  <c:v>-2.42</c:v>
                </c:pt>
                <c:pt idx="483">
                  <c:v>-1.46</c:v>
                </c:pt>
                <c:pt idx="484">
                  <c:v>-0.64</c:v>
                </c:pt>
                <c:pt idx="485">
                  <c:v>-1.74</c:v>
                </c:pt>
                <c:pt idx="486">
                  <c:v>-1.48</c:v>
                </c:pt>
                <c:pt idx="487">
                  <c:v>-0.9</c:v>
                </c:pt>
                <c:pt idx="488">
                  <c:v>-1.23</c:v>
                </c:pt>
                <c:pt idx="489">
                  <c:v>-3.13</c:v>
                </c:pt>
                <c:pt idx="490">
                  <c:v>-3.83</c:v>
                </c:pt>
                <c:pt idx="491">
                  <c:v>-1.78</c:v>
                </c:pt>
                <c:pt idx="492">
                  <c:v>3.92</c:v>
                </c:pt>
                <c:pt idx="493">
                  <c:v>8.6220385484330198</c:v>
                </c:pt>
                <c:pt idx="494">
                  <c:v>6.5809302175594553</c:v>
                </c:pt>
                <c:pt idx="495">
                  <c:v>8.6070272052955197</c:v>
                </c:pt>
                <c:pt idx="496">
                  <c:v>7.0657099127994503</c:v>
                </c:pt>
                <c:pt idx="497">
                  <c:v>4.7969793294286021</c:v>
                </c:pt>
                <c:pt idx="498">
                  <c:v>11.616679075696995</c:v>
                </c:pt>
                <c:pt idx="499">
                  <c:v>5.6672477765903615</c:v>
                </c:pt>
                <c:pt idx="500">
                  <c:v>2.0795069088102025</c:v>
                </c:pt>
                <c:pt idx="501">
                  <c:v>4.3728305151019828</c:v>
                </c:pt>
                <c:pt idx="502">
                  <c:v>4.986218138766457</c:v>
                </c:pt>
                <c:pt idx="503">
                  <c:v>9.5663640764990507</c:v>
                </c:pt>
                <c:pt idx="504">
                  <c:v>10.565065104105598</c:v>
                </c:pt>
                <c:pt idx="505">
                  <c:v>9.1998988045238761</c:v>
                </c:pt>
                <c:pt idx="506">
                  <c:v>12.746454580490646</c:v>
                </c:pt>
                <c:pt idx="507">
                  <c:v>12.394028604228918</c:v>
                </c:pt>
                <c:pt idx="508">
                  <c:v>-1.5319844493296708</c:v>
                </c:pt>
                <c:pt idx="509">
                  <c:v>19.300995635535585</c:v>
                </c:pt>
                <c:pt idx="510">
                  <c:v>5.1127303253832022</c:v>
                </c:pt>
                <c:pt idx="511">
                  <c:v>6.0257533385820459</c:v>
                </c:pt>
                <c:pt idx="512">
                  <c:v>1.7487159513451811</c:v>
                </c:pt>
                <c:pt idx="513">
                  <c:v>-1.2619497955701222</c:v>
                </c:pt>
                <c:pt idx="514">
                  <c:v>0.19179779271363806</c:v>
                </c:pt>
                <c:pt idx="515">
                  <c:v>-2.8196702419551469</c:v>
                </c:pt>
                <c:pt idx="516">
                  <c:v>0.88614656792942981</c:v>
                </c:pt>
                <c:pt idx="517">
                  <c:v>2.7506762184910105</c:v>
                </c:pt>
                <c:pt idx="518">
                  <c:v>13.54384996768121</c:v>
                </c:pt>
                <c:pt idx="519">
                  <c:v>-0.65654333762998895</c:v>
                </c:pt>
                <c:pt idx="520">
                  <c:v>0.62426871991472233</c:v>
                </c:pt>
                <c:pt idx="521">
                  <c:v>0.72922261562591295</c:v>
                </c:pt>
                <c:pt idx="522">
                  <c:v>-0.63323984824914525</c:v>
                </c:pt>
                <c:pt idx="523">
                  <c:v>5.7201392217682834</c:v>
                </c:pt>
                <c:pt idx="524">
                  <c:v>1.4563936091791518</c:v>
                </c:pt>
                <c:pt idx="525">
                  <c:v>-0.79820446127987221</c:v>
                </c:pt>
                <c:pt idx="526">
                  <c:v>-1.7332676394942181</c:v>
                </c:pt>
                <c:pt idx="527">
                  <c:v>2.4131244264533613</c:v>
                </c:pt>
                <c:pt idx="528">
                  <c:v>8.7068259497282696</c:v>
                </c:pt>
                <c:pt idx="529">
                  <c:v>13.021585201521191</c:v>
                </c:pt>
                <c:pt idx="530">
                  <c:v>12.340997750272198</c:v>
                </c:pt>
                <c:pt idx="531">
                  <c:v>13.674461652210645</c:v>
                </c:pt>
                <c:pt idx="532">
                  <c:v>14.051109602628564</c:v>
                </c:pt>
                <c:pt idx="533">
                  <c:v>12.30071275013267</c:v>
                </c:pt>
                <c:pt idx="534">
                  <c:v>12.884898748666718</c:v>
                </c:pt>
                <c:pt idx="535">
                  <c:v>16.688719578711098</c:v>
                </c:pt>
                <c:pt idx="536">
                  <c:v>13.105858798913017</c:v>
                </c:pt>
                <c:pt idx="537">
                  <c:v>12.617830271383523</c:v>
                </c:pt>
                <c:pt idx="538">
                  <c:v>13.294420691402964</c:v>
                </c:pt>
                <c:pt idx="539">
                  <c:v>15.647798575556982</c:v>
                </c:pt>
                <c:pt idx="540">
                  <c:v>15.276054841432352</c:v>
                </c:pt>
                <c:pt idx="541">
                  <c:v>15.274534400491646</c:v>
                </c:pt>
                <c:pt idx="542">
                  <c:v>12.498614041215772</c:v>
                </c:pt>
                <c:pt idx="543">
                  <c:v>13.279274391094997</c:v>
                </c:pt>
                <c:pt idx="544">
                  <c:v>12.441479123123544</c:v>
                </c:pt>
                <c:pt idx="545">
                  <c:v>18.205313863808747</c:v>
                </c:pt>
                <c:pt idx="546">
                  <c:v>2.0655550131281064</c:v>
                </c:pt>
                <c:pt idx="547">
                  <c:v>0.37738334760240022</c:v>
                </c:pt>
                <c:pt idx="548">
                  <c:v>0.57634231385406132</c:v>
                </c:pt>
                <c:pt idx="549">
                  <c:v>4.8944341617378484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60-7C4F-BFF6-B16EFF261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008912"/>
        <c:axId val="248010560"/>
      </c:scatterChart>
      <c:valAx>
        <c:axId val="248008912"/>
        <c:scaling>
          <c:orientation val="maxMin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Geologic time (Bya)-&gt;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010560"/>
        <c:crosses val="autoZero"/>
        <c:crossBetween val="midCat"/>
      </c:valAx>
      <c:valAx>
        <c:axId val="248010560"/>
        <c:scaling>
          <c:orientation val="maxMin"/>
          <c:max val="8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2000"/>
                  <a:t>δ7</a:t>
                </a:r>
                <a:r>
                  <a:rPr lang="en-US" sz="2000"/>
                  <a:t>Li (‰)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00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Non-Brachiopod Li isotope</a:t>
            </a:r>
            <a:r>
              <a:rPr lang="en-US" sz="2400" baseline="0"/>
              <a:t> prespective Phanerozoic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Non-Brachiopod Phanerozic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44450">
                <a:solidFill>
                  <a:srgbClr val="0070C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260145873977449E-2"/>
                  <c:y val="0.525184535138517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(Sheet1!$B$4:$B$6,Sheet1!$B$18:$B$36,Sheet1!$B$39:$B$53,Sheet1!$B$55,Sheet1!$B$58:$B$62,Sheet1!$B$66:$B$95,Sheet1!$B$97:$B$104,Sheet1!$B$111:$B$268)</c:f>
              <c:numCache>
                <c:formatCode>General</c:formatCode>
                <c:ptCount val="239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8.0000000000000002E-3</c:v>
                </c:pt>
                <c:pt idx="4">
                  <c:v>8.2000000000000007E-3</c:v>
                </c:pt>
                <c:pt idx="5">
                  <c:v>8.6999999999999994E-3</c:v>
                </c:pt>
                <c:pt idx="6">
                  <c:v>1.0999999999999999E-2</c:v>
                </c:pt>
                <c:pt idx="7">
                  <c:v>1.18E-2</c:v>
                </c:pt>
                <c:pt idx="8">
                  <c:v>1.1900000000000001E-2</c:v>
                </c:pt>
                <c:pt idx="9">
                  <c:v>1.2E-2</c:v>
                </c:pt>
                <c:pt idx="10">
                  <c:v>1.205E-2</c:v>
                </c:pt>
                <c:pt idx="11">
                  <c:v>1.2500000000000001E-2</c:v>
                </c:pt>
                <c:pt idx="12">
                  <c:v>1.255E-2</c:v>
                </c:pt>
                <c:pt idx="13">
                  <c:v>1.255E-2</c:v>
                </c:pt>
                <c:pt idx="14">
                  <c:v>1.26E-2</c:v>
                </c:pt>
                <c:pt idx="15">
                  <c:v>1.26E-2</c:v>
                </c:pt>
                <c:pt idx="16">
                  <c:v>1.261E-2</c:v>
                </c:pt>
                <c:pt idx="17">
                  <c:v>1.2619999999999999E-2</c:v>
                </c:pt>
                <c:pt idx="18">
                  <c:v>1.2619999999999999E-2</c:v>
                </c:pt>
                <c:pt idx="19">
                  <c:v>1.265E-2</c:v>
                </c:pt>
                <c:pt idx="20">
                  <c:v>1.4500000000000001E-2</c:v>
                </c:pt>
                <c:pt idx="21">
                  <c:v>4.4999999999999998E-2</c:v>
                </c:pt>
                <c:pt idx="22">
                  <c:v>8.5000000000000006E-2</c:v>
                </c:pt>
                <c:pt idx="23">
                  <c:v>0.20499999999999999</c:v>
                </c:pt>
                <c:pt idx="24">
                  <c:v>0.20499999999999999</c:v>
                </c:pt>
                <c:pt idx="25">
                  <c:v>0.20499999999999999</c:v>
                </c:pt>
                <c:pt idx="26">
                  <c:v>0.20499999999999999</c:v>
                </c:pt>
                <c:pt idx="27">
                  <c:v>0.20499999999999999</c:v>
                </c:pt>
                <c:pt idx="28">
                  <c:v>0.20499999999999999</c:v>
                </c:pt>
                <c:pt idx="29">
                  <c:v>0.20499999999999999</c:v>
                </c:pt>
                <c:pt idx="30">
                  <c:v>0.20499999999999999</c:v>
                </c:pt>
                <c:pt idx="31">
                  <c:v>0.20499999999999999</c:v>
                </c:pt>
                <c:pt idx="32">
                  <c:v>0.20499999999999999</c:v>
                </c:pt>
                <c:pt idx="33">
                  <c:v>0.20499999999999999</c:v>
                </c:pt>
                <c:pt idx="34">
                  <c:v>0.20499999999999999</c:v>
                </c:pt>
                <c:pt idx="35">
                  <c:v>0.20499999999999999</c:v>
                </c:pt>
                <c:pt idx="36">
                  <c:v>0.20499999999999999</c:v>
                </c:pt>
                <c:pt idx="37">
                  <c:v>0.29699999999999999</c:v>
                </c:pt>
                <c:pt idx="38">
                  <c:v>0.32400000000000001</c:v>
                </c:pt>
                <c:pt idx="39">
                  <c:v>0.34799999999999998</c:v>
                </c:pt>
                <c:pt idx="40">
                  <c:v>0.34799999999999998</c:v>
                </c:pt>
                <c:pt idx="41">
                  <c:v>0.34799999999999998</c:v>
                </c:pt>
                <c:pt idx="42">
                  <c:v>0.34799999999999998</c:v>
                </c:pt>
                <c:pt idx="43">
                  <c:v>0.36399999999999999</c:v>
                </c:pt>
                <c:pt idx="44">
                  <c:v>0.36499999999999999</c:v>
                </c:pt>
                <c:pt idx="45">
                  <c:v>0.36499999999999999</c:v>
                </c:pt>
                <c:pt idx="46">
                  <c:v>0.36499999999999999</c:v>
                </c:pt>
                <c:pt idx="47">
                  <c:v>0.36499999999999999</c:v>
                </c:pt>
                <c:pt idx="48">
                  <c:v>0.36499999999999999</c:v>
                </c:pt>
                <c:pt idx="49">
                  <c:v>0.36499999999999999</c:v>
                </c:pt>
                <c:pt idx="50">
                  <c:v>0.36499999999999999</c:v>
                </c:pt>
                <c:pt idx="51">
                  <c:v>0.36599999999999999</c:v>
                </c:pt>
                <c:pt idx="52">
                  <c:v>0.36699999999999999</c:v>
                </c:pt>
                <c:pt idx="53">
                  <c:v>0.36699999999999999</c:v>
                </c:pt>
                <c:pt idx="54">
                  <c:v>0.36699999999999999</c:v>
                </c:pt>
                <c:pt idx="55">
                  <c:v>0.36899999999999999</c:v>
                </c:pt>
                <c:pt idx="56">
                  <c:v>0.36899999999999999</c:v>
                </c:pt>
                <c:pt idx="57">
                  <c:v>0.37</c:v>
                </c:pt>
                <c:pt idx="58">
                  <c:v>0.37</c:v>
                </c:pt>
                <c:pt idx="59">
                  <c:v>0.37</c:v>
                </c:pt>
                <c:pt idx="60">
                  <c:v>0.371</c:v>
                </c:pt>
                <c:pt idx="61">
                  <c:v>0.373</c:v>
                </c:pt>
                <c:pt idx="62">
                  <c:v>0.373</c:v>
                </c:pt>
                <c:pt idx="63">
                  <c:v>0.376</c:v>
                </c:pt>
                <c:pt idx="64">
                  <c:v>0.376</c:v>
                </c:pt>
                <c:pt idx="65">
                  <c:v>0.376</c:v>
                </c:pt>
                <c:pt idx="66">
                  <c:v>0.377</c:v>
                </c:pt>
                <c:pt idx="67">
                  <c:v>0.378</c:v>
                </c:pt>
                <c:pt idx="68">
                  <c:v>0.378</c:v>
                </c:pt>
                <c:pt idx="69">
                  <c:v>0.3705</c:v>
                </c:pt>
                <c:pt idx="70">
                  <c:v>0.38300000000000001</c:v>
                </c:pt>
                <c:pt idx="71">
                  <c:v>0.38300000000000001</c:v>
                </c:pt>
                <c:pt idx="72">
                  <c:v>0.38300000000000001</c:v>
                </c:pt>
                <c:pt idx="73">
                  <c:v>0.39600000000000002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0.40600000000000003</c:v>
                </c:pt>
                <c:pt idx="81">
                  <c:v>0.44350000000000001</c:v>
                </c:pt>
                <c:pt idx="82">
                  <c:v>0.44350000000000001</c:v>
                </c:pt>
                <c:pt idx="83">
                  <c:v>0.44350000000000001</c:v>
                </c:pt>
                <c:pt idx="84">
                  <c:v>0.44350000000000001</c:v>
                </c:pt>
                <c:pt idx="85">
                  <c:v>0.44350000000000001</c:v>
                </c:pt>
                <c:pt idx="86">
                  <c:v>0.44350000000000001</c:v>
                </c:pt>
                <c:pt idx="87">
                  <c:v>0.44350000000000001</c:v>
                </c:pt>
                <c:pt idx="88">
                  <c:v>0.44350000000000001</c:v>
                </c:pt>
                <c:pt idx="89">
                  <c:v>0.44350000000000001</c:v>
                </c:pt>
                <c:pt idx="90">
                  <c:v>0.44350000000000001</c:v>
                </c:pt>
                <c:pt idx="91">
                  <c:v>0.44350000000000001</c:v>
                </c:pt>
                <c:pt idx="92">
                  <c:v>0.44350000000000001</c:v>
                </c:pt>
                <c:pt idx="93">
                  <c:v>0.44350000000000001</c:v>
                </c:pt>
                <c:pt idx="94">
                  <c:v>0.44350000000000001</c:v>
                </c:pt>
                <c:pt idx="95">
                  <c:v>0.44350000000000001</c:v>
                </c:pt>
                <c:pt idx="96">
                  <c:v>0.44350000000000001</c:v>
                </c:pt>
                <c:pt idx="97">
                  <c:v>0.44350000000000001</c:v>
                </c:pt>
                <c:pt idx="98">
                  <c:v>0.44350000000000001</c:v>
                </c:pt>
                <c:pt idx="99">
                  <c:v>0.44350000000000001</c:v>
                </c:pt>
                <c:pt idx="100">
                  <c:v>0.44350000000000001</c:v>
                </c:pt>
                <c:pt idx="101">
                  <c:v>0.44350000000000001</c:v>
                </c:pt>
                <c:pt idx="102">
                  <c:v>0.44350000000000001</c:v>
                </c:pt>
                <c:pt idx="103">
                  <c:v>0.44350000000000001</c:v>
                </c:pt>
                <c:pt idx="104">
                  <c:v>0.44350000000000001</c:v>
                </c:pt>
                <c:pt idx="105">
                  <c:v>0.44350000000000001</c:v>
                </c:pt>
                <c:pt idx="106">
                  <c:v>0.44350000000000001</c:v>
                </c:pt>
                <c:pt idx="107">
                  <c:v>0.44350000000000001</c:v>
                </c:pt>
                <c:pt idx="108">
                  <c:v>0.44350000000000001</c:v>
                </c:pt>
                <c:pt idx="109">
                  <c:v>0.44350000000000001</c:v>
                </c:pt>
                <c:pt idx="110">
                  <c:v>0.44350000000000001</c:v>
                </c:pt>
                <c:pt idx="111">
                  <c:v>0.44350000000000001</c:v>
                </c:pt>
                <c:pt idx="112">
                  <c:v>0.44350000000000001</c:v>
                </c:pt>
                <c:pt idx="113">
                  <c:v>0.44350000000000001</c:v>
                </c:pt>
                <c:pt idx="114">
                  <c:v>0.44350000000000001</c:v>
                </c:pt>
                <c:pt idx="115">
                  <c:v>0.44350000000000001</c:v>
                </c:pt>
                <c:pt idx="116">
                  <c:v>0.44350000000000001</c:v>
                </c:pt>
                <c:pt idx="117">
                  <c:v>0.44350000000000001</c:v>
                </c:pt>
                <c:pt idx="118">
                  <c:v>0.44350000000000001</c:v>
                </c:pt>
                <c:pt idx="119">
                  <c:v>0.44350000000000001</c:v>
                </c:pt>
                <c:pt idx="120">
                  <c:v>0.44350000000000001</c:v>
                </c:pt>
                <c:pt idx="121">
                  <c:v>0.44350000000000001</c:v>
                </c:pt>
                <c:pt idx="122">
                  <c:v>0.44350000000000001</c:v>
                </c:pt>
                <c:pt idx="123">
                  <c:v>0.44350000000000001</c:v>
                </c:pt>
                <c:pt idx="124">
                  <c:v>0.44350000000000001</c:v>
                </c:pt>
                <c:pt idx="125">
                  <c:v>0.44350000000000001</c:v>
                </c:pt>
                <c:pt idx="126">
                  <c:v>0.44350000000000001</c:v>
                </c:pt>
                <c:pt idx="127">
                  <c:v>0.44350000000000001</c:v>
                </c:pt>
                <c:pt idx="128">
                  <c:v>0.44400000000000001</c:v>
                </c:pt>
                <c:pt idx="129">
                  <c:v>0.44400000000000001</c:v>
                </c:pt>
                <c:pt idx="130">
                  <c:v>0.44400000000000001</c:v>
                </c:pt>
                <c:pt idx="131">
                  <c:v>0.44400000000000001</c:v>
                </c:pt>
                <c:pt idx="132">
                  <c:v>0.44400000000000001</c:v>
                </c:pt>
                <c:pt idx="133">
                  <c:v>0.44400000000000001</c:v>
                </c:pt>
                <c:pt idx="134">
                  <c:v>0.44400000000000001</c:v>
                </c:pt>
                <c:pt idx="135">
                  <c:v>0.44400000000000001</c:v>
                </c:pt>
                <c:pt idx="136">
                  <c:v>0.44400000000000001</c:v>
                </c:pt>
                <c:pt idx="137">
                  <c:v>0.44400000000000001</c:v>
                </c:pt>
                <c:pt idx="138">
                  <c:v>0.44400000000000001</c:v>
                </c:pt>
                <c:pt idx="139">
                  <c:v>0.44400000000000001</c:v>
                </c:pt>
                <c:pt idx="140">
                  <c:v>0.44400000000000001</c:v>
                </c:pt>
                <c:pt idx="141">
                  <c:v>0.44400000000000001</c:v>
                </c:pt>
                <c:pt idx="142">
                  <c:v>0.44400000000000001</c:v>
                </c:pt>
                <c:pt idx="143">
                  <c:v>0.44400000000000001</c:v>
                </c:pt>
                <c:pt idx="144">
                  <c:v>0.44400000000000001</c:v>
                </c:pt>
                <c:pt idx="145">
                  <c:v>0.44400000000000001</c:v>
                </c:pt>
                <c:pt idx="146">
                  <c:v>0.44400000000000001</c:v>
                </c:pt>
                <c:pt idx="147">
                  <c:v>0.44400000000000001</c:v>
                </c:pt>
                <c:pt idx="148">
                  <c:v>0.44400000000000001</c:v>
                </c:pt>
                <c:pt idx="149">
                  <c:v>0.44400000000000001</c:v>
                </c:pt>
                <c:pt idx="150">
                  <c:v>0.44400000000000001</c:v>
                </c:pt>
                <c:pt idx="151">
                  <c:v>0.44400000000000001</c:v>
                </c:pt>
                <c:pt idx="152">
                  <c:v>0.44400000000000001</c:v>
                </c:pt>
                <c:pt idx="153">
                  <c:v>0.44400000000000001</c:v>
                </c:pt>
                <c:pt idx="154">
                  <c:v>0.44400000000000001</c:v>
                </c:pt>
                <c:pt idx="155">
                  <c:v>0.44400000000000001</c:v>
                </c:pt>
                <c:pt idx="156">
                  <c:v>0.44400000000000001</c:v>
                </c:pt>
                <c:pt idx="157">
                  <c:v>0.44400000000000001</c:v>
                </c:pt>
                <c:pt idx="158">
                  <c:v>0.44400000000000001</c:v>
                </c:pt>
                <c:pt idx="159">
                  <c:v>0.44400000000000001</c:v>
                </c:pt>
                <c:pt idx="160">
                  <c:v>0.44400000000000001</c:v>
                </c:pt>
                <c:pt idx="161">
                  <c:v>0.44400000000000001</c:v>
                </c:pt>
                <c:pt idx="162">
                  <c:v>0.44400000000000001</c:v>
                </c:pt>
                <c:pt idx="163">
                  <c:v>0.44400000000000001</c:v>
                </c:pt>
                <c:pt idx="164">
                  <c:v>0.44400000000000001</c:v>
                </c:pt>
                <c:pt idx="165">
                  <c:v>0.44400000000000001</c:v>
                </c:pt>
                <c:pt idx="166">
                  <c:v>0.44400000000000001</c:v>
                </c:pt>
                <c:pt idx="167">
                  <c:v>0.44400000000000001</c:v>
                </c:pt>
                <c:pt idx="168">
                  <c:v>0.44400000000000001</c:v>
                </c:pt>
                <c:pt idx="169">
                  <c:v>0.44400000000000001</c:v>
                </c:pt>
                <c:pt idx="170">
                  <c:v>0.44400000000000001</c:v>
                </c:pt>
                <c:pt idx="171">
                  <c:v>0.44400000000000001</c:v>
                </c:pt>
                <c:pt idx="172">
                  <c:v>0.44400000000000001</c:v>
                </c:pt>
                <c:pt idx="173">
                  <c:v>0.44450000000000001</c:v>
                </c:pt>
                <c:pt idx="174">
                  <c:v>0.44450000000000001</c:v>
                </c:pt>
                <c:pt idx="175">
                  <c:v>0.44450000000000001</c:v>
                </c:pt>
                <c:pt idx="176">
                  <c:v>0.44450000000000001</c:v>
                </c:pt>
                <c:pt idx="177">
                  <c:v>0.44450000000000001</c:v>
                </c:pt>
                <c:pt idx="178">
                  <c:v>0.44450000000000001</c:v>
                </c:pt>
                <c:pt idx="179">
                  <c:v>0.44450000000000001</c:v>
                </c:pt>
                <c:pt idx="180">
                  <c:v>0.44450000000000001</c:v>
                </c:pt>
                <c:pt idx="181">
                  <c:v>0.44450000000000001</c:v>
                </c:pt>
                <c:pt idx="182">
                  <c:v>0.44450000000000001</c:v>
                </c:pt>
                <c:pt idx="183">
                  <c:v>0.44450000000000001</c:v>
                </c:pt>
                <c:pt idx="184">
                  <c:v>0.44450000000000001</c:v>
                </c:pt>
                <c:pt idx="185">
                  <c:v>0.44450000000000001</c:v>
                </c:pt>
                <c:pt idx="186">
                  <c:v>0.44450000000000001</c:v>
                </c:pt>
                <c:pt idx="187">
                  <c:v>0.44450000000000001</c:v>
                </c:pt>
                <c:pt idx="188">
                  <c:v>0.44450000000000001</c:v>
                </c:pt>
                <c:pt idx="189">
                  <c:v>0.44450000000000001</c:v>
                </c:pt>
                <c:pt idx="190">
                  <c:v>0.44450000000000001</c:v>
                </c:pt>
                <c:pt idx="191">
                  <c:v>0.44450000000000001</c:v>
                </c:pt>
                <c:pt idx="192">
                  <c:v>0.44450000000000001</c:v>
                </c:pt>
                <c:pt idx="193">
                  <c:v>0.44450000000000001</c:v>
                </c:pt>
                <c:pt idx="194">
                  <c:v>0.44450000000000001</c:v>
                </c:pt>
                <c:pt idx="195">
                  <c:v>0.44450000000000001</c:v>
                </c:pt>
                <c:pt idx="196">
                  <c:v>0.44450000000000001</c:v>
                </c:pt>
                <c:pt idx="197">
                  <c:v>0.44450000000000001</c:v>
                </c:pt>
                <c:pt idx="198">
                  <c:v>0.44450000000000001</c:v>
                </c:pt>
                <c:pt idx="199">
                  <c:v>0.44450000000000001</c:v>
                </c:pt>
                <c:pt idx="200">
                  <c:v>0.44450000000000001</c:v>
                </c:pt>
                <c:pt idx="201">
                  <c:v>0.44700000000000001</c:v>
                </c:pt>
                <c:pt idx="202">
                  <c:v>0.44700000000000001</c:v>
                </c:pt>
                <c:pt idx="203">
                  <c:v>0.44700000000000001</c:v>
                </c:pt>
                <c:pt idx="204">
                  <c:v>0.44700000000000001</c:v>
                </c:pt>
                <c:pt idx="205">
                  <c:v>0.44700000000000001</c:v>
                </c:pt>
                <c:pt idx="206">
                  <c:v>0.44700000000000001</c:v>
                </c:pt>
                <c:pt idx="207">
                  <c:v>0.44700000000000001</c:v>
                </c:pt>
                <c:pt idx="208">
                  <c:v>0.44700000000000001</c:v>
                </c:pt>
                <c:pt idx="209">
                  <c:v>0.44700000000000001</c:v>
                </c:pt>
                <c:pt idx="210">
                  <c:v>0.44700000000000001</c:v>
                </c:pt>
                <c:pt idx="211">
                  <c:v>0.44700000000000001</c:v>
                </c:pt>
                <c:pt idx="212">
                  <c:v>0.44700000000000001</c:v>
                </c:pt>
                <c:pt idx="213">
                  <c:v>0.44700000000000001</c:v>
                </c:pt>
                <c:pt idx="214">
                  <c:v>0.44700000000000001</c:v>
                </c:pt>
                <c:pt idx="215">
                  <c:v>0.44700000000000001</c:v>
                </c:pt>
                <c:pt idx="216">
                  <c:v>0.44700000000000001</c:v>
                </c:pt>
                <c:pt idx="217">
                  <c:v>0.44700000000000001</c:v>
                </c:pt>
                <c:pt idx="218">
                  <c:v>0.44700000000000001</c:v>
                </c:pt>
                <c:pt idx="219">
                  <c:v>0.44700000000000001</c:v>
                </c:pt>
                <c:pt idx="220">
                  <c:v>0.44700000000000001</c:v>
                </c:pt>
                <c:pt idx="221">
                  <c:v>0.44700000000000001</c:v>
                </c:pt>
                <c:pt idx="222">
                  <c:v>0.44700000000000001</c:v>
                </c:pt>
                <c:pt idx="223">
                  <c:v>0.44700000000000001</c:v>
                </c:pt>
                <c:pt idx="224">
                  <c:v>0.44700000000000001</c:v>
                </c:pt>
                <c:pt idx="225">
                  <c:v>0.45300000000000001</c:v>
                </c:pt>
                <c:pt idx="226">
                  <c:v>0.45500000000000002</c:v>
                </c:pt>
                <c:pt idx="227">
                  <c:v>0.45500000000000002</c:v>
                </c:pt>
                <c:pt idx="228">
                  <c:v>0.46500000000000002</c:v>
                </c:pt>
                <c:pt idx="229">
                  <c:v>0.46500000000000002</c:v>
                </c:pt>
                <c:pt idx="230">
                  <c:v>0.47</c:v>
                </c:pt>
                <c:pt idx="231">
                  <c:v>0.48899999999999999</c:v>
                </c:pt>
                <c:pt idx="232">
                  <c:v>0.48899999999999999</c:v>
                </c:pt>
                <c:pt idx="233">
                  <c:v>0.48899999999999999</c:v>
                </c:pt>
                <c:pt idx="234">
                  <c:v>0.49</c:v>
                </c:pt>
                <c:pt idx="235">
                  <c:v>0.5</c:v>
                </c:pt>
                <c:pt idx="236">
                  <c:v>0.5</c:v>
                </c:pt>
                <c:pt idx="237">
                  <c:v>0.49399999999999999</c:v>
                </c:pt>
                <c:pt idx="238">
                  <c:v>0.49399999999999999</c:v>
                </c:pt>
              </c:numCache>
            </c:numRef>
          </c:xVal>
          <c:yVal>
            <c:numRef>
              <c:f>(Sheet1!$H$4,Sheet1!$H$5,Sheet1!$H$6,Sheet1!$H$18:$H$36,Sheet1!$H$39:$H$53,Sheet1!$H$55,Sheet1!$H$58:$H$62,Sheet1!$H$66:$H$95,Sheet1!$H$97:$H$104,Sheet1!$H$111:$H$163,Sheet1!$H$164:$H$227,Sheet1!$H$228:$H$268)</c:f>
              <c:numCache>
                <c:formatCode>0.00</c:formatCode>
                <c:ptCount val="239"/>
                <c:pt idx="0">
                  <c:v>24.016037867956278</c:v>
                </c:pt>
                <c:pt idx="1">
                  <c:v>23.962652370583065</c:v>
                </c:pt>
                <c:pt idx="2">
                  <c:v>24.247505721075505</c:v>
                </c:pt>
                <c:pt idx="3">
                  <c:v>27.3</c:v>
                </c:pt>
                <c:pt idx="4">
                  <c:v>26.1</c:v>
                </c:pt>
                <c:pt idx="5">
                  <c:v>24.63</c:v>
                </c:pt>
                <c:pt idx="6">
                  <c:v>23.6</c:v>
                </c:pt>
                <c:pt idx="7">
                  <c:v>23.05</c:v>
                </c:pt>
                <c:pt idx="8">
                  <c:v>24.17</c:v>
                </c:pt>
                <c:pt idx="9">
                  <c:v>22.7</c:v>
                </c:pt>
                <c:pt idx="10">
                  <c:v>29.54</c:v>
                </c:pt>
                <c:pt idx="11">
                  <c:v>23.32</c:v>
                </c:pt>
                <c:pt idx="12">
                  <c:v>22.6</c:v>
                </c:pt>
                <c:pt idx="13">
                  <c:v>24.7</c:v>
                </c:pt>
                <c:pt idx="14">
                  <c:v>22.18</c:v>
                </c:pt>
                <c:pt idx="15">
                  <c:v>23.17</c:v>
                </c:pt>
                <c:pt idx="16">
                  <c:v>23.4</c:v>
                </c:pt>
                <c:pt idx="17">
                  <c:v>24.67</c:v>
                </c:pt>
                <c:pt idx="18">
                  <c:v>22.74</c:v>
                </c:pt>
                <c:pt idx="19">
                  <c:v>25.97</c:v>
                </c:pt>
                <c:pt idx="20">
                  <c:v>20.53</c:v>
                </c:pt>
                <c:pt idx="21">
                  <c:v>24.51</c:v>
                </c:pt>
                <c:pt idx="22">
                  <c:v>20.74</c:v>
                </c:pt>
                <c:pt idx="23">
                  <c:v>20.557999516742086</c:v>
                </c:pt>
                <c:pt idx="24">
                  <c:v>15.519777150192146</c:v>
                </c:pt>
                <c:pt idx="25">
                  <c:v>21.491585552047106</c:v>
                </c:pt>
                <c:pt idx="26">
                  <c:v>16.781082685276893</c:v>
                </c:pt>
                <c:pt idx="27">
                  <c:v>21.74971824127347</c:v>
                </c:pt>
                <c:pt idx="28">
                  <c:v>15.758301194323751</c:v>
                </c:pt>
                <c:pt idx="29">
                  <c:v>14.549793990060842</c:v>
                </c:pt>
                <c:pt idx="30">
                  <c:v>21.735914888864833</c:v>
                </c:pt>
                <c:pt idx="31">
                  <c:v>18.750642566182414</c:v>
                </c:pt>
                <c:pt idx="32">
                  <c:v>17.323463216211252</c:v>
                </c:pt>
                <c:pt idx="33">
                  <c:v>17.386078313401107</c:v>
                </c:pt>
                <c:pt idx="34">
                  <c:v>17.179637433052726</c:v>
                </c:pt>
                <c:pt idx="35">
                  <c:v>19.981842415827231</c:v>
                </c:pt>
                <c:pt idx="36">
                  <c:v>19.895828125206069</c:v>
                </c:pt>
                <c:pt idx="37">
                  <c:v>4.4413837686325675</c:v>
                </c:pt>
                <c:pt idx="38">
                  <c:v>8.769641543624612</c:v>
                </c:pt>
                <c:pt idx="39">
                  <c:v>2.6</c:v>
                </c:pt>
                <c:pt idx="40">
                  <c:v>17.7</c:v>
                </c:pt>
                <c:pt idx="41">
                  <c:v>12.57</c:v>
                </c:pt>
                <c:pt idx="42">
                  <c:v>12.98</c:v>
                </c:pt>
                <c:pt idx="43">
                  <c:v>17.33617442237523</c:v>
                </c:pt>
                <c:pt idx="44">
                  <c:v>15.189070264298055</c:v>
                </c:pt>
                <c:pt idx="45">
                  <c:v>16.25255090217226</c:v>
                </c:pt>
                <c:pt idx="46">
                  <c:v>7.88</c:v>
                </c:pt>
                <c:pt idx="47">
                  <c:v>15.81</c:v>
                </c:pt>
                <c:pt idx="48">
                  <c:v>12.6</c:v>
                </c:pt>
                <c:pt idx="49">
                  <c:v>13.68</c:v>
                </c:pt>
                <c:pt idx="50">
                  <c:v>13.55</c:v>
                </c:pt>
                <c:pt idx="51">
                  <c:v>17.552234625121788</c:v>
                </c:pt>
                <c:pt idx="52">
                  <c:v>17.61</c:v>
                </c:pt>
                <c:pt idx="53">
                  <c:v>13.7</c:v>
                </c:pt>
                <c:pt idx="54">
                  <c:v>15.31</c:v>
                </c:pt>
                <c:pt idx="55">
                  <c:v>7.1427253178359962</c:v>
                </c:pt>
                <c:pt idx="56">
                  <c:v>18.43</c:v>
                </c:pt>
                <c:pt idx="57">
                  <c:v>18.239999999999998</c:v>
                </c:pt>
                <c:pt idx="58">
                  <c:v>18.72</c:v>
                </c:pt>
                <c:pt idx="59">
                  <c:v>18.12</c:v>
                </c:pt>
                <c:pt idx="60">
                  <c:v>23.23</c:v>
                </c:pt>
                <c:pt idx="61">
                  <c:v>3.48</c:v>
                </c:pt>
                <c:pt idx="62">
                  <c:v>16.5</c:v>
                </c:pt>
                <c:pt idx="63">
                  <c:v>17.72</c:v>
                </c:pt>
                <c:pt idx="64">
                  <c:v>18.57</c:v>
                </c:pt>
                <c:pt idx="65">
                  <c:v>16.61</c:v>
                </c:pt>
                <c:pt idx="66">
                  <c:v>14.73</c:v>
                </c:pt>
                <c:pt idx="67">
                  <c:v>19.66</c:v>
                </c:pt>
                <c:pt idx="68">
                  <c:v>17.5</c:v>
                </c:pt>
                <c:pt idx="69">
                  <c:v>10.76</c:v>
                </c:pt>
                <c:pt idx="70">
                  <c:v>12.913776688247669</c:v>
                </c:pt>
                <c:pt idx="71">
                  <c:v>12.926536257676036</c:v>
                </c:pt>
                <c:pt idx="72">
                  <c:v>19.225869021400001</c:v>
                </c:pt>
                <c:pt idx="73">
                  <c:v>11.63</c:v>
                </c:pt>
                <c:pt idx="74">
                  <c:v>0.4707948830500186</c:v>
                </c:pt>
                <c:pt idx="75">
                  <c:v>1.5550934764936297</c:v>
                </c:pt>
                <c:pt idx="76">
                  <c:v>2.2994142451282507</c:v>
                </c:pt>
                <c:pt idx="77">
                  <c:v>6.5397382947243177</c:v>
                </c:pt>
                <c:pt idx="78">
                  <c:v>6.9261874954607006</c:v>
                </c:pt>
                <c:pt idx="79">
                  <c:v>6.65</c:v>
                </c:pt>
                <c:pt idx="80">
                  <c:v>-0.06</c:v>
                </c:pt>
                <c:pt idx="81">
                  <c:v>11.003228677165078</c:v>
                </c:pt>
                <c:pt idx="82">
                  <c:v>10.494625293132609</c:v>
                </c:pt>
                <c:pt idx="83">
                  <c:v>9.1053700651522185</c:v>
                </c:pt>
                <c:pt idx="84">
                  <c:v>8.4116404412493129</c:v>
                </c:pt>
                <c:pt idx="85">
                  <c:v>10.561958126666715</c:v>
                </c:pt>
                <c:pt idx="86">
                  <c:v>9.8125019060297802</c:v>
                </c:pt>
                <c:pt idx="87">
                  <c:v>8.5239745101417519</c:v>
                </c:pt>
                <c:pt idx="88">
                  <c:v>7.1538144985805463</c:v>
                </c:pt>
                <c:pt idx="89">
                  <c:v>8.6808199932610908</c:v>
                </c:pt>
                <c:pt idx="90">
                  <c:v>8.0665702305762199</c:v>
                </c:pt>
                <c:pt idx="91">
                  <c:v>10.377314414564021</c:v>
                </c:pt>
                <c:pt idx="92">
                  <c:v>10.261814026300664</c:v>
                </c:pt>
                <c:pt idx="93">
                  <c:v>9.9797056200108258</c:v>
                </c:pt>
                <c:pt idx="94">
                  <c:v>9.4977107282463447</c:v>
                </c:pt>
                <c:pt idx="95">
                  <c:v>8.94952627490464</c:v>
                </c:pt>
                <c:pt idx="96">
                  <c:v>7.3513188864020584</c:v>
                </c:pt>
                <c:pt idx="97">
                  <c:v>6.6225420287360226</c:v>
                </c:pt>
                <c:pt idx="98">
                  <c:v>6.9162274203513618</c:v>
                </c:pt>
                <c:pt idx="99">
                  <c:v>8.3402006935953121</c:v>
                </c:pt>
                <c:pt idx="100">
                  <c:v>8.8275255308445377</c:v>
                </c:pt>
                <c:pt idx="101">
                  <c:v>9.9642003157520698</c:v>
                </c:pt>
                <c:pt idx="102">
                  <c:v>8.5438436780620464</c:v>
                </c:pt>
                <c:pt idx="103">
                  <c:v>9.5473951410511848</c:v>
                </c:pt>
                <c:pt idx="104">
                  <c:v>8.253454575702257</c:v>
                </c:pt>
                <c:pt idx="105">
                  <c:v>9.8827312130551626</c:v>
                </c:pt>
                <c:pt idx="106">
                  <c:v>10.704969672968412</c:v>
                </c:pt>
                <c:pt idx="107">
                  <c:v>10.096074305807834</c:v>
                </c:pt>
                <c:pt idx="108">
                  <c:v>10.783099345644365</c:v>
                </c:pt>
                <c:pt idx="109">
                  <c:v>10.12961972755666</c:v>
                </c:pt>
                <c:pt idx="110">
                  <c:v>13.747237434595938</c:v>
                </c:pt>
                <c:pt idx="111">
                  <c:v>11.44004366523621</c:v>
                </c:pt>
                <c:pt idx="112">
                  <c:v>11.206779948594647</c:v>
                </c:pt>
                <c:pt idx="113">
                  <c:v>9.8038423415489628</c:v>
                </c:pt>
                <c:pt idx="114">
                  <c:v>12.152656342482748</c:v>
                </c:pt>
                <c:pt idx="115">
                  <c:v>11.904914445677317</c:v>
                </c:pt>
                <c:pt idx="116">
                  <c:v>12.255254905055191</c:v>
                </c:pt>
                <c:pt idx="117">
                  <c:v>14.926951914813413</c:v>
                </c:pt>
                <c:pt idx="118">
                  <c:v>12.206835931002136</c:v>
                </c:pt>
                <c:pt idx="119">
                  <c:v>9.0417422785791235</c:v>
                </c:pt>
                <c:pt idx="120">
                  <c:v>11.503107186490835</c:v>
                </c:pt>
                <c:pt idx="121">
                  <c:v>12.030942486975116</c:v>
                </c:pt>
                <c:pt idx="122">
                  <c:v>13.277971019962642</c:v>
                </c:pt>
                <c:pt idx="123">
                  <c:v>10.401879514166934</c:v>
                </c:pt>
                <c:pt idx="124">
                  <c:v>11.06782681414531</c:v>
                </c:pt>
                <c:pt idx="125">
                  <c:v>15.106185016181994</c:v>
                </c:pt>
                <c:pt idx="126">
                  <c:v>9.6897402398696819</c:v>
                </c:pt>
                <c:pt idx="127">
                  <c:v>8.406584696116548</c:v>
                </c:pt>
                <c:pt idx="128">
                  <c:v>9.643817949511746</c:v>
                </c:pt>
                <c:pt idx="129">
                  <c:v>11.848218986554526</c:v>
                </c:pt>
                <c:pt idx="130">
                  <c:v>8.9195729665287882</c:v>
                </c:pt>
                <c:pt idx="131">
                  <c:v>7.0633809742939313</c:v>
                </c:pt>
                <c:pt idx="132">
                  <c:v>7.3198306346720088</c:v>
                </c:pt>
                <c:pt idx="133">
                  <c:v>7.7953681092859384</c:v>
                </c:pt>
                <c:pt idx="134">
                  <c:v>8.1223356030590832</c:v>
                </c:pt>
                <c:pt idx="135">
                  <c:v>8.9242926633223973</c:v>
                </c:pt>
                <c:pt idx="136">
                  <c:v>8.5053508462669125</c:v>
                </c:pt>
                <c:pt idx="137">
                  <c:v>10.285762851164115</c:v>
                </c:pt>
                <c:pt idx="138">
                  <c:v>6.6411495863651915</c:v>
                </c:pt>
                <c:pt idx="139">
                  <c:v>6.6383217186902765</c:v>
                </c:pt>
                <c:pt idx="140">
                  <c:v>2.6841252127038917</c:v>
                </c:pt>
                <c:pt idx="141">
                  <c:v>10.037828301698859</c:v>
                </c:pt>
                <c:pt idx="142">
                  <c:v>6.9407450092529022</c:v>
                </c:pt>
                <c:pt idx="143">
                  <c:v>8.7492266815758502</c:v>
                </c:pt>
                <c:pt idx="144">
                  <c:v>6.97</c:v>
                </c:pt>
                <c:pt idx="145">
                  <c:v>8.4103081240083366</c:v>
                </c:pt>
                <c:pt idx="146">
                  <c:v>9.3151907083981467</c:v>
                </c:pt>
                <c:pt idx="147">
                  <c:v>8.1123970062408901</c:v>
                </c:pt>
                <c:pt idx="148">
                  <c:v>8.7494104861038924</c:v>
                </c:pt>
                <c:pt idx="149">
                  <c:v>7.5499666007399213</c:v>
                </c:pt>
                <c:pt idx="150">
                  <c:v>7.4968992129702539</c:v>
                </c:pt>
                <c:pt idx="151">
                  <c:v>9.4594519168234026</c:v>
                </c:pt>
                <c:pt idx="152">
                  <c:v>8.7458378797260483</c:v>
                </c:pt>
                <c:pt idx="153">
                  <c:v>7.9262295720370357</c:v>
                </c:pt>
                <c:pt idx="154">
                  <c:v>9.8017290735885609</c:v>
                </c:pt>
                <c:pt idx="155">
                  <c:v>9.3738838460295515</c:v>
                </c:pt>
                <c:pt idx="156">
                  <c:v>10.519360105850639</c:v>
                </c:pt>
                <c:pt idx="157">
                  <c:v>11.63</c:v>
                </c:pt>
                <c:pt idx="158">
                  <c:v>8.1788799085940056</c:v>
                </c:pt>
                <c:pt idx="159">
                  <c:v>4.1681951234100456</c:v>
                </c:pt>
                <c:pt idx="160">
                  <c:v>7.9984963856047919</c:v>
                </c:pt>
                <c:pt idx="161">
                  <c:v>4.4720544743530599</c:v>
                </c:pt>
                <c:pt idx="162">
                  <c:v>12.184142416924892</c:v>
                </c:pt>
                <c:pt idx="163">
                  <c:v>4.3798161626769083</c:v>
                </c:pt>
                <c:pt idx="164">
                  <c:v>9.6250900399781347</c:v>
                </c:pt>
                <c:pt idx="165">
                  <c:v>4.1092653118914857</c:v>
                </c:pt>
                <c:pt idx="166">
                  <c:v>11.980277511013826</c:v>
                </c:pt>
                <c:pt idx="167">
                  <c:v>9.0675995090863104</c:v>
                </c:pt>
                <c:pt idx="168">
                  <c:v>8.3392441458129962</c:v>
                </c:pt>
                <c:pt idx="169">
                  <c:v>8.4854136797127833</c:v>
                </c:pt>
                <c:pt idx="170">
                  <c:v>5.7959106585250275</c:v>
                </c:pt>
                <c:pt idx="171">
                  <c:v>8.890689224214432</c:v>
                </c:pt>
                <c:pt idx="172">
                  <c:v>8.4477276578853733</c:v>
                </c:pt>
                <c:pt idx="173">
                  <c:v>8.7073534388126816</c:v>
                </c:pt>
                <c:pt idx="174">
                  <c:v>17.993238039039738</c:v>
                </c:pt>
                <c:pt idx="175">
                  <c:v>5.6419258490125745</c:v>
                </c:pt>
                <c:pt idx="176">
                  <c:v>9.9312548963463865</c:v>
                </c:pt>
                <c:pt idx="177">
                  <c:v>7.7775150371253154</c:v>
                </c:pt>
                <c:pt idx="178">
                  <c:v>8.2899836792891257</c:v>
                </c:pt>
                <c:pt idx="179">
                  <c:v>7.6778274180731021</c:v>
                </c:pt>
                <c:pt idx="180">
                  <c:v>5.2989942993835193</c:v>
                </c:pt>
                <c:pt idx="181">
                  <c:v>7.963593092698229</c:v>
                </c:pt>
                <c:pt idx="182">
                  <c:v>7.5195068382916119</c:v>
                </c:pt>
                <c:pt idx="183">
                  <c:v>7.773407917209374</c:v>
                </c:pt>
                <c:pt idx="184">
                  <c:v>8.3953169619519485</c:v>
                </c:pt>
                <c:pt idx="185">
                  <c:v>8.1055613922056402</c:v>
                </c:pt>
                <c:pt idx="186">
                  <c:v>8.3025385098263182</c:v>
                </c:pt>
                <c:pt idx="187">
                  <c:v>7.8249501118019538</c:v>
                </c:pt>
                <c:pt idx="188">
                  <c:v>9.6008464634180779</c:v>
                </c:pt>
                <c:pt idx="189">
                  <c:v>8.9726813095898361</c:v>
                </c:pt>
                <c:pt idx="190">
                  <c:v>8.8500094520325145</c:v>
                </c:pt>
                <c:pt idx="191">
                  <c:v>7.8934985847991523</c:v>
                </c:pt>
                <c:pt idx="192">
                  <c:v>9.6822455890668291</c:v>
                </c:pt>
                <c:pt idx="193">
                  <c:v>11.513858815816569</c:v>
                </c:pt>
                <c:pt idx="194">
                  <c:v>8.3266803547721313</c:v>
                </c:pt>
                <c:pt idx="195">
                  <c:v>11.058470607113957</c:v>
                </c:pt>
                <c:pt idx="196">
                  <c:v>11.470992073509212</c:v>
                </c:pt>
                <c:pt idx="197">
                  <c:v>10.49428931531815</c:v>
                </c:pt>
                <c:pt idx="198">
                  <c:v>10.267762829673899</c:v>
                </c:pt>
                <c:pt idx="199">
                  <c:v>9.602872790179795</c:v>
                </c:pt>
                <c:pt idx="200">
                  <c:v>14.500819637753626</c:v>
                </c:pt>
                <c:pt idx="201">
                  <c:v>8.5178767758682383</c:v>
                </c:pt>
                <c:pt idx="202">
                  <c:v>8.7854511228180332</c:v>
                </c:pt>
                <c:pt idx="203">
                  <c:v>15.444895203777564</c:v>
                </c:pt>
                <c:pt idx="204">
                  <c:v>12.503616848418719</c:v>
                </c:pt>
                <c:pt idx="205">
                  <c:v>12.682378885482182</c:v>
                </c:pt>
                <c:pt idx="206">
                  <c:v>7.4190725353924236</c:v>
                </c:pt>
                <c:pt idx="207">
                  <c:v>10.360478397986261</c:v>
                </c:pt>
                <c:pt idx="208">
                  <c:v>7.1177030807902941</c:v>
                </c:pt>
                <c:pt idx="209">
                  <c:v>9.5948244800259097</c:v>
                </c:pt>
                <c:pt idx="210">
                  <c:v>11.483807705550575</c:v>
                </c:pt>
                <c:pt idx="211">
                  <c:v>11.710322777434445</c:v>
                </c:pt>
                <c:pt idx="212">
                  <c:v>6.5066130748430151</c:v>
                </c:pt>
                <c:pt idx="213">
                  <c:v>7.0710831881697356</c:v>
                </c:pt>
                <c:pt idx="214">
                  <c:v>9.9580876516445205</c:v>
                </c:pt>
                <c:pt idx="215">
                  <c:v>7.7039814145367647</c:v>
                </c:pt>
                <c:pt idx="216">
                  <c:v>8.8563428646266651</c:v>
                </c:pt>
                <c:pt idx="217">
                  <c:v>6.4614017209498886</c:v>
                </c:pt>
                <c:pt idx="218">
                  <c:v>5.8011744462971304</c:v>
                </c:pt>
                <c:pt idx="219">
                  <c:v>7.5692915921776738</c:v>
                </c:pt>
                <c:pt idx="220">
                  <c:v>7.0166791477139778</c:v>
                </c:pt>
                <c:pt idx="221">
                  <c:v>13.87521567922767</c:v>
                </c:pt>
                <c:pt idx="222">
                  <c:v>9.2260031090916073</c:v>
                </c:pt>
                <c:pt idx="223">
                  <c:v>7.9304132142028472</c:v>
                </c:pt>
                <c:pt idx="224">
                  <c:v>7.0796736397844562</c:v>
                </c:pt>
                <c:pt idx="225">
                  <c:v>8.0399999999999991</c:v>
                </c:pt>
                <c:pt idx="226">
                  <c:v>11.69</c:v>
                </c:pt>
                <c:pt idx="227">
                  <c:v>9.06</c:v>
                </c:pt>
                <c:pt idx="228">
                  <c:v>1.2895217542232551</c:v>
                </c:pt>
                <c:pt idx="229">
                  <c:v>3.5186317600728323</c:v>
                </c:pt>
                <c:pt idx="230">
                  <c:v>3.7599602235385277</c:v>
                </c:pt>
                <c:pt idx="231">
                  <c:v>7.9273714398429007</c:v>
                </c:pt>
                <c:pt idx="232">
                  <c:v>6.7071730586412137</c:v>
                </c:pt>
                <c:pt idx="233">
                  <c:v>2.9263689683796112</c:v>
                </c:pt>
                <c:pt idx="234">
                  <c:v>4.5173305203340117</c:v>
                </c:pt>
                <c:pt idx="235">
                  <c:v>-1.7793071994555154</c:v>
                </c:pt>
                <c:pt idx="236">
                  <c:v>2.3492711734056648</c:v>
                </c:pt>
                <c:pt idx="237">
                  <c:v>4.2100751249503077</c:v>
                </c:pt>
                <c:pt idx="238">
                  <c:v>6.3493903154618891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8A-6942-9D76-61AF06803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008912"/>
        <c:axId val="248010560"/>
      </c:scatterChart>
      <c:valAx>
        <c:axId val="248008912"/>
        <c:scaling>
          <c:orientation val="maxMin"/>
          <c:max val="0.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Geologic time (Bya)-&gt;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010560"/>
        <c:crosses val="autoZero"/>
        <c:crossBetween val="midCat"/>
      </c:valAx>
      <c:valAx>
        <c:axId val="248010560"/>
        <c:scaling>
          <c:orientation val="maxMin"/>
          <c:max val="8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2000"/>
                  <a:t>δ7</a:t>
                </a:r>
                <a:r>
                  <a:rPr lang="en-US" sz="2000"/>
                  <a:t>Li (‰)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00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Fine grained limestone Li isotope</a:t>
            </a:r>
            <a:r>
              <a:rPr lang="en-US" sz="2400" baseline="0"/>
              <a:t> prespective Phanerozoic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Fine grained limestone Phanerozic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00B050"/>
              </a:solidFill>
              <a:ln w="44450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260145873977449E-2"/>
                  <c:y val="0.525184535138517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(Sheet1!$B$18:$B$36,Sheet1!$B$39:$B$53,Sheet1!$B$58,Sheet1!$B$68,Sheet1!$B$78,Sheet1!$B$203:$B$204,Sheet1!$B$267:$B$268)</c:f>
              <c:numCache>
                <c:formatCode>General</c:formatCode>
                <c:ptCount val="41"/>
                <c:pt idx="0">
                  <c:v>8.0000000000000002E-3</c:v>
                </c:pt>
                <c:pt idx="1">
                  <c:v>8.2000000000000007E-3</c:v>
                </c:pt>
                <c:pt idx="2">
                  <c:v>8.6999999999999994E-3</c:v>
                </c:pt>
                <c:pt idx="3">
                  <c:v>1.0999999999999999E-2</c:v>
                </c:pt>
                <c:pt idx="4">
                  <c:v>1.18E-2</c:v>
                </c:pt>
                <c:pt idx="5">
                  <c:v>1.1900000000000001E-2</c:v>
                </c:pt>
                <c:pt idx="6">
                  <c:v>1.2E-2</c:v>
                </c:pt>
                <c:pt idx="7">
                  <c:v>1.205E-2</c:v>
                </c:pt>
                <c:pt idx="8">
                  <c:v>1.2500000000000001E-2</c:v>
                </c:pt>
                <c:pt idx="9">
                  <c:v>1.255E-2</c:v>
                </c:pt>
                <c:pt idx="10">
                  <c:v>1.255E-2</c:v>
                </c:pt>
                <c:pt idx="11">
                  <c:v>1.26E-2</c:v>
                </c:pt>
                <c:pt idx="12">
                  <c:v>1.26E-2</c:v>
                </c:pt>
                <c:pt idx="13">
                  <c:v>1.261E-2</c:v>
                </c:pt>
                <c:pt idx="14">
                  <c:v>1.2619999999999999E-2</c:v>
                </c:pt>
                <c:pt idx="15">
                  <c:v>1.2619999999999999E-2</c:v>
                </c:pt>
                <c:pt idx="16">
                  <c:v>1.265E-2</c:v>
                </c:pt>
                <c:pt idx="17">
                  <c:v>1.4500000000000001E-2</c:v>
                </c:pt>
                <c:pt idx="18">
                  <c:v>4.4999999999999998E-2</c:v>
                </c:pt>
                <c:pt idx="19">
                  <c:v>8.5000000000000006E-2</c:v>
                </c:pt>
                <c:pt idx="20">
                  <c:v>0.20499999999999999</c:v>
                </c:pt>
                <c:pt idx="21">
                  <c:v>0.20499999999999999</c:v>
                </c:pt>
                <c:pt idx="22">
                  <c:v>0.20499999999999999</c:v>
                </c:pt>
                <c:pt idx="23">
                  <c:v>0.20499999999999999</c:v>
                </c:pt>
                <c:pt idx="24">
                  <c:v>0.20499999999999999</c:v>
                </c:pt>
                <c:pt idx="25">
                  <c:v>0.20499999999999999</c:v>
                </c:pt>
                <c:pt idx="26">
                  <c:v>0.20499999999999999</c:v>
                </c:pt>
                <c:pt idx="27">
                  <c:v>0.20499999999999999</c:v>
                </c:pt>
                <c:pt idx="28">
                  <c:v>0.20499999999999999</c:v>
                </c:pt>
                <c:pt idx="29">
                  <c:v>0.20499999999999999</c:v>
                </c:pt>
                <c:pt idx="30">
                  <c:v>0.20499999999999999</c:v>
                </c:pt>
                <c:pt idx="31">
                  <c:v>0.20499999999999999</c:v>
                </c:pt>
                <c:pt idx="32">
                  <c:v>0.20499999999999999</c:v>
                </c:pt>
                <c:pt idx="33">
                  <c:v>0.20499999999999999</c:v>
                </c:pt>
                <c:pt idx="34">
                  <c:v>0.32400000000000001</c:v>
                </c:pt>
                <c:pt idx="35">
                  <c:v>0.36499999999999999</c:v>
                </c:pt>
                <c:pt idx="36">
                  <c:v>0.36899999999999999</c:v>
                </c:pt>
                <c:pt idx="37">
                  <c:v>0.44450000000000001</c:v>
                </c:pt>
                <c:pt idx="38">
                  <c:v>0.44450000000000001</c:v>
                </c:pt>
                <c:pt idx="39">
                  <c:v>0.49399999999999999</c:v>
                </c:pt>
                <c:pt idx="40">
                  <c:v>0.49399999999999999</c:v>
                </c:pt>
              </c:numCache>
            </c:numRef>
          </c:xVal>
          <c:yVal>
            <c:numRef>
              <c:f>(Sheet1!$H$18:$H$36,Sheet1!$H$39:$H$53,Sheet1!$H$58,Sheet1!$H$68,Sheet1!$H$78,Sheet1!$H$203:$H$204,Sheet1!$H$267:$H$268)</c:f>
              <c:numCache>
                <c:formatCode>0.00</c:formatCode>
                <c:ptCount val="41"/>
                <c:pt idx="0">
                  <c:v>27.3</c:v>
                </c:pt>
                <c:pt idx="1">
                  <c:v>26.1</c:v>
                </c:pt>
                <c:pt idx="2">
                  <c:v>24.63</c:v>
                </c:pt>
                <c:pt idx="3">
                  <c:v>23.6</c:v>
                </c:pt>
                <c:pt idx="4">
                  <c:v>23.05</c:v>
                </c:pt>
                <c:pt idx="5">
                  <c:v>24.17</c:v>
                </c:pt>
                <c:pt idx="6">
                  <c:v>22.7</c:v>
                </c:pt>
                <c:pt idx="7">
                  <c:v>29.54</c:v>
                </c:pt>
                <c:pt idx="8">
                  <c:v>23.32</c:v>
                </c:pt>
                <c:pt idx="9">
                  <c:v>22.6</c:v>
                </c:pt>
                <c:pt idx="10">
                  <c:v>24.7</c:v>
                </c:pt>
                <c:pt idx="11">
                  <c:v>22.18</c:v>
                </c:pt>
                <c:pt idx="12">
                  <c:v>23.17</c:v>
                </c:pt>
                <c:pt idx="13">
                  <c:v>23.4</c:v>
                </c:pt>
                <c:pt idx="14">
                  <c:v>24.67</c:v>
                </c:pt>
                <c:pt idx="15">
                  <c:v>22.74</c:v>
                </c:pt>
                <c:pt idx="16">
                  <c:v>25.97</c:v>
                </c:pt>
                <c:pt idx="17">
                  <c:v>20.53</c:v>
                </c:pt>
                <c:pt idx="18">
                  <c:v>24.51</c:v>
                </c:pt>
                <c:pt idx="19">
                  <c:v>20.74</c:v>
                </c:pt>
                <c:pt idx="20">
                  <c:v>20.557999516742086</c:v>
                </c:pt>
                <c:pt idx="21">
                  <c:v>15.519777150192146</c:v>
                </c:pt>
                <c:pt idx="22">
                  <c:v>21.491585552047106</c:v>
                </c:pt>
                <c:pt idx="23">
                  <c:v>16.781082685276893</c:v>
                </c:pt>
                <c:pt idx="24">
                  <c:v>21.74971824127347</c:v>
                </c:pt>
                <c:pt idx="25">
                  <c:v>15.758301194323751</c:v>
                </c:pt>
                <c:pt idx="26">
                  <c:v>14.549793990060842</c:v>
                </c:pt>
                <c:pt idx="27">
                  <c:v>21.735914888864833</c:v>
                </c:pt>
                <c:pt idx="28">
                  <c:v>18.750642566182414</c:v>
                </c:pt>
                <c:pt idx="29">
                  <c:v>17.323463216211252</c:v>
                </c:pt>
                <c:pt idx="30">
                  <c:v>17.386078313401107</c:v>
                </c:pt>
                <c:pt idx="31">
                  <c:v>17.179637433052726</c:v>
                </c:pt>
                <c:pt idx="32">
                  <c:v>19.981842415827231</c:v>
                </c:pt>
                <c:pt idx="33">
                  <c:v>19.895828125206069</c:v>
                </c:pt>
                <c:pt idx="34">
                  <c:v>8.769641543624612</c:v>
                </c:pt>
                <c:pt idx="35">
                  <c:v>16.25255090217226</c:v>
                </c:pt>
                <c:pt idx="36">
                  <c:v>7.1427253178359962</c:v>
                </c:pt>
                <c:pt idx="37">
                  <c:v>8.7073534388126816</c:v>
                </c:pt>
                <c:pt idx="38">
                  <c:v>17.993238039039738</c:v>
                </c:pt>
                <c:pt idx="39">
                  <c:v>4.2100751249503077</c:v>
                </c:pt>
                <c:pt idx="40">
                  <c:v>6.3493903154618891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58-9B43-B426-B237D04F2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008912"/>
        <c:axId val="248010560"/>
      </c:scatterChart>
      <c:valAx>
        <c:axId val="248008912"/>
        <c:scaling>
          <c:orientation val="maxMin"/>
          <c:max val="0.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Geologic time (Bya)-&gt;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010560"/>
        <c:crosses val="autoZero"/>
        <c:crossBetween val="midCat"/>
      </c:valAx>
      <c:valAx>
        <c:axId val="248010560"/>
        <c:scaling>
          <c:orientation val="maxMin"/>
          <c:max val="80"/>
          <c:min val="-1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2000"/>
                  <a:t>δ7</a:t>
                </a:r>
                <a:r>
                  <a:rPr lang="en-US" sz="2000"/>
                  <a:t>Li (‰)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00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Marine cement Li isotope</a:t>
            </a:r>
            <a:r>
              <a:rPr lang="en-US" sz="2400" baseline="0"/>
              <a:t> prespective Phanerozoic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Marine Cement Phanerozic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7030A0"/>
              </a:solidFill>
              <a:ln w="44450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260145873977449E-2"/>
                  <c:y val="0.525184535138517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(Sheet1!$B$59,Sheet1!$B$70:$B$72,Sheet1!$B$83:$B$92,Sheet1!$B$103)</c:f>
              <c:numCache>
                <c:formatCode>General</c:formatCode>
                <c:ptCount val="15"/>
                <c:pt idx="0">
                  <c:v>0.34799999999999998</c:v>
                </c:pt>
                <c:pt idx="1">
                  <c:v>0.36499999999999999</c:v>
                </c:pt>
                <c:pt idx="2">
                  <c:v>0.36499999999999999</c:v>
                </c:pt>
                <c:pt idx="3">
                  <c:v>0.36499999999999999</c:v>
                </c:pt>
                <c:pt idx="4">
                  <c:v>0.371</c:v>
                </c:pt>
                <c:pt idx="5">
                  <c:v>0.373</c:v>
                </c:pt>
                <c:pt idx="6">
                  <c:v>0.373</c:v>
                </c:pt>
                <c:pt idx="7">
                  <c:v>0.376</c:v>
                </c:pt>
                <c:pt idx="8">
                  <c:v>0.376</c:v>
                </c:pt>
                <c:pt idx="9">
                  <c:v>0.376</c:v>
                </c:pt>
                <c:pt idx="10">
                  <c:v>0.377</c:v>
                </c:pt>
                <c:pt idx="11">
                  <c:v>0.378</c:v>
                </c:pt>
                <c:pt idx="12">
                  <c:v>0.378</c:v>
                </c:pt>
                <c:pt idx="13">
                  <c:v>0.3705</c:v>
                </c:pt>
                <c:pt idx="14">
                  <c:v>0.4</c:v>
                </c:pt>
              </c:numCache>
            </c:numRef>
          </c:xVal>
          <c:yVal>
            <c:numRef>
              <c:f>(Sheet1!$H$59,Sheet1!$H$70:$H$72,Sheet1!$H$83:$H$92,Sheet1!$H$103)</c:f>
              <c:numCache>
                <c:formatCode>0.00</c:formatCode>
                <c:ptCount val="15"/>
                <c:pt idx="0">
                  <c:v>2.6</c:v>
                </c:pt>
                <c:pt idx="1">
                  <c:v>15.81</c:v>
                </c:pt>
                <c:pt idx="2">
                  <c:v>12.6</c:v>
                </c:pt>
                <c:pt idx="3">
                  <c:v>13.68</c:v>
                </c:pt>
                <c:pt idx="4">
                  <c:v>23.23</c:v>
                </c:pt>
                <c:pt idx="5">
                  <c:v>3.48</c:v>
                </c:pt>
                <c:pt idx="6">
                  <c:v>16.5</c:v>
                </c:pt>
                <c:pt idx="7">
                  <c:v>17.72</c:v>
                </c:pt>
                <c:pt idx="8">
                  <c:v>18.57</c:v>
                </c:pt>
                <c:pt idx="9">
                  <c:v>16.61</c:v>
                </c:pt>
                <c:pt idx="10">
                  <c:v>14.73</c:v>
                </c:pt>
                <c:pt idx="11">
                  <c:v>19.66</c:v>
                </c:pt>
                <c:pt idx="12">
                  <c:v>17.5</c:v>
                </c:pt>
                <c:pt idx="13">
                  <c:v>10.76</c:v>
                </c:pt>
                <c:pt idx="14">
                  <c:v>6.65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99-8749-B285-6799B223D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008912"/>
        <c:axId val="248010560"/>
      </c:scatterChart>
      <c:valAx>
        <c:axId val="248008912"/>
        <c:scaling>
          <c:orientation val="maxMin"/>
          <c:max val="0.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Geologic time (Bya)-&gt;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010560"/>
        <c:crosses val="autoZero"/>
        <c:crossBetween val="midCat"/>
      </c:valAx>
      <c:valAx>
        <c:axId val="248010560"/>
        <c:scaling>
          <c:orientation val="maxMin"/>
          <c:max val="80"/>
          <c:min val="-1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2000"/>
                  <a:t>δ7</a:t>
                </a:r>
                <a:r>
                  <a:rPr lang="en-US" sz="2000"/>
                  <a:t>Li (‰)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00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181429</xdr:colOff>
      <xdr:row>585</xdr:row>
      <xdr:rowOff>201735</xdr:rowOff>
    </xdr:from>
    <xdr:to>
      <xdr:col>5</xdr:col>
      <xdr:colOff>3882851</xdr:colOff>
      <xdr:row>628</xdr:row>
      <xdr:rowOff>139560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A1AD97-9E98-CDE0-7CA3-528F524AC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185125</xdr:colOff>
      <xdr:row>630</xdr:row>
      <xdr:rowOff>29195</xdr:rowOff>
    </xdr:from>
    <xdr:to>
      <xdr:col>5</xdr:col>
      <xdr:colOff>4177990</xdr:colOff>
      <xdr:row>672</xdr:row>
      <xdr:rowOff>112931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2B3331-C109-1047-88A5-B4EE25AD03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586</xdr:row>
      <xdr:rowOff>0</xdr:rowOff>
    </xdr:from>
    <xdr:to>
      <xdr:col>20</xdr:col>
      <xdr:colOff>620796</xdr:colOff>
      <xdr:row>628</xdr:row>
      <xdr:rowOff>83736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20BC489-BB3F-674B-A4B3-62BB72F4F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632</xdr:row>
      <xdr:rowOff>0</xdr:rowOff>
    </xdr:from>
    <xdr:to>
      <xdr:col>20</xdr:col>
      <xdr:colOff>620796</xdr:colOff>
      <xdr:row>674</xdr:row>
      <xdr:rowOff>83736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17C62BD-490F-5440-8CD5-5076D0F8F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678</xdr:row>
      <xdr:rowOff>0</xdr:rowOff>
    </xdr:from>
    <xdr:to>
      <xdr:col>20</xdr:col>
      <xdr:colOff>620796</xdr:colOff>
      <xdr:row>720</xdr:row>
      <xdr:rowOff>83736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8350627-447E-354E-B313-E42615AB0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B36F4-4077-0B4E-9D0C-4E37BBFB7F31}">
  <dimension ref="A2:U579"/>
  <sheetViews>
    <sheetView tabSelected="1" topLeftCell="D122" workbookViewId="0">
      <selection activeCell="F142" sqref="F142"/>
    </sheetView>
  </sheetViews>
  <sheetFormatPr baseColWidth="10" defaultRowHeight="16" x14ac:dyDescent="0.2"/>
  <cols>
    <col min="1" max="1" width="14.1640625" customWidth="1"/>
    <col min="3" max="3" width="42.6640625" customWidth="1"/>
    <col min="4" max="4" width="36.83203125" style="8" customWidth="1"/>
    <col min="5" max="5" width="34.5" customWidth="1"/>
    <col min="6" max="6" width="71" customWidth="1"/>
    <col min="7" max="7" width="22.83203125" customWidth="1"/>
    <col min="9" max="9" width="13.33203125" customWidth="1"/>
    <col min="10" max="10" width="12.83203125" customWidth="1"/>
  </cols>
  <sheetData>
    <row r="2" spans="1:21" x14ac:dyDescent="0.2">
      <c r="A2" s="1"/>
      <c r="H2" s="2"/>
      <c r="K2" s="3"/>
    </row>
    <row r="3" spans="1:21" ht="51" x14ac:dyDescent="0.2">
      <c r="A3" s="4" t="s">
        <v>0</v>
      </c>
      <c r="B3" s="5" t="s">
        <v>1</v>
      </c>
      <c r="C3" s="4" t="s">
        <v>554</v>
      </c>
      <c r="D3" s="4" t="s">
        <v>1</v>
      </c>
      <c r="E3" s="4" t="s">
        <v>555</v>
      </c>
      <c r="F3" s="4" t="s">
        <v>556</v>
      </c>
      <c r="G3" s="4" t="s">
        <v>557</v>
      </c>
      <c r="H3" s="5" t="s">
        <v>2</v>
      </c>
      <c r="I3" s="4" t="s">
        <v>3</v>
      </c>
      <c r="J3" s="4" t="s">
        <v>4</v>
      </c>
      <c r="K3" s="6" t="s">
        <v>5</v>
      </c>
      <c r="L3" s="7" t="s">
        <v>6</v>
      </c>
      <c r="M3" s="7" t="s">
        <v>7</v>
      </c>
      <c r="N3" s="7" t="s">
        <v>8</v>
      </c>
      <c r="O3" s="7" t="s">
        <v>9</v>
      </c>
      <c r="P3" s="7" t="s">
        <v>10</v>
      </c>
      <c r="Q3" s="7" t="s">
        <v>11</v>
      </c>
      <c r="R3" s="7" t="s">
        <v>12</v>
      </c>
      <c r="S3" s="7" t="s">
        <v>13</v>
      </c>
      <c r="T3" s="5" t="s">
        <v>14</v>
      </c>
      <c r="U3" s="4" t="s">
        <v>3</v>
      </c>
    </row>
    <row r="4" spans="1:21" s="38" customFormat="1" x14ac:dyDescent="0.2">
      <c r="A4" s="44" t="s">
        <v>15</v>
      </c>
      <c r="B4" s="38">
        <v>1E-3</v>
      </c>
      <c r="C4" s="38" t="s">
        <v>558</v>
      </c>
      <c r="D4" s="44" t="s">
        <v>559</v>
      </c>
      <c r="E4" s="38" t="s">
        <v>560</v>
      </c>
      <c r="F4" s="38" t="s">
        <v>561</v>
      </c>
      <c r="G4" s="38" t="s">
        <v>562</v>
      </c>
      <c r="H4" s="39">
        <v>24.016037867956278</v>
      </c>
      <c r="I4" s="39">
        <v>9.742729871886624E-2</v>
      </c>
      <c r="J4" s="39">
        <v>0.27218053522721875</v>
      </c>
      <c r="K4" s="39">
        <v>1.3154135626280268</v>
      </c>
      <c r="L4" s="40">
        <v>5498.4520715455737</v>
      </c>
      <c r="M4" s="39">
        <v>25.781629143324533</v>
      </c>
      <c r="N4" s="40">
        <v>323272.08398200257</v>
      </c>
      <c r="O4" s="39">
        <v>0.47589607271825857</v>
      </c>
      <c r="P4" s="39">
        <v>2.5479001851830345</v>
      </c>
      <c r="Q4" s="39">
        <v>6.7503609842660711E-2</v>
      </c>
      <c r="R4" s="40">
        <v>6011.8176687517016</v>
      </c>
      <c r="S4" s="39">
        <v>0.7090080949953349</v>
      </c>
    </row>
    <row r="5" spans="1:21" s="38" customFormat="1" x14ac:dyDescent="0.2">
      <c r="A5" s="44" t="s">
        <v>16</v>
      </c>
      <c r="B5" s="38">
        <v>1E-3</v>
      </c>
      <c r="C5" s="38" t="s">
        <v>558</v>
      </c>
      <c r="D5" s="44" t="s">
        <v>559</v>
      </c>
      <c r="F5" s="38" t="s">
        <v>561</v>
      </c>
      <c r="G5" s="38" t="s">
        <v>562</v>
      </c>
      <c r="H5" s="39">
        <v>23.962652370583065</v>
      </c>
      <c r="I5" s="39">
        <v>0.11818572410882311</v>
      </c>
      <c r="J5" s="39">
        <v>0.37273028731758046</v>
      </c>
      <c r="K5" s="39">
        <v>0.68752826277542056</v>
      </c>
      <c r="L5" s="40">
        <v>7414.7728889653863</v>
      </c>
      <c r="M5" s="39">
        <v>82.923004405980521</v>
      </c>
      <c r="N5" s="40">
        <v>199648.73451733863</v>
      </c>
      <c r="O5" s="39">
        <v>1.3410642040244862</v>
      </c>
      <c r="P5" s="39">
        <v>4.3193624465214633</v>
      </c>
      <c r="Q5" s="39">
        <v>4.935303862443554E-2</v>
      </c>
      <c r="R5" s="40">
        <v>2588.7057761973574</v>
      </c>
      <c r="S5" s="39">
        <v>1.3718191767832506</v>
      </c>
    </row>
    <row r="6" spans="1:21" s="38" customFormat="1" x14ac:dyDescent="0.2">
      <c r="A6" s="44" t="s">
        <v>17</v>
      </c>
      <c r="B6" s="38">
        <v>1E-3</v>
      </c>
      <c r="C6" s="38" t="s">
        <v>558</v>
      </c>
      <c r="D6" s="44" t="s">
        <v>559</v>
      </c>
      <c r="F6" s="38" t="s">
        <v>561</v>
      </c>
      <c r="G6" s="38" t="s">
        <v>562</v>
      </c>
      <c r="H6" s="39">
        <v>24.247505721075505</v>
      </c>
      <c r="I6" s="39">
        <v>9.1514011145932272E-2</v>
      </c>
      <c r="J6" s="39">
        <v>0.25723346154339327</v>
      </c>
      <c r="K6" s="39">
        <v>0.89575937667790306</v>
      </c>
      <c r="L6" s="40">
        <v>4278.4946053643152</v>
      </c>
      <c r="M6" s="39">
        <v>15.175026913086652</v>
      </c>
      <c r="N6" s="40">
        <v>276124.82844760286</v>
      </c>
      <c r="O6" s="39">
        <v>0.31703267588590212</v>
      </c>
      <c r="P6" s="39">
        <v>2.0267308461196585</v>
      </c>
      <c r="Q6" s="39">
        <v>2.8707430995212429E-2</v>
      </c>
      <c r="R6" s="40">
        <v>5199.1916072796121</v>
      </c>
      <c r="S6" s="39">
        <v>0.54765991969053263</v>
      </c>
    </row>
    <row r="7" spans="1:21" s="19" customFormat="1" x14ac:dyDescent="0.2">
      <c r="A7" s="18">
        <v>531182</v>
      </c>
      <c r="B7" s="19">
        <v>1E-3</v>
      </c>
      <c r="C7" s="19" t="s">
        <v>563</v>
      </c>
      <c r="D7" s="18" t="s">
        <v>559</v>
      </c>
      <c r="F7" s="20" t="s">
        <v>912</v>
      </c>
      <c r="G7" s="19" t="s">
        <v>564</v>
      </c>
      <c r="H7" s="19">
        <v>27.4</v>
      </c>
      <c r="I7" s="19">
        <v>0.2</v>
      </c>
      <c r="J7" s="19">
        <v>0.25</v>
      </c>
      <c r="K7" s="19">
        <v>1.59</v>
      </c>
      <c r="L7" s="19">
        <v>1532</v>
      </c>
      <c r="M7" s="19">
        <v>15.33</v>
      </c>
      <c r="N7" s="19">
        <v>356411</v>
      </c>
      <c r="O7" s="19">
        <v>0.4</v>
      </c>
      <c r="P7" s="19">
        <v>17.149999999999999</v>
      </c>
      <c r="Q7" s="19">
        <v>0.06</v>
      </c>
      <c r="R7" s="19">
        <v>1040</v>
      </c>
      <c r="S7" s="19">
        <v>0.19</v>
      </c>
    </row>
    <row r="8" spans="1:21" s="19" customFormat="1" x14ac:dyDescent="0.2">
      <c r="A8" s="18">
        <v>531180</v>
      </c>
      <c r="B8" s="19">
        <v>1E-3</v>
      </c>
      <c r="C8" s="19" t="s">
        <v>565</v>
      </c>
      <c r="D8" s="18" t="s">
        <v>559</v>
      </c>
      <c r="F8" s="20" t="s">
        <v>566</v>
      </c>
      <c r="G8" s="19" t="s">
        <v>564</v>
      </c>
      <c r="H8" s="19">
        <v>26.08</v>
      </c>
      <c r="I8" s="19">
        <v>0.21</v>
      </c>
      <c r="J8" s="19">
        <v>0.25</v>
      </c>
      <c r="K8" s="19">
        <v>1.54</v>
      </c>
      <c r="L8" s="19">
        <v>2643</v>
      </c>
      <c r="M8" s="19">
        <v>0</v>
      </c>
      <c r="N8" s="19">
        <v>315183</v>
      </c>
      <c r="O8" s="19">
        <v>0.36</v>
      </c>
      <c r="P8" s="19">
        <v>26.13</v>
      </c>
      <c r="Q8" s="19">
        <v>0.08</v>
      </c>
      <c r="R8" s="19">
        <v>878</v>
      </c>
      <c r="S8" s="19">
        <v>0.27</v>
      </c>
    </row>
    <row r="9" spans="1:21" s="19" customFormat="1" x14ac:dyDescent="0.2">
      <c r="A9" s="18">
        <v>531179</v>
      </c>
      <c r="B9" s="19">
        <v>1E-3</v>
      </c>
      <c r="C9" s="19" t="s">
        <v>565</v>
      </c>
      <c r="D9" s="18" t="s">
        <v>559</v>
      </c>
      <c r="F9" s="20" t="s">
        <v>566</v>
      </c>
      <c r="G9" s="19" t="s">
        <v>564</v>
      </c>
      <c r="H9" s="19">
        <v>26.64</v>
      </c>
      <c r="I9" s="19">
        <v>0.23</v>
      </c>
      <c r="J9" s="19">
        <v>0.25</v>
      </c>
      <c r="K9" s="19">
        <v>1.65</v>
      </c>
      <c r="L9" s="19">
        <v>2274</v>
      </c>
      <c r="M9" s="19">
        <v>3.71</v>
      </c>
      <c r="N9" s="19">
        <v>268761</v>
      </c>
      <c r="O9" s="19">
        <v>0.13</v>
      </c>
      <c r="P9" s="19">
        <v>12.17</v>
      </c>
      <c r="Q9" s="19">
        <v>7.0000000000000007E-2</v>
      </c>
      <c r="R9" s="19">
        <v>895</v>
      </c>
      <c r="S9" s="19">
        <v>2.23</v>
      </c>
    </row>
    <row r="10" spans="1:21" s="19" customFormat="1" x14ac:dyDescent="0.2">
      <c r="A10" s="18">
        <v>531178</v>
      </c>
      <c r="B10" s="19">
        <v>1E-3</v>
      </c>
      <c r="C10" s="19" t="s">
        <v>567</v>
      </c>
      <c r="D10" s="18" t="s">
        <v>559</v>
      </c>
      <c r="F10" s="20" t="s">
        <v>568</v>
      </c>
      <c r="G10" s="19" t="s">
        <v>564</v>
      </c>
      <c r="H10" s="19">
        <v>28.13</v>
      </c>
      <c r="I10" s="19">
        <v>0.19</v>
      </c>
      <c r="J10" s="19">
        <v>0.25</v>
      </c>
      <c r="K10" s="19">
        <v>1.57</v>
      </c>
      <c r="L10" s="19">
        <v>1558</v>
      </c>
      <c r="M10" s="19">
        <v>6.71</v>
      </c>
      <c r="N10" s="19">
        <v>325980</v>
      </c>
      <c r="O10" s="19">
        <v>0.05</v>
      </c>
      <c r="P10" s="19">
        <v>5.42</v>
      </c>
      <c r="Q10" s="19">
        <v>0.01</v>
      </c>
      <c r="R10" s="19">
        <v>963</v>
      </c>
      <c r="S10" s="19">
        <v>0.5</v>
      </c>
    </row>
    <row r="11" spans="1:21" s="19" customFormat="1" x14ac:dyDescent="0.2">
      <c r="A11" s="18">
        <v>531177</v>
      </c>
      <c r="B11" s="19">
        <v>1E-3</v>
      </c>
      <c r="C11" s="19" t="s">
        <v>567</v>
      </c>
      <c r="D11" s="18" t="s">
        <v>559</v>
      </c>
      <c r="F11" s="20" t="s">
        <v>568</v>
      </c>
      <c r="G11" s="19" t="s">
        <v>564</v>
      </c>
      <c r="H11" s="19">
        <v>26.81</v>
      </c>
      <c r="I11" s="19">
        <v>0.12</v>
      </c>
      <c r="J11" s="19">
        <v>0.04</v>
      </c>
      <c r="K11" s="19">
        <v>1.74</v>
      </c>
      <c r="L11" s="19">
        <v>1728</v>
      </c>
      <c r="M11" s="19">
        <v>0</v>
      </c>
      <c r="N11" s="19">
        <v>342557</v>
      </c>
      <c r="O11" s="19">
        <v>0.03</v>
      </c>
      <c r="P11" s="19">
        <v>4.46</v>
      </c>
      <c r="Q11" s="19">
        <v>0.01</v>
      </c>
      <c r="R11" s="19">
        <v>982</v>
      </c>
      <c r="S11" s="19">
        <v>0.57999999999999996</v>
      </c>
    </row>
    <row r="12" spans="1:21" s="19" customFormat="1" x14ac:dyDescent="0.2">
      <c r="A12" s="18">
        <v>531175</v>
      </c>
      <c r="B12" s="19">
        <v>1E-3</v>
      </c>
      <c r="C12" s="19" t="s">
        <v>569</v>
      </c>
      <c r="D12" s="18" t="s">
        <v>559</v>
      </c>
      <c r="F12" s="20" t="s">
        <v>570</v>
      </c>
      <c r="G12" s="19" t="s">
        <v>564</v>
      </c>
      <c r="H12" s="19">
        <v>27.14</v>
      </c>
      <c r="I12" s="19">
        <v>0.13</v>
      </c>
      <c r="J12" s="19">
        <v>0.04</v>
      </c>
      <c r="K12" s="19">
        <v>1.54</v>
      </c>
      <c r="L12" s="19">
        <v>1759</v>
      </c>
      <c r="M12" s="19">
        <v>9.06</v>
      </c>
      <c r="N12" s="19">
        <v>340257</v>
      </c>
      <c r="O12" s="19">
        <v>0.06</v>
      </c>
      <c r="P12" s="19">
        <v>9.0299999999999994</v>
      </c>
      <c r="Q12" s="19">
        <v>0.03</v>
      </c>
      <c r="R12" s="19">
        <v>1014</v>
      </c>
      <c r="S12" s="19">
        <v>2.95</v>
      </c>
    </row>
    <row r="13" spans="1:21" s="19" customFormat="1" x14ac:dyDescent="0.2">
      <c r="A13" s="18">
        <v>531174</v>
      </c>
      <c r="B13" s="19">
        <v>1E-3</v>
      </c>
      <c r="C13" s="19" t="s">
        <v>569</v>
      </c>
      <c r="D13" s="18" t="s">
        <v>559</v>
      </c>
      <c r="F13" s="20" t="s">
        <v>570</v>
      </c>
      <c r="G13" s="19" t="s">
        <v>564</v>
      </c>
      <c r="H13" s="19">
        <v>26.78</v>
      </c>
      <c r="I13" s="19">
        <v>0.15</v>
      </c>
      <c r="J13" s="19">
        <v>0.04</v>
      </c>
      <c r="K13" s="19">
        <v>1.46</v>
      </c>
      <c r="L13" s="19">
        <v>1446</v>
      </c>
      <c r="M13" s="19">
        <v>0</v>
      </c>
      <c r="N13" s="19">
        <v>365522</v>
      </c>
      <c r="O13" s="19">
        <v>0.02</v>
      </c>
      <c r="P13" s="19">
        <v>4.1500000000000004</v>
      </c>
      <c r="Q13" s="19">
        <v>0.01</v>
      </c>
      <c r="R13" s="19">
        <v>1025</v>
      </c>
      <c r="S13" s="19">
        <v>0.71</v>
      </c>
    </row>
    <row r="14" spans="1:21" s="19" customFormat="1" x14ac:dyDescent="0.2">
      <c r="A14" s="18">
        <v>531154</v>
      </c>
      <c r="B14" s="19">
        <v>1E-3</v>
      </c>
      <c r="C14" s="19" t="s">
        <v>571</v>
      </c>
      <c r="D14" s="18" t="s">
        <v>559</v>
      </c>
      <c r="F14" s="20" t="s">
        <v>572</v>
      </c>
      <c r="G14" s="19" t="s">
        <v>564</v>
      </c>
      <c r="H14" s="19">
        <v>26.82</v>
      </c>
      <c r="I14" s="19">
        <v>0.12</v>
      </c>
      <c r="J14" s="19">
        <v>0.04</v>
      </c>
      <c r="K14" s="19">
        <v>1.45</v>
      </c>
      <c r="L14" s="19">
        <v>1035</v>
      </c>
      <c r="M14" s="19">
        <v>5.9</v>
      </c>
      <c r="N14" s="19">
        <v>299035</v>
      </c>
      <c r="O14" s="19">
        <v>7.0000000000000007E-2</v>
      </c>
      <c r="P14" s="19">
        <v>17.78</v>
      </c>
      <c r="Q14" s="19">
        <v>0.02</v>
      </c>
      <c r="R14" s="19">
        <v>766</v>
      </c>
      <c r="S14" s="19">
        <v>1.1000000000000001</v>
      </c>
    </row>
    <row r="15" spans="1:21" s="19" customFormat="1" x14ac:dyDescent="0.2">
      <c r="A15" s="18">
        <v>531151</v>
      </c>
      <c r="B15" s="19">
        <v>1E-3</v>
      </c>
      <c r="C15" s="19" t="s">
        <v>571</v>
      </c>
      <c r="D15" s="18" t="s">
        <v>559</v>
      </c>
      <c r="F15" s="20" t="s">
        <v>572</v>
      </c>
      <c r="G15" s="19" t="s">
        <v>564</v>
      </c>
      <c r="H15" s="19">
        <v>27.32</v>
      </c>
      <c r="I15" s="19">
        <v>0.14000000000000001</v>
      </c>
      <c r="J15" s="19">
        <v>0.04</v>
      </c>
      <c r="K15" s="19">
        <v>1.4</v>
      </c>
      <c r="L15" s="19">
        <v>997</v>
      </c>
      <c r="M15" s="19">
        <v>23.8</v>
      </c>
      <c r="N15" s="19">
        <v>267419</v>
      </c>
      <c r="O15" s="19">
        <v>0.37</v>
      </c>
      <c r="P15" s="19">
        <v>6.12</v>
      </c>
      <c r="Q15" s="19">
        <v>0.01</v>
      </c>
      <c r="R15" s="19">
        <v>697</v>
      </c>
      <c r="S15" s="19">
        <v>2.89</v>
      </c>
    </row>
    <row r="16" spans="1:21" s="19" customFormat="1" x14ac:dyDescent="0.2">
      <c r="A16" s="18">
        <v>47375</v>
      </c>
      <c r="B16" s="19">
        <v>5.0000000000000001E-3</v>
      </c>
      <c r="C16" s="19" t="s">
        <v>573</v>
      </c>
      <c r="D16" s="18" t="s">
        <v>574</v>
      </c>
      <c r="E16" s="19" t="s">
        <v>575</v>
      </c>
      <c r="F16" s="20" t="s">
        <v>576</v>
      </c>
      <c r="G16" s="19" t="s">
        <v>564</v>
      </c>
      <c r="H16" s="19">
        <v>24.57</v>
      </c>
      <c r="I16" s="19">
        <v>7.0000000000000007E-2</v>
      </c>
      <c r="J16" s="19">
        <v>0.28999999999999998</v>
      </c>
      <c r="K16" s="19">
        <v>2.0099999999999998</v>
      </c>
      <c r="L16" s="19">
        <v>1762</v>
      </c>
      <c r="M16" s="19">
        <v>28.62</v>
      </c>
      <c r="N16" s="19">
        <v>331070</v>
      </c>
      <c r="O16" s="19">
        <v>0.06</v>
      </c>
      <c r="P16" s="19">
        <v>12.17</v>
      </c>
      <c r="Q16" s="19">
        <v>0.04</v>
      </c>
      <c r="R16" s="19">
        <v>755</v>
      </c>
      <c r="S16" s="19">
        <v>0.04</v>
      </c>
    </row>
    <row r="17" spans="1:19" s="19" customFormat="1" x14ac:dyDescent="0.2">
      <c r="A17" s="18">
        <v>35361</v>
      </c>
      <c r="B17" s="19">
        <v>5.0000000000000001E-3</v>
      </c>
      <c r="C17" s="19" t="s">
        <v>577</v>
      </c>
      <c r="D17" s="18" t="s">
        <v>574</v>
      </c>
      <c r="F17" s="20" t="s">
        <v>578</v>
      </c>
      <c r="G17" s="19" t="s">
        <v>564</v>
      </c>
      <c r="H17" s="19">
        <v>27.43</v>
      </c>
      <c r="I17" s="19">
        <v>0.08</v>
      </c>
      <c r="J17" s="19">
        <v>0.2</v>
      </c>
      <c r="K17" s="19">
        <v>1.66</v>
      </c>
      <c r="L17" s="19">
        <v>1357</v>
      </c>
      <c r="M17" s="19">
        <v>17.2</v>
      </c>
      <c r="N17" s="19">
        <v>312730</v>
      </c>
      <c r="O17" s="19">
        <v>0.15</v>
      </c>
      <c r="P17" s="19">
        <v>60.71</v>
      </c>
      <c r="Q17" s="19">
        <v>0.13</v>
      </c>
      <c r="R17" s="19">
        <v>566</v>
      </c>
      <c r="S17" s="19">
        <v>1.23</v>
      </c>
    </row>
    <row r="18" spans="1:19" s="29" customFormat="1" x14ac:dyDescent="0.2">
      <c r="A18" s="28" t="s">
        <v>18</v>
      </c>
      <c r="B18" s="29">
        <v>8.0000000000000002E-3</v>
      </c>
      <c r="C18" s="29" t="s">
        <v>579</v>
      </c>
      <c r="D18" s="28" t="s">
        <v>580</v>
      </c>
      <c r="E18" s="29" t="s">
        <v>560</v>
      </c>
      <c r="F18" s="29" t="s">
        <v>581</v>
      </c>
      <c r="G18" s="29" t="s">
        <v>564</v>
      </c>
      <c r="H18" s="30">
        <v>27.3</v>
      </c>
      <c r="I18" s="31"/>
      <c r="J18" s="31">
        <v>0.27652190119023823</v>
      </c>
      <c r="K18" s="31">
        <v>0.33879999999999999</v>
      </c>
      <c r="L18" s="32">
        <v>2084.7556290452117</v>
      </c>
      <c r="M18" s="31">
        <v>17.286530920772897</v>
      </c>
      <c r="N18" s="32">
        <v>320120.94297727587</v>
      </c>
      <c r="O18" s="31"/>
      <c r="P18" s="31">
        <v>19.826234430953839</v>
      </c>
      <c r="Q18" s="31"/>
      <c r="R18" s="32">
        <v>890.55565550148799</v>
      </c>
      <c r="S18" s="31"/>
    </row>
    <row r="19" spans="1:19" s="29" customFormat="1" x14ac:dyDescent="0.2">
      <c r="A19" s="28" t="s">
        <v>19</v>
      </c>
      <c r="B19" s="29">
        <v>8.2000000000000007E-3</v>
      </c>
      <c r="C19" s="29" t="s">
        <v>579</v>
      </c>
      <c r="D19" s="28" t="s">
        <v>580</v>
      </c>
      <c r="F19" s="29" t="s">
        <v>581</v>
      </c>
      <c r="G19" s="29" t="s">
        <v>564</v>
      </c>
      <c r="H19" s="30">
        <v>26.1</v>
      </c>
      <c r="I19" s="31">
        <v>0.1163210349547516</v>
      </c>
      <c r="J19" s="31">
        <v>0.27652190119023823</v>
      </c>
      <c r="K19" s="31">
        <v>0.55860668918132494</v>
      </c>
      <c r="L19" s="32">
        <v>3854.9390299777056</v>
      </c>
      <c r="M19" s="31">
        <v>95.525500128937182</v>
      </c>
      <c r="N19" s="32">
        <v>266511.12831654307</v>
      </c>
      <c r="O19" s="31"/>
      <c r="P19" s="31">
        <v>13.533157189925987</v>
      </c>
      <c r="Q19" s="31"/>
      <c r="R19" s="32">
        <v>1482.5078156699949</v>
      </c>
      <c r="S19" s="31"/>
    </row>
    <row r="20" spans="1:19" s="29" customFormat="1" x14ac:dyDescent="0.2">
      <c r="A20" s="28" t="s">
        <v>20</v>
      </c>
      <c r="B20" s="29">
        <v>8.6999999999999994E-3</v>
      </c>
      <c r="C20" s="29" t="s">
        <v>579</v>
      </c>
      <c r="D20" s="28" t="s">
        <v>580</v>
      </c>
      <c r="F20" s="29" t="s">
        <v>581</v>
      </c>
      <c r="G20" s="29" t="s">
        <v>564</v>
      </c>
      <c r="H20" s="30">
        <v>24.63</v>
      </c>
      <c r="I20" s="31">
        <v>0.1681412561049811</v>
      </c>
      <c r="J20" s="31">
        <v>0.16806474737100552</v>
      </c>
      <c r="K20" s="31">
        <v>0.34382119720434945</v>
      </c>
      <c r="L20" s="32">
        <v>2089.269222695993</v>
      </c>
      <c r="M20" s="31">
        <v>20.141527599927205</v>
      </c>
      <c r="N20" s="32">
        <v>194846.87506474598</v>
      </c>
      <c r="O20" s="31"/>
      <c r="P20" s="31">
        <v>18.973510090277095</v>
      </c>
      <c r="Q20" s="31"/>
      <c r="R20" s="32">
        <v>3520.9588360090916</v>
      </c>
      <c r="S20" s="31"/>
    </row>
    <row r="21" spans="1:19" s="29" customFormat="1" x14ac:dyDescent="0.2">
      <c r="A21" s="28" t="s">
        <v>21</v>
      </c>
      <c r="B21" s="29">
        <v>1.0999999999999999E-2</v>
      </c>
      <c r="C21" s="29" t="s">
        <v>579</v>
      </c>
      <c r="D21" s="28" t="s">
        <v>580</v>
      </c>
      <c r="F21" s="29" t="s">
        <v>581</v>
      </c>
      <c r="G21" s="29" t="s">
        <v>564</v>
      </c>
      <c r="H21" s="30">
        <v>23.6</v>
      </c>
      <c r="I21" s="31">
        <v>0.15876559135463708</v>
      </c>
      <c r="J21" s="31">
        <v>0.16806474737100552</v>
      </c>
      <c r="K21" s="31">
        <v>0.28551780801387566</v>
      </c>
      <c r="L21" s="32">
        <v>1947.6689581674702</v>
      </c>
      <c r="M21" s="31">
        <v>55.960438594982413</v>
      </c>
      <c r="N21" s="32">
        <v>155839.3251905675</v>
      </c>
      <c r="O21" s="31"/>
      <c r="P21" s="31">
        <v>34.060759451274969</v>
      </c>
      <c r="Q21" s="31"/>
      <c r="R21" s="32">
        <v>1259.8867310012101</v>
      </c>
      <c r="S21" s="31"/>
    </row>
    <row r="22" spans="1:19" s="29" customFormat="1" x14ac:dyDescent="0.2">
      <c r="A22" s="28" t="s">
        <v>22</v>
      </c>
      <c r="B22" s="29">
        <v>1.18E-2</v>
      </c>
      <c r="C22" s="29" t="s">
        <v>579</v>
      </c>
      <c r="D22" s="28" t="s">
        <v>580</v>
      </c>
      <c r="F22" s="29" t="s">
        <v>581</v>
      </c>
      <c r="G22" s="29" t="s">
        <v>564</v>
      </c>
      <c r="H22" s="30">
        <v>23.05</v>
      </c>
      <c r="I22" s="31">
        <v>0.16037995523679213</v>
      </c>
      <c r="J22" s="31">
        <v>0.27652190119023823</v>
      </c>
      <c r="K22" s="31">
        <v>0.60532743358978491</v>
      </c>
      <c r="L22" s="32">
        <v>1986.0516084437572</v>
      </c>
      <c r="M22" s="31">
        <v>57.184956707307933</v>
      </c>
      <c r="N22" s="32">
        <v>250575.29184018163</v>
      </c>
      <c r="O22" s="31"/>
      <c r="P22" s="31">
        <v>36.761708497982426</v>
      </c>
      <c r="Q22" s="31"/>
      <c r="R22" s="32">
        <v>2516.1014208152014</v>
      </c>
      <c r="S22" s="31"/>
    </row>
    <row r="23" spans="1:19" s="29" customFormat="1" x14ac:dyDescent="0.2">
      <c r="A23" s="28" t="s">
        <v>23</v>
      </c>
      <c r="B23" s="29">
        <v>1.1900000000000001E-2</v>
      </c>
      <c r="C23" s="29" t="s">
        <v>579</v>
      </c>
      <c r="D23" s="28" t="s">
        <v>580</v>
      </c>
      <c r="F23" s="29" t="s">
        <v>581</v>
      </c>
      <c r="G23" s="29" t="s">
        <v>564</v>
      </c>
      <c r="H23" s="30">
        <v>24.17</v>
      </c>
      <c r="I23" s="31">
        <v>9.8313471269227126E-2</v>
      </c>
      <c r="J23" s="31">
        <v>0.27652190119023823</v>
      </c>
      <c r="K23" s="31">
        <v>0.72955990180368002</v>
      </c>
      <c r="L23" s="32">
        <v>3053.9676774940572</v>
      </c>
      <c r="M23" s="31">
        <v>78.254166291302155</v>
      </c>
      <c r="N23" s="32">
        <v>271379.34694035706</v>
      </c>
      <c r="O23" s="31"/>
      <c r="P23" s="31">
        <v>22.246142749154664</v>
      </c>
      <c r="Q23" s="31"/>
      <c r="R23" s="32">
        <v>2041.3883530463636</v>
      </c>
      <c r="S23" s="31"/>
    </row>
    <row r="24" spans="1:19" s="29" customFormat="1" x14ac:dyDescent="0.2">
      <c r="A24" s="28" t="s">
        <v>24</v>
      </c>
      <c r="B24" s="29">
        <v>1.2E-2</v>
      </c>
      <c r="C24" s="29" t="s">
        <v>579</v>
      </c>
      <c r="D24" s="28" t="s">
        <v>580</v>
      </c>
      <c r="F24" s="29" t="s">
        <v>581</v>
      </c>
      <c r="G24" s="29" t="s">
        <v>564</v>
      </c>
      <c r="H24" s="30">
        <v>22.7</v>
      </c>
      <c r="I24" s="31">
        <v>0.11867950450108709</v>
      </c>
      <c r="J24" s="31">
        <v>0.27652190119023823</v>
      </c>
      <c r="K24" s="31">
        <v>0.5720189768932501</v>
      </c>
      <c r="L24" s="32">
        <v>2370.4762820923693</v>
      </c>
      <c r="M24" s="31">
        <v>83.196957875914478</v>
      </c>
      <c r="N24" s="32">
        <v>261672.63820057738</v>
      </c>
      <c r="O24" s="31"/>
      <c r="P24" s="31">
        <v>32.041075576704394</v>
      </c>
      <c r="Q24" s="31"/>
      <c r="R24" s="32">
        <v>2468.3467199413226</v>
      </c>
      <c r="S24" s="31"/>
    </row>
    <row r="25" spans="1:19" s="29" customFormat="1" x14ac:dyDescent="0.2">
      <c r="A25" s="28" t="s">
        <v>25</v>
      </c>
      <c r="B25" s="29">
        <v>1.205E-2</v>
      </c>
      <c r="C25" s="29" t="s">
        <v>579</v>
      </c>
      <c r="D25" s="28" t="s">
        <v>580</v>
      </c>
      <c r="F25" s="29" t="s">
        <v>581</v>
      </c>
      <c r="G25" s="29" t="s">
        <v>564</v>
      </c>
      <c r="H25" s="30">
        <v>29.54</v>
      </c>
      <c r="I25" s="31">
        <v>0.12992982639325845</v>
      </c>
      <c r="J25" s="31">
        <v>0.16806474737100552</v>
      </c>
      <c r="K25" s="31">
        <v>0.37345095826524344</v>
      </c>
      <c r="L25" s="32">
        <v>2613.0780833908775</v>
      </c>
      <c r="M25" s="31">
        <v>73.064909901098517</v>
      </c>
      <c r="N25" s="32">
        <v>255292.024030247</v>
      </c>
      <c r="O25" s="31"/>
      <c r="P25" s="31">
        <v>22.245090021913335</v>
      </c>
      <c r="Q25" s="31"/>
      <c r="R25" s="32">
        <v>2124.352914614999</v>
      </c>
      <c r="S25" s="31"/>
    </row>
    <row r="26" spans="1:19" s="29" customFormat="1" x14ac:dyDescent="0.2">
      <c r="A26" s="28" t="s">
        <v>26</v>
      </c>
      <c r="B26" s="29">
        <v>1.2500000000000001E-2</v>
      </c>
      <c r="C26" s="29" t="s">
        <v>579</v>
      </c>
      <c r="D26" s="28" t="s">
        <v>580</v>
      </c>
      <c r="F26" s="29" t="s">
        <v>581</v>
      </c>
      <c r="G26" s="29" t="s">
        <v>564</v>
      </c>
      <c r="H26" s="30">
        <v>23.32</v>
      </c>
      <c r="I26" s="31">
        <v>0.13582743761419991</v>
      </c>
      <c r="J26" s="31">
        <v>0.16806474737100552</v>
      </c>
      <c r="K26" s="31">
        <v>1.2407591518231502</v>
      </c>
      <c r="L26" s="32">
        <v>2325.2707541394402</v>
      </c>
      <c r="M26" s="31">
        <v>36.073257665816868</v>
      </c>
      <c r="N26" s="32">
        <v>204084.93393118159</v>
      </c>
      <c r="O26" s="31"/>
      <c r="P26" s="31">
        <v>20.663867429391164</v>
      </c>
      <c r="Q26" s="31"/>
      <c r="R26" s="32">
        <v>1411.840048867432</v>
      </c>
      <c r="S26" s="31"/>
    </row>
    <row r="27" spans="1:19" s="29" customFormat="1" x14ac:dyDescent="0.2">
      <c r="A27" s="28" t="s">
        <v>27</v>
      </c>
      <c r="B27" s="29">
        <v>1.255E-2</v>
      </c>
      <c r="C27" s="29" t="s">
        <v>579</v>
      </c>
      <c r="D27" s="28" t="s">
        <v>580</v>
      </c>
      <c r="F27" s="29" t="s">
        <v>581</v>
      </c>
      <c r="G27" s="29" t="s">
        <v>564</v>
      </c>
      <c r="H27" s="30">
        <v>22.6</v>
      </c>
      <c r="I27" s="31">
        <v>6.9312449397120446E-2</v>
      </c>
      <c r="J27" s="31">
        <v>2.9748138867289858E-2</v>
      </c>
      <c r="K27" s="31">
        <v>1.018707903564593</v>
      </c>
      <c r="L27" s="32">
        <v>22207.675054548494</v>
      </c>
      <c r="M27" s="31">
        <v>403.46292898297253</v>
      </c>
      <c r="N27" s="32">
        <v>300253.07100477209</v>
      </c>
      <c r="O27" s="31"/>
      <c r="P27" s="31">
        <v>5.8776340048434248</v>
      </c>
      <c r="Q27" s="31"/>
      <c r="R27" s="32">
        <v>3008.4620247985831</v>
      </c>
      <c r="S27" s="31"/>
    </row>
    <row r="28" spans="1:19" s="29" customFormat="1" x14ac:dyDescent="0.2">
      <c r="A28" s="28" t="s">
        <v>28</v>
      </c>
      <c r="B28" s="29">
        <v>1.255E-2</v>
      </c>
      <c r="C28" s="29" t="s">
        <v>579</v>
      </c>
      <c r="D28" s="28" t="s">
        <v>580</v>
      </c>
      <c r="F28" s="29" t="s">
        <v>581</v>
      </c>
      <c r="G28" s="29" t="s">
        <v>564</v>
      </c>
      <c r="H28" s="30">
        <v>24.7</v>
      </c>
      <c r="I28" s="31">
        <v>0.10069828300740369</v>
      </c>
      <c r="J28" s="31">
        <v>3.3658322972746277E-3</v>
      </c>
      <c r="K28" s="31">
        <v>0.44173300550384548</v>
      </c>
      <c r="L28" s="32">
        <v>6069.0763782585072</v>
      </c>
      <c r="M28" s="31">
        <v>108.71212902736609</v>
      </c>
      <c r="N28" s="32">
        <v>191584.89987517498</v>
      </c>
      <c r="O28" s="31"/>
      <c r="P28" s="31">
        <v>3.3377087225335131</v>
      </c>
      <c r="Q28" s="31"/>
      <c r="R28" s="32">
        <v>1627.7954004757917</v>
      </c>
      <c r="S28" s="31"/>
    </row>
    <row r="29" spans="1:19" s="29" customFormat="1" x14ac:dyDescent="0.2">
      <c r="A29" s="28" t="s">
        <v>29</v>
      </c>
      <c r="B29" s="29">
        <v>1.26E-2</v>
      </c>
      <c r="C29" s="29" t="s">
        <v>579</v>
      </c>
      <c r="D29" s="28" t="s">
        <v>580</v>
      </c>
      <c r="F29" s="29" t="s">
        <v>581</v>
      </c>
      <c r="G29" s="29" t="s">
        <v>582</v>
      </c>
      <c r="H29" s="30">
        <v>22.18</v>
      </c>
      <c r="I29" s="31">
        <v>0.42594608462476202</v>
      </c>
      <c r="J29" s="31">
        <v>0.10773759699116466</v>
      </c>
      <c r="K29" s="31">
        <v>0.54765175915839959</v>
      </c>
      <c r="L29" s="32">
        <v>1990.7379007997115</v>
      </c>
      <c r="M29" s="31">
        <v>33.992652133571553</v>
      </c>
      <c r="N29" s="32">
        <v>138849.19591426122</v>
      </c>
      <c r="O29" s="31"/>
      <c r="P29" s="31">
        <v>11.01356387554922</v>
      </c>
      <c r="Q29" s="31"/>
      <c r="R29" s="32">
        <v>1423.6632480980284</v>
      </c>
      <c r="S29" s="31"/>
    </row>
    <row r="30" spans="1:19" s="29" customFormat="1" x14ac:dyDescent="0.2">
      <c r="A30" s="28" t="s">
        <v>30</v>
      </c>
      <c r="B30" s="29">
        <v>1.26E-2</v>
      </c>
      <c r="C30" s="29" t="s">
        <v>579</v>
      </c>
      <c r="D30" s="28" t="s">
        <v>580</v>
      </c>
      <c r="F30" s="29" t="s">
        <v>581</v>
      </c>
      <c r="G30" s="29" t="s">
        <v>564</v>
      </c>
      <c r="H30" s="30">
        <v>23.17</v>
      </c>
      <c r="I30" s="31">
        <v>0.14960832201200833</v>
      </c>
      <c r="J30" s="31">
        <v>0.27652190119023823</v>
      </c>
      <c r="K30" s="31">
        <v>0.9279529161318697</v>
      </c>
      <c r="L30" s="32">
        <v>40672.637188625806</v>
      </c>
      <c r="M30" s="31">
        <v>118.02771766775986</v>
      </c>
      <c r="N30" s="32">
        <v>288016.08328624046</v>
      </c>
      <c r="O30" s="31"/>
      <c r="P30" s="31">
        <v>9.6225456289130431</v>
      </c>
      <c r="Q30" s="31"/>
      <c r="R30" s="32">
        <v>2388.5072356004398</v>
      </c>
      <c r="S30" s="31"/>
    </row>
    <row r="31" spans="1:19" s="29" customFormat="1" x14ac:dyDescent="0.2">
      <c r="A31" s="28" t="s">
        <v>31</v>
      </c>
      <c r="B31" s="29">
        <v>1.261E-2</v>
      </c>
      <c r="C31" s="29" t="s">
        <v>579</v>
      </c>
      <c r="D31" s="28" t="s">
        <v>580</v>
      </c>
      <c r="F31" s="29" t="s">
        <v>581</v>
      </c>
      <c r="G31" s="29" t="s">
        <v>582</v>
      </c>
      <c r="H31" s="30">
        <v>23.4</v>
      </c>
      <c r="I31" s="31">
        <v>9.0774043779216385E-2</v>
      </c>
      <c r="J31" s="31">
        <v>4.5905296968144174E-2</v>
      </c>
      <c r="K31" s="31">
        <v>1.2980769772677025</v>
      </c>
      <c r="L31" s="32">
        <v>7813.3964020569356</v>
      </c>
      <c r="M31" s="31">
        <v>97.92778977069031</v>
      </c>
      <c r="N31" s="32">
        <v>210832.3261204233</v>
      </c>
      <c r="O31" s="31"/>
      <c r="P31" s="31">
        <v>2.532669353104644</v>
      </c>
      <c r="Q31" s="31"/>
      <c r="R31" s="32">
        <v>1862.1643684303356</v>
      </c>
      <c r="S31" s="31"/>
    </row>
    <row r="32" spans="1:19" s="29" customFormat="1" x14ac:dyDescent="0.2">
      <c r="A32" s="28" t="s">
        <v>32</v>
      </c>
      <c r="B32" s="29">
        <v>1.2619999999999999E-2</v>
      </c>
      <c r="C32" s="29" t="s">
        <v>579</v>
      </c>
      <c r="D32" s="28" t="s">
        <v>580</v>
      </c>
      <c r="F32" s="29" t="s">
        <v>581</v>
      </c>
      <c r="G32" s="29" t="s">
        <v>583</v>
      </c>
      <c r="H32" s="30">
        <v>24.67</v>
      </c>
      <c r="I32" s="31">
        <v>0.13398784281784099</v>
      </c>
      <c r="J32" s="31">
        <v>0.27652190119023823</v>
      </c>
      <c r="K32" s="31"/>
      <c r="L32" s="32"/>
      <c r="M32" s="31"/>
      <c r="N32" s="32"/>
      <c r="O32" s="31"/>
      <c r="P32" s="31"/>
      <c r="Q32" s="31"/>
      <c r="R32" s="32"/>
      <c r="S32" s="31"/>
    </row>
    <row r="33" spans="1:19" s="29" customFormat="1" x14ac:dyDescent="0.2">
      <c r="A33" s="28" t="s">
        <v>33</v>
      </c>
      <c r="B33" s="29">
        <v>1.2619999999999999E-2</v>
      </c>
      <c r="C33" s="29" t="s">
        <v>579</v>
      </c>
      <c r="D33" s="28" t="s">
        <v>580</v>
      </c>
      <c r="F33" s="29" t="s">
        <v>581</v>
      </c>
      <c r="G33" s="29" t="s">
        <v>582</v>
      </c>
      <c r="H33" s="30">
        <v>22.74</v>
      </c>
      <c r="I33" s="31">
        <v>3.257389284656876E-2</v>
      </c>
      <c r="J33" s="31">
        <v>0.27652190119023823</v>
      </c>
      <c r="K33" s="31">
        <v>0.85221590088772115</v>
      </c>
      <c r="L33" s="32">
        <v>20566.604950409361</v>
      </c>
      <c r="M33" s="31">
        <v>167.87515066177974</v>
      </c>
      <c r="N33" s="32">
        <v>162518.7316165432</v>
      </c>
      <c r="O33" s="31"/>
      <c r="P33" s="31">
        <v>15.520457580994766</v>
      </c>
      <c r="Q33" s="31"/>
      <c r="R33" s="32">
        <v>1337.9725511951528</v>
      </c>
      <c r="S33" s="31"/>
    </row>
    <row r="34" spans="1:19" s="29" customFormat="1" x14ac:dyDescent="0.2">
      <c r="A34" s="28" t="s">
        <v>34</v>
      </c>
      <c r="B34" s="29">
        <v>1.265E-2</v>
      </c>
      <c r="C34" s="29" t="s">
        <v>579</v>
      </c>
      <c r="D34" s="28" t="s">
        <v>580</v>
      </c>
      <c r="F34" s="29" t="s">
        <v>581</v>
      </c>
      <c r="G34" s="29" t="s">
        <v>564</v>
      </c>
      <c r="H34" s="30">
        <v>25.97</v>
      </c>
      <c r="I34" s="31">
        <v>3.0973707229849781E-2</v>
      </c>
      <c r="J34" s="31">
        <v>0.27652190119023823</v>
      </c>
      <c r="K34" s="31">
        <v>0.42706565861809109</v>
      </c>
      <c r="L34" s="32">
        <v>4244.0705115007986</v>
      </c>
      <c r="M34" s="31">
        <v>37.237511913964788</v>
      </c>
      <c r="N34" s="32">
        <v>190767.13539272294</v>
      </c>
      <c r="O34" s="31"/>
      <c r="P34" s="31">
        <v>15.297171950078809</v>
      </c>
      <c r="Q34" s="31"/>
      <c r="R34" s="32">
        <v>1584.9589090470588</v>
      </c>
      <c r="S34" s="31"/>
    </row>
    <row r="35" spans="1:19" s="29" customFormat="1" x14ac:dyDescent="0.2">
      <c r="A35" s="29" t="s">
        <v>35</v>
      </c>
      <c r="B35" s="29">
        <v>1.4500000000000001E-2</v>
      </c>
      <c r="C35" s="29" t="s">
        <v>584</v>
      </c>
      <c r="D35" s="28" t="s">
        <v>580</v>
      </c>
      <c r="F35" s="29" t="s">
        <v>581</v>
      </c>
      <c r="G35" s="29" t="s">
        <v>564</v>
      </c>
      <c r="H35" s="30">
        <v>20.53</v>
      </c>
      <c r="I35" s="30">
        <v>0.04</v>
      </c>
      <c r="J35" s="30">
        <v>0.1</v>
      </c>
      <c r="K35" s="30">
        <v>0.31</v>
      </c>
      <c r="L35" s="33">
        <v>1458.37</v>
      </c>
      <c r="M35" s="30">
        <v>1.27</v>
      </c>
      <c r="N35" s="33">
        <v>323959.46000000002</v>
      </c>
      <c r="O35" s="30">
        <v>0.03</v>
      </c>
      <c r="P35" s="30">
        <v>316.85000000000002</v>
      </c>
      <c r="Q35" s="30">
        <v>0.05</v>
      </c>
      <c r="R35" s="33">
        <v>473.55</v>
      </c>
      <c r="S35" s="30"/>
    </row>
    <row r="36" spans="1:19" s="29" customFormat="1" x14ac:dyDescent="0.2">
      <c r="A36" s="29" t="s">
        <v>36</v>
      </c>
      <c r="B36" s="29">
        <v>4.4999999999999998E-2</v>
      </c>
      <c r="C36" s="29" t="s">
        <v>585</v>
      </c>
      <c r="D36" s="28" t="s">
        <v>586</v>
      </c>
      <c r="F36" s="29" t="s">
        <v>581</v>
      </c>
      <c r="G36" s="29" t="s">
        <v>564</v>
      </c>
      <c r="H36" s="30">
        <v>24.51</v>
      </c>
      <c r="I36" s="30">
        <v>0.04</v>
      </c>
      <c r="J36" s="30">
        <v>0.1</v>
      </c>
      <c r="K36" s="30">
        <v>0.5</v>
      </c>
      <c r="L36" s="33">
        <v>2584.98</v>
      </c>
      <c r="M36" s="30">
        <v>12.98</v>
      </c>
      <c r="N36" s="33">
        <v>319471.59999999998</v>
      </c>
      <c r="O36" s="30">
        <v>1.55</v>
      </c>
      <c r="P36" s="30">
        <v>82.89</v>
      </c>
      <c r="Q36" s="30">
        <v>0.24</v>
      </c>
      <c r="R36" s="33">
        <v>596.72</v>
      </c>
      <c r="S36" s="30"/>
    </row>
    <row r="37" spans="1:19" s="19" customFormat="1" x14ac:dyDescent="0.2">
      <c r="A37" s="18" t="s">
        <v>37</v>
      </c>
      <c r="B37" s="19">
        <v>0.06</v>
      </c>
      <c r="C37" s="19" t="s">
        <v>587</v>
      </c>
      <c r="D37" s="18" t="s">
        <v>588</v>
      </c>
      <c r="E37" s="19" t="s">
        <v>589</v>
      </c>
      <c r="F37" s="20" t="s">
        <v>590</v>
      </c>
      <c r="G37" s="19" t="s">
        <v>564</v>
      </c>
      <c r="H37" s="19">
        <v>22.23</v>
      </c>
      <c r="I37" s="19">
        <v>0.08</v>
      </c>
      <c r="J37" s="19">
        <v>0.28999999999999998</v>
      </c>
      <c r="K37" s="19">
        <v>1.49</v>
      </c>
      <c r="L37" s="19">
        <v>1242</v>
      </c>
      <c r="M37" s="19">
        <v>1.91</v>
      </c>
      <c r="N37" s="19">
        <v>304327</v>
      </c>
      <c r="O37" s="19">
        <v>0.02</v>
      </c>
      <c r="P37" s="19">
        <v>9.83</v>
      </c>
      <c r="Q37" s="19">
        <v>0.01</v>
      </c>
      <c r="R37" s="19">
        <v>700</v>
      </c>
      <c r="S37" s="19">
        <v>0.04</v>
      </c>
    </row>
    <row r="38" spans="1:19" s="19" customFormat="1" x14ac:dyDescent="0.2">
      <c r="A38" s="18" t="s">
        <v>38</v>
      </c>
      <c r="B38" s="19">
        <v>0.08</v>
      </c>
      <c r="C38" s="19" t="s">
        <v>591</v>
      </c>
      <c r="D38" s="18" t="s">
        <v>592</v>
      </c>
      <c r="E38" s="19" t="s">
        <v>593</v>
      </c>
      <c r="F38" s="20" t="s">
        <v>594</v>
      </c>
      <c r="G38" s="19" t="s">
        <v>564</v>
      </c>
      <c r="H38" s="19">
        <v>22.68</v>
      </c>
      <c r="I38" s="19">
        <v>7.0000000000000007E-2</v>
      </c>
      <c r="J38" s="19">
        <v>0.2</v>
      </c>
      <c r="K38" s="19">
        <v>3.2</v>
      </c>
      <c r="L38" s="19">
        <v>2054</v>
      </c>
      <c r="M38" s="19">
        <v>97.59</v>
      </c>
      <c r="N38" s="19">
        <v>356836</v>
      </c>
      <c r="O38" s="19">
        <v>0.72</v>
      </c>
      <c r="P38" s="19">
        <v>25.58</v>
      </c>
      <c r="Q38" s="19">
        <v>0.22</v>
      </c>
      <c r="R38" s="19">
        <v>1097</v>
      </c>
      <c r="S38" s="19">
        <v>0.34</v>
      </c>
    </row>
    <row r="39" spans="1:19" s="29" customFormat="1" x14ac:dyDescent="0.2">
      <c r="A39" s="29" t="s">
        <v>39</v>
      </c>
      <c r="B39" s="29">
        <v>8.5000000000000006E-2</v>
      </c>
      <c r="C39" s="29" t="s">
        <v>595</v>
      </c>
      <c r="D39" s="28" t="s">
        <v>592</v>
      </c>
      <c r="F39" s="29" t="s">
        <v>581</v>
      </c>
      <c r="G39" s="29" t="s">
        <v>564</v>
      </c>
      <c r="H39" s="30">
        <v>20.74</v>
      </c>
      <c r="I39" s="30">
        <v>0.04</v>
      </c>
      <c r="J39" s="30">
        <v>0.1</v>
      </c>
      <c r="K39" s="30">
        <v>0.2</v>
      </c>
      <c r="L39" s="33">
        <v>1057.18</v>
      </c>
      <c r="M39" s="30">
        <v>5.79</v>
      </c>
      <c r="N39" s="33">
        <v>330283.2</v>
      </c>
      <c r="O39" s="30">
        <v>0.18</v>
      </c>
      <c r="P39" s="30">
        <v>178.75</v>
      </c>
      <c r="Q39" s="30">
        <v>0.23</v>
      </c>
      <c r="R39" s="33">
        <v>586.9</v>
      </c>
      <c r="S39" s="30"/>
    </row>
    <row r="40" spans="1:19" s="29" customFormat="1" x14ac:dyDescent="0.2">
      <c r="A40" s="28" t="s">
        <v>40</v>
      </c>
      <c r="B40" s="29">
        <v>0.20499999999999999</v>
      </c>
      <c r="C40" s="29" t="s">
        <v>596</v>
      </c>
      <c r="D40" s="28" t="s">
        <v>597</v>
      </c>
      <c r="E40" s="29" t="s">
        <v>598</v>
      </c>
      <c r="F40" s="29" t="s">
        <v>581</v>
      </c>
      <c r="G40" s="29" t="s">
        <v>564</v>
      </c>
      <c r="H40" s="31">
        <v>20.557999516742086</v>
      </c>
      <c r="I40" s="31">
        <v>3.3692982979392383E-2</v>
      </c>
      <c r="J40" s="31">
        <v>0.25849624141607996</v>
      </c>
      <c r="K40" s="31">
        <v>0.4340033979761499</v>
      </c>
      <c r="L40" s="32">
        <v>2886.8406988185943</v>
      </c>
      <c r="M40" s="31">
        <v>18.443351194602869</v>
      </c>
      <c r="N40" s="32">
        <v>262633.44447190716</v>
      </c>
      <c r="O40" s="31">
        <v>1.5947320768516291</v>
      </c>
      <c r="P40" s="31">
        <v>22.488050155700169</v>
      </c>
      <c r="Q40" s="31">
        <v>6.5655962668503098E-2</v>
      </c>
      <c r="R40" s="32">
        <v>1693.8259385701344</v>
      </c>
      <c r="S40" s="31">
        <v>3.1635120496464497E-2</v>
      </c>
    </row>
    <row r="41" spans="1:19" s="29" customFormat="1" x14ac:dyDescent="0.2">
      <c r="A41" s="28" t="s">
        <v>41</v>
      </c>
      <c r="B41" s="29">
        <v>0.20499999999999999</v>
      </c>
      <c r="C41" s="29" t="s">
        <v>596</v>
      </c>
      <c r="D41" s="28" t="s">
        <v>597</v>
      </c>
      <c r="E41" s="29" t="s">
        <v>598</v>
      </c>
      <c r="F41" s="29" t="s">
        <v>581</v>
      </c>
      <c r="G41" s="29" t="s">
        <v>564</v>
      </c>
      <c r="H41" s="31">
        <v>15.519777150192146</v>
      </c>
      <c r="I41" s="31">
        <v>2.0777043249431415E-2</v>
      </c>
      <c r="J41" s="31">
        <v>0.25849624141607996</v>
      </c>
      <c r="K41" s="31">
        <v>0.38994746719793089</v>
      </c>
      <c r="L41" s="32">
        <v>4542.2418083255407</v>
      </c>
      <c r="M41" s="31">
        <v>10.007151076345686</v>
      </c>
      <c r="N41" s="32">
        <v>732149.88020171365</v>
      </c>
      <c r="O41" s="31"/>
      <c r="P41" s="31">
        <v>59.962096911157957</v>
      </c>
      <c r="Q41" s="31">
        <v>0.43036581745657321</v>
      </c>
      <c r="R41" s="32">
        <v>4076.645739091939</v>
      </c>
      <c r="S41" s="31">
        <v>1.7359436588518608E-2</v>
      </c>
    </row>
    <row r="42" spans="1:19" s="29" customFormat="1" x14ac:dyDescent="0.2">
      <c r="A42" s="28" t="s">
        <v>42</v>
      </c>
      <c r="B42" s="29">
        <v>0.20499999999999999</v>
      </c>
      <c r="C42" s="29" t="s">
        <v>596</v>
      </c>
      <c r="D42" s="28" t="s">
        <v>597</v>
      </c>
      <c r="E42" s="29" t="s">
        <v>598</v>
      </c>
      <c r="F42" s="29" t="s">
        <v>581</v>
      </c>
      <c r="G42" s="29" t="s">
        <v>564</v>
      </c>
      <c r="H42" s="31">
        <v>21.491585552047106</v>
      </c>
      <c r="I42" s="31">
        <v>3.3420922526339325E-2</v>
      </c>
      <c r="J42" s="31">
        <v>0.25849624141607996</v>
      </c>
      <c r="K42" s="31">
        <v>0.31029943142200161</v>
      </c>
      <c r="L42" s="32">
        <v>2461.5539956523917</v>
      </c>
      <c r="M42" s="31">
        <v>0.87760881196528873</v>
      </c>
      <c r="N42" s="32">
        <v>258712.04106668392</v>
      </c>
      <c r="O42" s="31"/>
      <c r="P42" s="31">
        <v>36.619407549760027</v>
      </c>
      <c r="Q42" s="31">
        <v>0.12964318925495724</v>
      </c>
      <c r="R42" s="32">
        <v>1086.3646229463241</v>
      </c>
      <c r="S42" s="31"/>
    </row>
    <row r="43" spans="1:19" s="29" customFormat="1" x14ac:dyDescent="0.2">
      <c r="A43" s="28" t="s">
        <v>43</v>
      </c>
      <c r="B43" s="29">
        <v>0.20499999999999999</v>
      </c>
      <c r="C43" s="29" t="s">
        <v>596</v>
      </c>
      <c r="D43" s="28" t="s">
        <v>597</v>
      </c>
      <c r="E43" s="29" t="s">
        <v>598</v>
      </c>
      <c r="F43" s="29" t="s">
        <v>581</v>
      </c>
      <c r="G43" s="29" t="s">
        <v>564</v>
      </c>
      <c r="H43" s="31">
        <v>16.781082685276893</v>
      </c>
      <c r="I43" s="31">
        <v>3.4832663800665742E-2</v>
      </c>
      <c r="J43" s="31">
        <v>0.25849624141607996</v>
      </c>
      <c r="K43" s="31">
        <v>0.22541657726989209</v>
      </c>
      <c r="L43" s="32">
        <v>2050.15656987075</v>
      </c>
      <c r="M43" s="31">
        <v>12.070672230430841</v>
      </c>
      <c r="N43" s="32">
        <v>249678.60459297223</v>
      </c>
      <c r="O43" s="31"/>
      <c r="P43" s="31">
        <v>26.037089170561067</v>
      </c>
      <c r="Q43" s="31">
        <v>0.10759056600943806</v>
      </c>
      <c r="R43" s="32">
        <v>1654.2960819234177</v>
      </c>
      <c r="S43" s="31">
        <v>1.5545946818653926E-2</v>
      </c>
    </row>
    <row r="44" spans="1:19" s="29" customFormat="1" x14ac:dyDescent="0.2">
      <c r="A44" s="28" t="s">
        <v>44</v>
      </c>
      <c r="B44" s="29">
        <v>0.20499999999999999</v>
      </c>
      <c r="C44" s="29" t="s">
        <v>596</v>
      </c>
      <c r="D44" s="28" t="s">
        <v>597</v>
      </c>
      <c r="E44" s="29" t="s">
        <v>598</v>
      </c>
      <c r="F44" s="29" t="s">
        <v>581</v>
      </c>
      <c r="G44" s="29" t="s">
        <v>564</v>
      </c>
      <c r="H44" s="31">
        <v>21.74971824127347</v>
      </c>
      <c r="I44" s="31">
        <v>3.2624487281250225E-2</v>
      </c>
      <c r="J44" s="31">
        <v>0.25849624141607996</v>
      </c>
      <c r="K44" s="31">
        <v>0.21245455737150806</v>
      </c>
      <c r="L44" s="32">
        <v>1738.6926015736071</v>
      </c>
      <c r="M44" s="31">
        <v>5.0449833365891301</v>
      </c>
      <c r="N44" s="32">
        <v>265335.42354738375</v>
      </c>
      <c r="O44" s="31"/>
      <c r="P44" s="31">
        <v>44.694746340718119</v>
      </c>
      <c r="Q44" s="31">
        <v>9.4502275339288289E-2</v>
      </c>
      <c r="R44" s="32">
        <v>1478.5229465899411</v>
      </c>
      <c r="S44" s="31">
        <v>4.1914899267527589E-2</v>
      </c>
    </row>
    <row r="45" spans="1:19" s="29" customFormat="1" x14ac:dyDescent="0.2">
      <c r="A45" s="28" t="s">
        <v>45</v>
      </c>
      <c r="B45" s="29">
        <v>0.20499999999999999</v>
      </c>
      <c r="C45" s="29" t="s">
        <v>596</v>
      </c>
      <c r="D45" s="28" t="s">
        <v>597</v>
      </c>
      <c r="E45" s="29" t="s">
        <v>598</v>
      </c>
      <c r="F45" s="29" t="s">
        <v>581</v>
      </c>
      <c r="G45" s="29" t="s">
        <v>564</v>
      </c>
      <c r="H45" s="31">
        <v>15.758301194323751</v>
      </c>
      <c r="I45" s="31">
        <v>3.5725117317086941E-2</v>
      </c>
      <c r="J45" s="31">
        <v>0.25849624141607996</v>
      </c>
      <c r="K45" s="31">
        <v>0.1734622469188713</v>
      </c>
      <c r="L45" s="32">
        <v>1452.9806990882291</v>
      </c>
      <c r="M45" s="31">
        <v>10.477335100522303</v>
      </c>
      <c r="N45" s="32">
        <v>264381.37423130468</v>
      </c>
      <c r="O45" s="31"/>
      <c r="P45" s="31">
        <v>74.743735732846531</v>
      </c>
      <c r="Q45" s="31">
        <v>0.16684388563466013</v>
      </c>
      <c r="R45" s="32">
        <v>1588.0405651775272</v>
      </c>
      <c r="S45" s="31">
        <v>3.183105171155224E-2</v>
      </c>
    </row>
    <row r="46" spans="1:19" s="29" customFormat="1" x14ac:dyDescent="0.2">
      <c r="A46" s="28" t="s">
        <v>46</v>
      </c>
      <c r="B46" s="29">
        <v>0.20499999999999999</v>
      </c>
      <c r="C46" s="29" t="s">
        <v>596</v>
      </c>
      <c r="D46" s="28" t="s">
        <v>597</v>
      </c>
      <c r="E46" s="29" t="s">
        <v>598</v>
      </c>
      <c r="F46" s="29" t="s">
        <v>581</v>
      </c>
      <c r="G46" s="29" t="s">
        <v>564</v>
      </c>
      <c r="H46" s="31">
        <v>14.549793990060842</v>
      </c>
      <c r="I46" s="31">
        <v>2.4473255028967245E-2</v>
      </c>
      <c r="J46" s="31">
        <v>0.25849624141607996</v>
      </c>
      <c r="K46" s="31">
        <v>0.13945036995449486</v>
      </c>
      <c r="L46" s="32">
        <v>1535.5103642386466</v>
      </c>
      <c r="M46" s="31">
        <v>2.3621759767644872</v>
      </c>
      <c r="N46" s="32">
        <v>293350.86475579464</v>
      </c>
      <c r="O46" s="31"/>
      <c r="P46" s="31">
        <v>134.89524335058226</v>
      </c>
      <c r="Q46" s="31">
        <v>0.15369894571241247</v>
      </c>
      <c r="R46" s="32">
        <v>1462.6787734416539</v>
      </c>
      <c r="S46" s="31">
        <v>1.2623013934567745E-2</v>
      </c>
    </row>
    <row r="47" spans="1:19" s="29" customFormat="1" x14ac:dyDescent="0.2">
      <c r="A47" s="28" t="s">
        <v>47</v>
      </c>
      <c r="B47" s="29">
        <v>0.20499999999999999</v>
      </c>
      <c r="C47" s="29" t="s">
        <v>596</v>
      </c>
      <c r="D47" s="28" t="s">
        <v>597</v>
      </c>
      <c r="E47" s="29" t="s">
        <v>598</v>
      </c>
      <c r="F47" s="29" t="s">
        <v>581</v>
      </c>
      <c r="G47" s="29" t="s">
        <v>564</v>
      </c>
      <c r="H47" s="31">
        <v>21.735914888864833</v>
      </c>
      <c r="I47" s="31">
        <v>2.5555400843479958E-2</v>
      </c>
      <c r="J47" s="31">
        <v>0.25849624141607996</v>
      </c>
      <c r="K47" s="31">
        <v>0.67147721624904932</v>
      </c>
      <c r="L47" s="32">
        <v>9045.0279305653385</v>
      </c>
      <c r="M47" s="31">
        <v>10.567988139501573</v>
      </c>
      <c r="N47" s="32">
        <v>935948.14042368729</v>
      </c>
      <c r="O47" s="31">
        <v>0.36262063453510918</v>
      </c>
      <c r="P47" s="31">
        <v>64.897575709953983</v>
      </c>
      <c r="Q47" s="31">
        <v>0.14767793163177192</v>
      </c>
      <c r="R47" s="32">
        <v>3847.5836641482315</v>
      </c>
      <c r="S47" s="31">
        <v>2.5958891062042095E-2</v>
      </c>
    </row>
    <row r="48" spans="1:19" s="29" customFormat="1" x14ac:dyDescent="0.2">
      <c r="A48" s="28" t="s">
        <v>48</v>
      </c>
      <c r="B48" s="29">
        <v>0.20499999999999999</v>
      </c>
      <c r="C48" s="29" t="s">
        <v>596</v>
      </c>
      <c r="D48" s="28" t="s">
        <v>597</v>
      </c>
      <c r="E48" s="29" t="s">
        <v>598</v>
      </c>
      <c r="F48" s="29" t="s">
        <v>581</v>
      </c>
      <c r="G48" s="29" t="s">
        <v>564</v>
      </c>
      <c r="H48" s="31">
        <v>18.750642566182414</v>
      </c>
      <c r="I48" s="31">
        <v>2.0767941032229231E-2</v>
      </c>
      <c r="J48" s="31">
        <v>0.25849624141607996</v>
      </c>
      <c r="K48" s="31">
        <v>0.34683788105137014</v>
      </c>
      <c r="L48" s="32">
        <v>2138.3626727546898</v>
      </c>
      <c r="M48" s="31">
        <v>134.03794627886001</v>
      </c>
      <c r="N48" s="32">
        <v>227770.26964714745</v>
      </c>
      <c r="O48" s="31"/>
      <c r="P48" s="31">
        <v>90.412929245847081</v>
      </c>
      <c r="Q48" s="31">
        <v>0.14430893710388962</v>
      </c>
      <c r="R48" s="32">
        <v>1766.2060773755654</v>
      </c>
      <c r="S48" s="31">
        <v>0.64233772418720902</v>
      </c>
    </row>
    <row r="49" spans="1:19" s="29" customFormat="1" x14ac:dyDescent="0.2">
      <c r="A49" s="28" t="s">
        <v>49</v>
      </c>
      <c r="B49" s="29">
        <v>0.20499999999999999</v>
      </c>
      <c r="C49" s="29" t="s">
        <v>596</v>
      </c>
      <c r="D49" s="28" t="s">
        <v>597</v>
      </c>
      <c r="E49" s="29" t="s">
        <v>598</v>
      </c>
      <c r="F49" s="29" t="s">
        <v>581</v>
      </c>
      <c r="G49" s="29" t="s">
        <v>564</v>
      </c>
      <c r="H49" s="31">
        <v>17.323463216211252</v>
      </c>
      <c r="I49" s="31">
        <v>2.9053154898095457E-2</v>
      </c>
      <c r="J49" s="31">
        <v>0.25849624141607996</v>
      </c>
      <c r="K49" s="31">
        <v>0.3040892411457678</v>
      </c>
      <c r="L49" s="32">
        <v>2460.332510262162</v>
      </c>
      <c r="M49" s="31">
        <v>70.857326746114154</v>
      </c>
      <c r="N49" s="32">
        <v>256423.03067175127</v>
      </c>
      <c r="O49" s="31">
        <v>0.26610302817857973</v>
      </c>
      <c r="P49" s="31">
        <v>97.668407395841243</v>
      </c>
      <c r="Q49" s="31">
        <v>0.17996979298229468</v>
      </c>
      <c r="R49" s="32">
        <v>1977.0253259453866</v>
      </c>
      <c r="S49" s="31">
        <v>1.2311848571253432E-2</v>
      </c>
    </row>
    <row r="50" spans="1:19" s="29" customFormat="1" x14ac:dyDescent="0.2">
      <c r="A50" s="28" t="s">
        <v>50</v>
      </c>
      <c r="B50" s="29">
        <v>0.20499999999999999</v>
      </c>
      <c r="C50" s="29" t="s">
        <v>596</v>
      </c>
      <c r="D50" s="28" t="s">
        <v>597</v>
      </c>
      <c r="E50" s="29" t="s">
        <v>598</v>
      </c>
      <c r="F50" s="29" t="s">
        <v>581</v>
      </c>
      <c r="G50" s="29" t="s">
        <v>564</v>
      </c>
      <c r="H50" s="31">
        <v>17.386078313401107</v>
      </c>
      <c r="I50" s="31">
        <v>1.8508962839502985E-2</v>
      </c>
      <c r="J50" s="31">
        <v>0.25849624141607996</v>
      </c>
      <c r="K50" s="31">
        <v>0.29151461848791477</v>
      </c>
      <c r="L50" s="32">
        <v>2193.7050020184506</v>
      </c>
      <c r="M50" s="31">
        <v>4.2740908087498939</v>
      </c>
      <c r="N50" s="32">
        <v>294377.35544997425</v>
      </c>
      <c r="O50" s="31"/>
      <c r="P50" s="31">
        <v>98.196413272107051</v>
      </c>
      <c r="Q50" s="31">
        <v>0.26459191937313997</v>
      </c>
      <c r="R50" s="32">
        <v>1905.3732446723261</v>
      </c>
      <c r="S50" s="31">
        <v>0.10724453828576008</v>
      </c>
    </row>
    <row r="51" spans="1:19" s="29" customFormat="1" x14ac:dyDescent="0.2">
      <c r="A51" s="28" t="s">
        <v>51</v>
      </c>
      <c r="B51" s="29">
        <v>0.20499999999999999</v>
      </c>
      <c r="C51" s="29" t="s">
        <v>596</v>
      </c>
      <c r="D51" s="28" t="s">
        <v>597</v>
      </c>
      <c r="E51" s="29" t="s">
        <v>598</v>
      </c>
      <c r="F51" s="29" t="s">
        <v>581</v>
      </c>
      <c r="G51" s="29" t="s">
        <v>564</v>
      </c>
      <c r="H51" s="31">
        <v>17.179637433052726</v>
      </c>
      <c r="I51" s="31">
        <v>2.1092022569613178E-2</v>
      </c>
      <c r="J51" s="31">
        <v>0.25849624141607996</v>
      </c>
      <c r="K51" s="31">
        <v>0.31217663680069851</v>
      </c>
      <c r="L51" s="32">
        <v>2161.4046388566185</v>
      </c>
      <c r="M51" s="31">
        <v>7.0269907741956974</v>
      </c>
      <c r="N51" s="32">
        <v>270333.23195145873</v>
      </c>
      <c r="O51" s="31">
        <v>0.34617041558449868</v>
      </c>
      <c r="P51" s="31">
        <v>93.83842369401016</v>
      </c>
      <c r="Q51" s="31">
        <v>0.24835483873282546</v>
      </c>
      <c r="R51" s="32">
        <v>1613.4298848292199</v>
      </c>
      <c r="S51" s="31"/>
    </row>
    <row r="52" spans="1:19" s="29" customFormat="1" x14ac:dyDescent="0.2">
      <c r="A52" s="28" t="s">
        <v>52</v>
      </c>
      <c r="B52" s="29">
        <v>0.20499999999999999</v>
      </c>
      <c r="C52" s="29" t="s">
        <v>596</v>
      </c>
      <c r="D52" s="28" t="s">
        <v>597</v>
      </c>
      <c r="E52" s="29" t="s">
        <v>598</v>
      </c>
      <c r="F52" s="29" t="s">
        <v>581</v>
      </c>
      <c r="G52" s="29" t="s">
        <v>564</v>
      </c>
      <c r="H52" s="31">
        <v>19.981842415827231</v>
      </c>
      <c r="I52" s="31">
        <v>2.1372832281983278E-2</v>
      </c>
      <c r="J52" s="31">
        <v>0.25849624141607996</v>
      </c>
      <c r="K52" s="31">
        <v>0.29905115422627837</v>
      </c>
      <c r="L52" s="32">
        <v>1878.3540806670164</v>
      </c>
      <c r="M52" s="31">
        <v>5.9341444497434042</v>
      </c>
      <c r="N52" s="32">
        <v>254303.1938659898</v>
      </c>
      <c r="O52" s="31"/>
      <c r="P52" s="31">
        <v>65.834606453840223</v>
      </c>
      <c r="Q52" s="31">
        <v>0.11853227005507462</v>
      </c>
      <c r="R52" s="32">
        <v>1800.3339858733266</v>
      </c>
      <c r="S52" s="31">
        <v>3.7691313208413312E-2</v>
      </c>
    </row>
    <row r="53" spans="1:19" s="29" customFormat="1" x14ac:dyDescent="0.2">
      <c r="A53" s="28" t="s">
        <v>53</v>
      </c>
      <c r="B53" s="29">
        <v>0.20499999999999999</v>
      </c>
      <c r="C53" s="29" t="s">
        <v>596</v>
      </c>
      <c r="D53" s="28" t="s">
        <v>597</v>
      </c>
      <c r="E53" s="29" t="s">
        <v>598</v>
      </c>
      <c r="F53" s="29" t="s">
        <v>581</v>
      </c>
      <c r="G53" s="29" t="s">
        <v>564</v>
      </c>
      <c r="H53" s="31">
        <v>19.895828125206069</v>
      </c>
      <c r="I53" s="31">
        <v>2.904869991149539E-2</v>
      </c>
      <c r="J53" s="31">
        <v>0.25849624141607996</v>
      </c>
      <c r="K53" s="31">
        <v>0.94758143616787571</v>
      </c>
      <c r="L53" s="32">
        <v>8430.895753509667</v>
      </c>
      <c r="M53" s="31">
        <v>18.721245425871349</v>
      </c>
      <c r="N53" s="32">
        <v>1095892.2458072221</v>
      </c>
      <c r="O53" s="31">
        <v>0.37447450116568748</v>
      </c>
      <c r="P53" s="31">
        <v>88.741962719657835</v>
      </c>
      <c r="Q53" s="31">
        <v>0.29348159382029337</v>
      </c>
      <c r="R53" s="32">
        <v>6892.3577023280768</v>
      </c>
      <c r="S53" s="31">
        <v>5.1045245466574296E-2</v>
      </c>
    </row>
    <row r="54" spans="1:19" s="19" customFormat="1" x14ac:dyDescent="0.2">
      <c r="A54" s="18">
        <v>334613</v>
      </c>
      <c r="B54" s="19">
        <v>0.27500000000000002</v>
      </c>
      <c r="C54" s="19" t="s">
        <v>599</v>
      </c>
      <c r="D54" s="18" t="s">
        <v>600</v>
      </c>
      <c r="E54" s="19" t="s">
        <v>601</v>
      </c>
      <c r="F54" s="20" t="s">
        <v>602</v>
      </c>
      <c r="G54" s="19" t="s">
        <v>564</v>
      </c>
      <c r="H54" s="21">
        <v>26.7</v>
      </c>
      <c r="I54" s="19">
        <v>0.08</v>
      </c>
      <c r="J54" s="19">
        <v>0.28999999999999998</v>
      </c>
      <c r="K54" s="21">
        <v>0.9</v>
      </c>
      <c r="L54" s="19">
        <v>728</v>
      </c>
      <c r="M54" s="19">
        <v>11.58</v>
      </c>
      <c r="N54" s="19">
        <v>295476</v>
      </c>
      <c r="O54" s="19">
        <v>0.08</v>
      </c>
      <c r="P54" s="21">
        <v>6</v>
      </c>
      <c r="Q54" s="19">
        <v>0.03</v>
      </c>
      <c r="R54" s="19">
        <v>562</v>
      </c>
      <c r="S54" s="19">
        <v>0.03</v>
      </c>
    </row>
    <row r="55" spans="1:19" x14ac:dyDescent="0.2">
      <c r="A55" s="8" t="s">
        <v>54</v>
      </c>
      <c r="B55">
        <v>0.29699999999999999</v>
      </c>
      <c r="C55" t="s">
        <v>603</v>
      </c>
      <c r="D55" s="8" t="s">
        <v>604</v>
      </c>
      <c r="E55" t="s">
        <v>605</v>
      </c>
      <c r="F55" t="s">
        <v>606</v>
      </c>
      <c r="G55" t="s">
        <v>564</v>
      </c>
      <c r="H55" s="9">
        <v>4.4413837686325675</v>
      </c>
      <c r="I55" s="9">
        <v>7.569592887302079E-2</v>
      </c>
      <c r="J55" s="9">
        <v>4.6585010019900966E-2</v>
      </c>
      <c r="K55" s="9">
        <v>0.22078490031931106</v>
      </c>
      <c r="L55" s="10">
        <v>275.38875199909683</v>
      </c>
      <c r="M55" s="9"/>
      <c r="N55" s="10">
        <v>283555.85825598572</v>
      </c>
      <c r="O55" s="9">
        <v>1.426500588476136E-2</v>
      </c>
      <c r="P55" s="9">
        <v>6.3684215602370209</v>
      </c>
      <c r="Q55" s="9">
        <v>1.0396843752823281E-2</v>
      </c>
      <c r="R55" s="10">
        <v>2641.8052490671985</v>
      </c>
      <c r="S55" s="9">
        <v>0.1283500167729886</v>
      </c>
    </row>
    <row r="56" spans="1:19" s="19" customFormat="1" x14ac:dyDescent="0.2">
      <c r="A56" s="18">
        <v>577968</v>
      </c>
      <c r="B56" s="19">
        <v>0.30399999999999999</v>
      </c>
      <c r="C56" s="19" t="s">
        <v>607</v>
      </c>
      <c r="D56" s="18" t="s">
        <v>608</v>
      </c>
      <c r="E56" s="19" t="s">
        <v>609</v>
      </c>
      <c r="F56" s="20" t="s">
        <v>610</v>
      </c>
      <c r="G56" s="19" t="s">
        <v>564</v>
      </c>
      <c r="H56" s="19">
        <v>43.58</v>
      </c>
      <c r="I56" s="19">
        <v>0.08</v>
      </c>
      <c r="J56" s="19">
        <v>0.2</v>
      </c>
      <c r="K56" s="19">
        <v>0.99</v>
      </c>
      <c r="L56" s="19">
        <v>2228</v>
      </c>
      <c r="M56" s="19">
        <v>36.92</v>
      </c>
      <c r="N56" s="19">
        <v>288853</v>
      </c>
      <c r="O56" s="19">
        <v>3.07</v>
      </c>
      <c r="P56" s="19">
        <v>197</v>
      </c>
      <c r="Q56" s="21">
        <v>0.2</v>
      </c>
      <c r="R56" s="19">
        <v>683</v>
      </c>
      <c r="S56" s="19">
        <v>0.01</v>
      </c>
    </row>
    <row r="57" spans="1:19" s="19" customFormat="1" x14ac:dyDescent="0.2">
      <c r="A57" s="18">
        <v>228847</v>
      </c>
      <c r="B57" s="19">
        <v>0.31</v>
      </c>
      <c r="C57" s="19" t="s">
        <v>611</v>
      </c>
      <c r="D57" s="18" t="s">
        <v>612</v>
      </c>
      <c r="E57" s="19" t="s">
        <v>613</v>
      </c>
      <c r="F57" s="20" t="s">
        <v>614</v>
      </c>
      <c r="G57" s="19" t="s">
        <v>564</v>
      </c>
      <c r="H57" s="19">
        <v>20.11</v>
      </c>
      <c r="I57" s="19">
        <v>0.06</v>
      </c>
      <c r="J57" s="19">
        <v>0.2</v>
      </c>
      <c r="K57" s="19">
        <v>1.18</v>
      </c>
      <c r="L57" s="19">
        <v>870</v>
      </c>
      <c r="M57" s="19">
        <v>13.25</v>
      </c>
      <c r="N57" s="19">
        <v>283710</v>
      </c>
      <c r="O57" s="19">
        <v>0.05</v>
      </c>
      <c r="P57" s="19">
        <v>24.77</v>
      </c>
      <c r="Q57" s="19">
        <v>0.05</v>
      </c>
      <c r="R57" s="19">
        <v>622</v>
      </c>
      <c r="S57" s="19">
        <v>0.03</v>
      </c>
    </row>
    <row r="58" spans="1:19" s="29" customFormat="1" x14ac:dyDescent="0.2">
      <c r="A58" s="28" t="s">
        <v>55</v>
      </c>
      <c r="B58" s="29">
        <v>0.32400000000000001</v>
      </c>
      <c r="C58" s="29" t="s">
        <v>615</v>
      </c>
      <c r="D58" s="28" t="s">
        <v>616</v>
      </c>
      <c r="E58" s="29" t="s">
        <v>617</v>
      </c>
      <c r="F58" s="29" t="s">
        <v>581</v>
      </c>
      <c r="G58" s="29" t="s">
        <v>564</v>
      </c>
      <c r="H58" s="31">
        <v>8.769641543624612</v>
      </c>
      <c r="I58" s="31">
        <v>0.10182043260553719</v>
      </c>
      <c r="J58" s="31">
        <v>0.7996716134945856</v>
      </c>
      <c r="K58" s="31"/>
      <c r="L58" s="32">
        <v>2419.6140054971979</v>
      </c>
      <c r="M58" s="31">
        <v>23.573028341556256</v>
      </c>
      <c r="N58" s="32">
        <v>294676.5077674216</v>
      </c>
      <c r="O58" s="31">
        <v>0.11954006601976734</v>
      </c>
      <c r="P58" s="31">
        <v>38.971689617085225</v>
      </c>
      <c r="Q58" s="31">
        <v>0.12797118953798042</v>
      </c>
      <c r="R58" s="32">
        <v>373.28729550773261</v>
      </c>
      <c r="S58" s="31">
        <v>0.23475168748302641</v>
      </c>
    </row>
    <row r="59" spans="1:19" s="41" customFormat="1" x14ac:dyDescent="0.2">
      <c r="A59" s="41" t="s">
        <v>56</v>
      </c>
      <c r="B59" s="41">
        <v>0.34799999999999998</v>
      </c>
      <c r="C59" s="41" t="s">
        <v>618</v>
      </c>
      <c r="D59" s="41" t="s">
        <v>619</v>
      </c>
      <c r="E59" s="41" t="s">
        <v>620</v>
      </c>
      <c r="F59" s="41" t="s">
        <v>621</v>
      </c>
      <c r="G59" s="41" t="s">
        <v>564</v>
      </c>
      <c r="H59" s="42">
        <v>2.6</v>
      </c>
      <c r="I59" s="42">
        <v>0.02</v>
      </c>
      <c r="J59" s="42">
        <v>0.14000000000000001</v>
      </c>
      <c r="K59" s="42">
        <v>0.2</v>
      </c>
      <c r="L59" s="43">
        <v>1412.8</v>
      </c>
      <c r="M59" s="42"/>
      <c r="N59" s="43">
        <v>309891.68</v>
      </c>
      <c r="O59" s="42"/>
      <c r="P59" s="42">
        <v>60.98</v>
      </c>
      <c r="Q59" s="42"/>
      <c r="R59" s="43">
        <v>76.75</v>
      </c>
      <c r="S59" s="42">
        <v>0.02</v>
      </c>
    </row>
    <row r="60" spans="1:19" x14ac:dyDescent="0.2">
      <c r="A60" t="s">
        <v>57</v>
      </c>
      <c r="B60">
        <v>0.34799999999999998</v>
      </c>
      <c r="C60" t="s">
        <v>622</v>
      </c>
      <c r="D60" t="s">
        <v>623</v>
      </c>
      <c r="E60" t="s">
        <v>620</v>
      </c>
      <c r="F60" t="s">
        <v>624</v>
      </c>
      <c r="G60" t="s">
        <v>564</v>
      </c>
      <c r="H60" s="9">
        <v>17.7</v>
      </c>
      <c r="I60" s="9">
        <v>0.02</v>
      </c>
      <c r="J60" s="9">
        <v>0.04</v>
      </c>
      <c r="K60" s="9"/>
      <c r="L60" s="10"/>
      <c r="M60" s="9"/>
      <c r="N60" s="10"/>
      <c r="O60" s="9"/>
      <c r="P60" s="9"/>
      <c r="Q60" s="9"/>
      <c r="R60" s="10"/>
      <c r="S60" s="9"/>
    </row>
    <row r="61" spans="1:19" x14ac:dyDescent="0.2">
      <c r="A61" t="s">
        <v>58</v>
      </c>
      <c r="B61">
        <v>0.34799999999999998</v>
      </c>
      <c r="C61" t="s">
        <v>622</v>
      </c>
      <c r="D61" t="s">
        <v>623</v>
      </c>
      <c r="E61" t="s">
        <v>620</v>
      </c>
      <c r="F61" t="s">
        <v>624</v>
      </c>
      <c r="G61" t="s">
        <v>564</v>
      </c>
      <c r="H61" s="9">
        <v>12.57</v>
      </c>
      <c r="I61" s="9">
        <v>0.05</v>
      </c>
      <c r="J61" s="9">
        <v>0.11</v>
      </c>
      <c r="K61" s="9">
        <v>0.19</v>
      </c>
      <c r="L61" s="10">
        <v>1821.9</v>
      </c>
      <c r="M61" s="9">
        <v>0.55000000000000004</v>
      </c>
      <c r="N61" s="10">
        <v>303077.52</v>
      </c>
      <c r="O61" s="9">
        <v>0.48</v>
      </c>
      <c r="P61" s="9">
        <v>902.12</v>
      </c>
      <c r="Q61" s="9">
        <v>0.21</v>
      </c>
      <c r="R61" s="10">
        <v>143.47999999999999</v>
      </c>
      <c r="S61" s="9">
        <v>0.02</v>
      </c>
    </row>
    <row r="62" spans="1:19" x14ac:dyDescent="0.2">
      <c r="A62" t="s">
        <v>58</v>
      </c>
      <c r="B62">
        <v>0.34799999999999998</v>
      </c>
      <c r="C62" t="s">
        <v>622</v>
      </c>
      <c r="D62" t="s">
        <v>623</v>
      </c>
      <c r="E62" t="s">
        <v>620</v>
      </c>
      <c r="F62" t="s">
        <v>621</v>
      </c>
      <c r="G62" t="s">
        <v>564</v>
      </c>
      <c r="H62" s="9">
        <v>12.98</v>
      </c>
      <c r="I62" s="9">
        <v>0.03</v>
      </c>
      <c r="J62" s="9">
        <v>0.14000000000000001</v>
      </c>
      <c r="K62" s="9">
        <v>0.19</v>
      </c>
      <c r="L62" s="10">
        <v>2267.8200000000002</v>
      </c>
      <c r="M62" s="9"/>
      <c r="N62" s="10">
        <v>328573.59000000003</v>
      </c>
      <c r="O62" s="9">
        <v>0.11</v>
      </c>
      <c r="P62" s="9">
        <v>347.29</v>
      </c>
      <c r="Q62" s="9">
        <v>0.01</v>
      </c>
      <c r="R62" s="10">
        <v>141.44999999999999</v>
      </c>
      <c r="S62" s="9">
        <v>0.01</v>
      </c>
    </row>
    <row r="63" spans="1:19" s="19" customFormat="1" x14ac:dyDescent="0.2">
      <c r="A63" s="18">
        <v>532906</v>
      </c>
      <c r="B63" s="19">
        <v>0.35</v>
      </c>
      <c r="C63" s="19" t="s">
        <v>625</v>
      </c>
      <c r="D63" s="18" t="s">
        <v>626</v>
      </c>
      <c r="E63" s="19" t="s">
        <v>627</v>
      </c>
      <c r="F63" s="20" t="s">
        <v>628</v>
      </c>
      <c r="G63" s="19" t="s">
        <v>564</v>
      </c>
      <c r="H63" s="19">
        <v>20.97</v>
      </c>
      <c r="I63" s="19">
        <v>7.0000000000000007E-2</v>
      </c>
      <c r="J63" s="19">
        <v>0.2</v>
      </c>
      <c r="K63" s="19">
        <v>3.03</v>
      </c>
      <c r="L63" s="19">
        <v>2806</v>
      </c>
      <c r="M63" s="19">
        <v>6.16</v>
      </c>
      <c r="N63" s="19">
        <v>288384</v>
      </c>
      <c r="O63" s="19">
        <v>0</v>
      </c>
      <c r="P63" s="19">
        <v>207.72</v>
      </c>
      <c r="Q63" s="19">
        <v>0.03</v>
      </c>
      <c r="R63" s="19">
        <v>677</v>
      </c>
      <c r="S63" s="19">
        <v>0.01</v>
      </c>
    </row>
    <row r="64" spans="1:19" s="19" customFormat="1" x14ac:dyDescent="0.2">
      <c r="A64" s="18">
        <v>532130</v>
      </c>
      <c r="B64" s="19">
        <v>0.35</v>
      </c>
      <c r="C64" s="19" t="s">
        <v>629</v>
      </c>
      <c r="D64" s="18" t="s">
        <v>630</v>
      </c>
      <c r="E64" s="19" t="s">
        <v>631</v>
      </c>
      <c r="F64" s="20" t="s">
        <v>632</v>
      </c>
      <c r="G64" s="19" t="s">
        <v>564</v>
      </c>
      <c r="H64" s="19">
        <v>23.54</v>
      </c>
      <c r="I64" s="19">
        <v>7.0000000000000007E-2</v>
      </c>
      <c r="J64" s="19">
        <v>0.28999999999999998</v>
      </c>
      <c r="K64" s="19">
        <v>2.31</v>
      </c>
      <c r="L64" s="19">
        <v>2903</v>
      </c>
      <c r="M64" s="19">
        <v>6.92</v>
      </c>
      <c r="N64" s="19">
        <v>296606</v>
      </c>
      <c r="O64" s="19">
        <v>0.05</v>
      </c>
      <c r="P64" s="19">
        <v>0</v>
      </c>
      <c r="Q64" s="19">
        <v>0.03</v>
      </c>
      <c r="R64" s="19">
        <v>646</v>
      </c>
      <c r="S64" s="19">
        <v>0.03</v>
      </c>
    </row>
    <row r="65" spans="1:19" s="19" customFormat="1" x14ac:dyDescent="0.2">
      <c r="A65" s="18">
        <v>532679</v>
      </c>
      <c r="B65" s="19">
        <v>0.35</v>
      </c>
      <c r="C65" s="19" t="s">
        <v>633</v>
      </c>
      <c r="D65" s="18" t="s">
        <v>630</v>
      </c>
      <c r="E65" s="19" t="s">
        <v>634</v>
      </c>
      <c r="F65" s="20" t="s">
        <v>635</v>
      </c>
      <c r="G65" s="19" t="s">
        <v>564</v>
      </c>
      <c r="H65" s="19">
        <v>28.72</v>
      </c>
      <c r="I65" s="19">
        <v>0.78</v>
      </c>
      <c r="J65" s="19">
        <v>0.28999999999999998</v>
      </c>
      <c r="K65" s="19">
        <v>0.25</v>
      </c>
      <c r="L65" s="19">
        <v>922</v>
      </c>
      <c r="M65" s="19">
        <v>19.25</v>
      </c>
      <c r="N65" s="19">
        <v>117805</v>
      </c>
      <c r="O65" s="19">
        <v>0.16</v>
      </c>
      <c r="P65" s="19">
        <v>153.21</v>
      </c>
      <c r="Q65" s="19">
        <v>0.06</v>
      </c>
      <c r="R65" s="19">
        <v>321</v>
      </c>
      <c r="S65" s="19">
        <v>0.02</v>
      </c>
    </row>
    <row r="66" spans="1:19" x14ac:dyDescent="0.2">
      <c r="A66" s="8" t="s">
        <v>59</v>
      </c>
      <c r="B66">
        <v>0.36399999999999999</v>
      </c>
      <c r="C66" t="s">
        <v>636</v>
      </c>
      <c r="D66" s="8" t="s">
        <v>637</v>
      </c>
      <c r="E66" s="14" t="s">
        <v>638</v>
      </c>
      <c r="F66" t="s">
        <v>639</v>
      </c>
      <c r="G66" s="15" t="s">
        <v>564</v>
      </c>
      <c r="H66" s="9">
        <v>17.33617442237523</v>
      </c>
      <c r="I66" s="9">
        <v>0.12882155489268854</v>
      </c>
      <c r="J66" s="9">
        <v>4.6585010019900966E-2</v>
      </c>
      <c r="K66" s="9">
        <v>0.30922122105546884</v>
      </c>
      <c r="L66" s="10">
        <v>1506.4972224678279</v>
      </c>
      <c r="M66" s="9">
        <v>2.078028546020918</v>
      </c>
      <c r="N66" s="10">
        <v>295845.11459014041</v>
      </c>
      <c r="O66" s="9">
        <v>0.14219168005295502</v>
      </c>
      <c r="P66" s="9">
        <v>51.133351183357028</v>
      </c>
      <c r="Q66" s="9"/>
      <c r="R66" s="10">
        <v>256.15443942111472</v>
      </c>
      <c r="S66" s="9">
        <v>0.13283218789684489</v>
      </c>
    </row>
    <row r="67" spans="1:19" x14ac:dyDescent="0.2">
      <c r="A67" s="8" t="s">
        <v>60</v>
      </c>
      <c r="B67">
        <v>0.36499999999999999</v>
      </c>
      <c r="C67" t="s">
        <v>640</v>
      </c>
      <c r="D67" s="8" t="s">
        <v>641</v>
      </c>
      <c r="E67" t="s">
        <v>638</v>
      </c>
      <c r="F67" t="s">
        <v>639</v>
      </c>
      <c r="G67" s="15" t="s">
        <v>564</v>
      </c>
      <c r="H67" s="9">
        <v>15.189070264298055</v>
      </c>
      <c r="I67" s="9">
        <v>0.14859966256741686</v>
      </c>
      <c r="J67" s="9">
        <v>9.4821783008806323E-2</v>
      </c>
      <c r="K67" s="9">
        <v>0.19761939248846855</v>
      </c>
      <c r="L67" s="10">
        <v>1254.0906900800737</v>
      </c>
      <c r="M67" s="9">
        <v>35.777390103878645</v>
      </c>
      <c r="N67" s="10">
        <v>296954.13359485823</v>
      </c>
      <c r="O67" s="9">
        <v>2.6057962831240826</v>
      </c>
      <c r="P67" s="9">
        <v>27.971361791207435</v>
      </c>
      <c r="Q67" s="9"/>
      <c r="R67" s="10">
        <v>257.564636412798</v>
      </c>
      <c r="S67" s="9">
        <v>0.21358933791293666</v>
      </c>
    </row>
    <row r="68" spans="1:19" s="29" customFormat="1" x14ac:dyDescent="0.2">
      <c r="A68" s="28" t="s">
        <v>61</v>
      </c>
      <c r="B68" s="29">
        <v>0.36499999999999999</v>
      </c>
      <c r="C68" s="29" t="s">
        <v>636</v>
      </c>
      <c r="D68" s="28" t="s">
        <v>641</v>
      </c>
      <c r="E68" s="29" t="s">
        <v>638</v>
      </c>
      <c r="F68" s="29" t="s">
        <v>642</v>
      </c>
      <c r="G68" s="29" t="s">
        <v>564</v>
      </c>
      <c r="H68" s="31">
        <v>16.25255090217226</v>
      </c>
      <c r="I68" s="31">
        <v>0.11636996518471321</v>
      </c>
      <c r="J68" s="31">
        <v>9.4821783008806323E-2</v>
      </c>
      <c r="K68" s="31">
        <v>0.47343033416112079</v>
      </c>
      <c r="L68" s="32">
        <v>1854.0600988567192</v>
      </c>
      <c r="M68" s="31">
        <v>80.024425283239623</v>
      </c>
      <c r="N68" s="32">
        <v>324277.92804083723</v>
      </c>
      <c r="O68" s="31">
        <v>0.95572917709177452</v>
      </c>
      <c r="P68" s="31">
        <v>35.752803452610564</v>
      </c>
      <c r="Q68" s="31">
        <v>0.13952329282357093</v>
      </c>
      <c r="R68" s="32">
        <v>201.59140231684836</v>
      </c>
      <c r="S68" s="31">
        <v>0.16795287511722809</v>
      </c>
    </row>
    <row r="69" spans="1:19" x14ac:dyDescent="0.2">
      <c r="A69" t="s">
        <v>62</v>
      </c>
      <c r="B69">
        <v>0.36499999999999999</v>
      </c>
      <c r="C69" t="s">
        <v>643</v>
      </c>
      <c r="D69" s="14" t="s">
        <v>644</v>
      </c>
      <c r="E69" s="14" t="s">
        <v>638</v>
      </c>
      <c r="F69" t="s">
        <v>624</v>
      </c>
      <c r="G69" s="15" t="s">
        <v>564</v>
      </c>
      <c r="H69" s="9">
        <v>7.88</v>
      </c>
      <c r="I69" s="9">
        <v>0.09</v>
      </c>
      <c r="J69" s="9">
        <v>0.16</v>
      </c>
      <c r="K69" s="9">
        <v>0.09</v>
      </c>
      <c r="L69" s="10">
        <v>1139.81</v>
      </c>
      <c r="M69" s="9">
        <v>12.64</v>
      </c>
      <c r="N69" s="10">
        <v>301484.3</v>
      </c>
      <c r="O69" s="9">
        <v>0.49</v>
      </c>
      <c r="P69" s="9">
        <v>76.67</v>
      </c>
      <c r="Q69" s="9">
        <v>0.56000000000000005</v>
      </c>
      <c r="R69" s="10">
        <v>116.01</v>
      </c>
      <c r="S69" s="9"/>
    </row>
    <row r="70" spans="1:19" s="41" customFormat="1" x14ac:dyDescent="0.2">
      <c r="A70" s="41" t="s">
        <v>63</v>
      </c>
      <c r="B70" s="41">
        <v>0.36499999999999999</v>
      </c>
      <c r="C70" s="41" t="s">
        <v>643</v>
      </c>
      <c r="D70" s="41" t="s">
        <v>644</v>
      </c>
      <c r="E70" s="41" t="s">
        <v>638</v>
      </c>
      <c r="F70" s="41" t="s">
        <v>621</v>
      </c>
      <c r="G70" s="41" t="s">
        <v>564</v>
      </c>
      <c r="H70" s="42">
        <v>15.81</v>
      </c>
      <c r="I70" s="42">
        <v>0.06</v>
      </c>
      <c r="J70" s="42">
        <v>0.16</v>
      </c>
      <c r="K70" s="42">
        <v>0.13</v>
      </c>
      <c r="L70" s="43">
        <v>1960.24</v>
      </c>
      <c r="M70" s="42">
        <v>4.67</v>
      </c>
      <c r="N70" s="43">
        <v>276203.05</v>
      </c>
      <c r="O70" s="42">
        <v>0.23</v>
      </c>
      <c r="P70" s="42">
        <v>9.19</v>
      </c>
      <c r="Q70" s="42">
        <v>0.15</v>
      </c>
      <c r="R70" s="43">
        <v>212.29</v>
      </c>
      <c r="S70" s="42"/>
    </row>
    <row r="71" spans="1:19" s="41" customFormat="1" x14ac:dyDescent="0.2">
      <c r="A71" s="41" t="s">
        <v>64</v>
      </c>
      <c r="B71" s="41">
        <v>0.36499999999999999</v>
      </c>
      <c r="C71" s="41" t="s">
        <v>643</v>
      </c>
      <c r="D71" s="41" t="s">
        <v>644</v>
      </c>
      <c r="E71" s="41" t="s">
        <v>638</v>
      </c>
      <c r="F71" s="41" t="s">
        <v>621</v>
      </c>
      <c r="G71" s="41" t="s">
        <v>564</v>
      </c>
      <c r="H71" s="42">
        <v>12.6</v>
      </c>
      <c r="I71" s="42">
        <v>0.06</v>
      </c>
      <c r="J71" s="42">
        <v>0.48</v>
      </c>
      <c r="K71" s="42">
        <v>0.09</v>
      </c>
      <c r="L71" s="43">
        <v>1327.78</v>
      </c>
      <c r="M71" s="42">
        <v>3.2</v>
      </c>
      <c r="N71" s="43">
        <v>271348.64</v>
      </c>
      <c r="O71" s="42">
        <v>0.13</v>
      </c>
      <c r="P71" s="42">
        <v>52.9</v>
      </c>
      <c r="Q71" s="42">
        <v>0.18</v>
      </c>
      <c r="R71" s="43">
        <v>128.05000000000001</v>
      </c>
      <c r="S71" s="42"/>
    </row>
    <row r="72" spans="1:19" s="41" customFormat="1" x14ac:dyDescent="0.2">
      <c r="A72" s="41" t="s">
        <v>65</v>
      </c>
      <c r="B72" s="41">
        <v>0.36499999999999999</v>
      </c>
      <c r="C72" s="41" t="s">
        <v>643</v>
      </c>
      <c r="D72" s="41" t="s">
        <v>644</v>
      </c>
      <c r="E72" s="41" t="s">
        <v>638</v>
      </c>
      <c r="F72" s="41" t="s">
        <v>621</v>
      </c>
      <c r="G72" s="41" t="s">
        <v>564</v>
      </c>
      <c r="H72" s="42">
        <v>13.68</v>
      </c>
      <c r="I72" s="42">
        <v>0.12</v>
      </c>
      <c r="J72" s="42">
        <v>0.06</v>
      </c>
      <c r="K72" s="42">
        <v>0.08</v>
      </c>
      <c r="L72" s="43">
        <v>1473.46</v>
      </c>
      <c r="M72" s="42">
        <v>1.33</v>
      </c>
      <c r="N72" s="43">
        <v>314049.82</v>
      </c>
      <c r="O72" s="42">
        <v>0.05</v>
      </c>
      <c r="P72" s="42">
        <v>16.600000000000001</v>
      </c>
      <c r="Q72" s="42">
        <v>0.01</v>
      </c>
      <c r="R72" s="43">
        <v>214.03</v>
      </c>
      <c r="S72" s="42"/>
    </row>
    <row r="73" spans="1:19" x14ac:dyDescent="0.2">
      <c r="A73" t="s">
        <v>65</v>
      </c>
      <c r="B73">
        <v>0.36499999999999999</v>
      </c>
      <c r="C73" t="s">
        <v>643</v>
      </c>
      <c r="D73" s="14" t="s">
        <v>644</v>
      </c>
      <c r="E73" s="14" t="s">
        <v>638</v>
      </c>
      <c r="F73" s="14" t="s">
        <v>624</v>
      </c>
      <c r="G73" s="15" t="s">
        <v>564</v>
      </c>
      <c r="H73" s="9">
        <v>13.55</v>
      </c>
      <c r="I73" s="9">
        <v>7.0000000000000007E-2</v>
      </c>
      <c r="J73" s="9">
        <v>0.12</v>
      </c>
      <c r="K73" s="9">
        <v>0.06</v>
      </c>
      <c r="L73" s="10">
        <v>1614.79</v>
      </c>
      <c r="M73" s="9">
        <v>3.3</v>
      </c>
      <c r="N73" s="10">
        <v>295799.81</v>
      </c>
      <c r="O73" s="9">
        <v>0.14000000000000001</v>
      </c>
      <c r="P73" s="9">
        <v>40.4</v>
      </c>
      <c r="Q73" s="9">
        <v>0.26</v>
      </c>
      <c r="R73" s="10">
        <v>144.80000000000001</v>
      </c>
      <c r="S73" s="9"/>
    </row>
    <row r="74" spans="1:19" x14ac:dyDescent="0.2">
      <c r="A74" s="8" t="s">
        <v>66</v>
      </c>
      <c r="B74">
        <v>0.36599999999999999</v>
      </c>
      <c r="C74" t="s">
        <v>636</v>
      </c>
      <c r="D74" s="8" t="s">
        <v>645</v>
      </c>
      <c r="E74" t="s">
        <v>638</v>
      </c>
      <c r="F74" t="s">
        <v>639</v>
      </c>
      <c r="G74" s="15" t="s">
        <v>564</v>
      </c>
      <c r="H74" s="9">
        <v>17.552234625121788</v>
      </c>
      <c r="I74" s="9">
        <v>0.1111744501169909</v>
      </c>
      <c r="J74" s="9">
        <v>9.4821783008806323E-2</v>
      </c>
      <c r="K74" s="9">
        <v>0.11786253153568658</v>
      </c>
      <c r="L74" s="10">
        <v>1898.8185105352247</v>
      </c>
      <c r="M74" s="9">
        <v>8.1335431893529151</v>
      </c>
      <c r="N74" s="10">
        <v>308215.10043868865</v>
      </c>
      <c r="O74" s="9">
        <v>0.37334998666224295</v>
      </c>
      <c r="P74" s="9">
        <v>18.668282760301164</v>
      </c>
      <c r="Q74" s="9">
        <v>3.9497438455048425E-2</v>
      </c>
      <c r="R74" s="10">
        <v>218.35973240018825</v>
      </c>
      <c r="S74" s="9">
        <v>0.21165965029995365</v>
      </c>
    </row>
    <row r="75" spans="1:19" x14ac:dyDescent="0.2">
      <c r="A75" t="s">
        <v>67</v>
      </c>
      <c r="B75" s="14">
        <v>0.36699999999999999</v>
      </c>
      <c r="C75" t="s">
        <v>646</v>
      </c>
      <c r="D75" s="14" t="s">
        <v>644</v>
      </c>
      <c r="E75" t="s">
        <v>638</v>
      </c>
      <c r="F75" t="s">
        <v>621</v>
      </c>
      <c r="G75" s="15" t="s">
        <v>564</v>
      </c>
      <c r="H75" s="12">
        <v>17.61</v>
      </c>
      <c r="I75" s="12">
        <v>7.0000000000000007E-2</v>
      </c>
      <c r="J75" s="12">
        <v>0.48</v>
      </c>
      <c r="K75" s="12">
        <v>0.09</v>
      </c>
      <c r="L75" s="13">
        <v>2156.12</v>
      </c>
      <c r="M75" s="12">
        <v>1.62</v>
      </c>
      <c r="N75" s="13">
        <v>274819.19</v>
      </c>
      <c r="O75" s="12">
        <v>0.03</v>
      </c>
      <c r="P75" s="12">
        <v>4.49</v>
      </c>
      <c r="Q75" s="12">
        <v>0.02</v>
      </c>
      <c r="R75" s="13">
        <v>191.44</v>
      </c>
      <c r="S75" s="12"/>
    </row>
    <row r="76" spans="1:19" x14ac:dyDescent="0.2">
      <c r="A76" t="s">
        <v>68</v>
      </c>
      <c r="B76" s="14">
        <v>0.36699999999999999</v>
      </c>
      <c r="C76" t="s">
        <v>643</v>
      </c>
      <c r="D76" s="14" t="s">
        <v>644</v>
      </c>
      <c r="E76" t="s">
        <v>638</v>
      </c>
      <c r="F76" t="s">
        <v>647</v>
      </c>
      <c r="G76" s="15" t="s">
        <v>564</v>
      </c>
      <c r="H76" s="12">
        <v>13.7</v>
      </c>
      <c r="I76" s="12">
        <v>0.06</v>
      </c>
      <c r="J76" s="12">
        <v>0.12</v>
      </c>
      <c r="K76" s="12">
        <v>0.1</v>
      </c>
      <c r="L76" s="13">
        <v>1376.84</v>
      </c>
      <c r="M76" s="12">
        <v>3.12</v>
      </c>
      <c r="N76" s="13">
        <v>305229.48</v>
      </c>
      <c r="O76" s="12">
        <v>0.06</v>
      </c>
      <c r="P76" s="12">
        <v>9.52</v>
      </c>
      <c r="Q76" s="12">
        <v>0.11</v>
      </c>
      <c r="R76" s="13">
        <v>139.65</v>
      </c>
      <c r="S76" s="12"/>
    </row>
    <row r="77" spans="1:19" x14ac:dyDescent="0.2">
      <c r="A77" t="s">
        <v>69</v>
      </c>
      <c r="B77" s="14">
        <v>0.36699999999999999</v>
      </c>
      <c r="C77" t="s">
        <v>643</v>
      </c>
      <c r="D77" s="14" t="s">
        <v>644</v>
      </c>
      <c r="E77" t="s">
        <v>638</v>
      </c>
      <c r="F77" t="s">
        <v>647</v>
      </c>
      <c r="G77" s="15" t="s">
        <v>564</v>
      </c>
      <c r="H77" s="12">
        <v>15.31</v>
      </c>
      <c r="I77" s="12">
        <v>0.06</v>
      </c>
      <c r="J77" s="12">
        <v>0.48</v>
      </c>
      <c r="K77" s="12">
        <v>0.08</v>
      </c>
      <c r="L77" s="13">
        <v>1468.79</v>
      </c>
      <c r="M77" s="12">
        <v>1.69</v>
      </c>
      <c r="N77" s="13">
        <v>309183.26</v>
      </c>
      <c r="O77" s="12">
        <v>0.13</v>
      </c>
      <c r="P77" s="12">
        <v>52.2</v>
      </c>
      <c r="Q77" s="12">
        <v>0.1</v>
      </c>
      <c r="R77" s="13">
        <v>164.13</v>
      </c>
      <c r="S77" s="12"/>
    </row>
    <row r="78" spans="1:19" s="29" customFormat="1" x14ac:dyDescent="0.2">
      <c r="A78" s="28" t="s">
        <v>70</v>
      </c>
      <c r="B78" s="29">
        <v>0.36899999999999999</v>
      </c>
      <c r="C78" s="29" t="s">
        <v>648</v>
      </c>
      <c r="D78" s="28" t="s">
        <v>649</v>
      </c>
      <c r="E78" s="29" t="s">
        <v>638</v>
      </c>
      <c r="F78" s="29" t="s">
        <v>650</v>
      </c>
      <c r="G78" s="29" t="s">
        <v>564</v>
      </c>
      <c r="H78" s="31">
        <v>7.1427253178359962</v>
      </c>
      <c r="I78" s="31">
        <v>9.2275185077816957E-2</v>
      </c>
      <c r="J78" s="31">
        <v>0.19507407759440223</v>
      </c>
      <c r="K78" s="31">
        <v>0.30672621942011286</v>
      </c>
      <c r="L78" s="32">
        <v>2574.9575617298569</v>
      </c>
      <c r="M78" s="31">
        <v>7.0904373183506566</v>
      </c>
      <c r="N78" s="32">
        <v>270308.13725176651</v>
      </c>
      <c r="O78" s="31">
        <v>0</v>
      </c>
      <c r="P78" s="31">
        <v>59.378088037837671</v>
      </c>
      <c r="Q78" s="31">
        <v>0.69853051174016967</v>
      </c>
      <c r="R78" s="32">
        <v>153.75599815997955</v>
      </c>
      <c r="S78" s="31">
        <v>1.9469665657900811E-2</v>
      </c>
    </row>
    <row r="79" spans="1:19" x14ac:dyDescent="0.2">
      <c r="A79" t="s">
        <v>71</v>
      </c>
      <c r="B79">
        <v>0.36899999999999999</v>
      </c>
      <c r="C79" t="s">
        <v>646</v>
      </c>
      <c r="D79" s="14" t="s">
        <v>644</v>
      </c>
      <c r="E79" t="s">
        <v>638</v>
      </c>
      <c r="F79" t="s">
        <v>647</v>
      </c>
      <c r="G79" s="15" t="s">
        <v>564</v>
      </c>
      <c r="H79" s="9">
        <v>18.43</v>
      </c>
      <c r="I79" s="9">
        <v>0.06</v>
      </c>
      <c r="J79" s="9">
        <v>0.06</v>
      </c>
      <c r="K79" s="9">
        <v>0.09</v>
      </c>
      <c r="L79" s="10">
        <v>1188.0999999999999</v>
      </c>
      <c r="M79" s="9">
        <v>1.49</v>
      </c>
      <c r="N79" s="10">
        <v>298686.02</v>
      </c>
      <c r="O79" s="9">
        <v>0.11</v>
      </c>
      <c r="P79" s="9">
        <v>80.819999999999993</v>
      </c>
      <c r="Q79" s="9">
        <v>0.03</v>
      </c>
      <c r="R79" s="10">
        <v>132.32</v>
      </c>
      <c r="S79" s="9"/>
    </row>
    <row r="80" spans="1:19" x14ac:dyDescent="0.2">
      <c r="A80" t="s">
        <v>72</v>
      </c>
      <c r="B80">
        <v>0.37</v>
      </c>
      <c r="C80" t="s">
        <v>646</v>
      </c>
      <c r="D80" s="14" t="s">
        <v>644</v>
      </c>
      <c r="E80" t="s">
        <v>638</v>
      </c>
      <c r="F80" t="s">
        <v>647</v>
      </c>
      <c r="G80" s="15" t="s">
        <v>564</v>
      </c>
      <c r="H80" s="9">
        <v>18.239999999999998</v>
      </c>
      <c r="I80" s="9">
        <v>0.06</v>
      </c>
      <c r="J80" s="9">
        <v>0.06</v>
      </c>
      <c r="K80" s="9">
        <v>0.13</v>
      </c>
      <c r="L80" s="10">
        <v>1996.48</v>
      </c>
      <c r="M80" s="9">
        <v>0.48</v>
      </c>
      <c r="N80" s="10">
        <v>315144.51</v>
      </c>
      <c r="O80" s="9"/>
      <c r="P80" s="9">
        <v>76.5</v>
      </c>
      <c r="Q80" s="9">
        <v>0.06</v>
      </c>
      <c r="R80" s="10">
        <v>212.54</v>
      </c>
      <c r="S80" s="9"/>
    </row>
    <row r="81" spans="1:19" x14ac:dyDescent="0.2">
      <c r="A81" t="s">
        <v>73</v>
      </c>
      <c r="B81">
        <v>0.37</v>
      </c>
      <c r="C81" t="s">
        <v>646</v>
      </c>
      <c r="D81" s="14" t="s">
        <v>644</v>
      </c>
      <c r="E81" t="s">
        <v>638</v>
      </c>
      <c r="F81" t="s">
        <v>621</v>
      </c>
      <c r="G81" s="15" t="s">
        <v>564</v>
      </c>
      <c r="H81" s="9">
        <v>18.72</v>
      </c>
      <c r="I81" s="9">
        <v>0.06</v>
      </c>
      <c r="J81" s="9">
        <v>0.16</v>
      </c>
      <c r="K81" s="9">
        <v>0.08</v>
      </c>
      <c r="L81" s="10">
        <v>3289.98</v>
      </c>
      <c r="M81" s="9">
        <v>1.0900000000000001</v>
      </c>
      <c r="N81" s="10">
        <v>312737.76</v>
      </c>
      <c r="O81" s="9">
        <v>0.06</v>
      </c>
      <c r="P81" s="9">
        <v>18.03</v>
      </c>
      <c r="Q81" s="9"/>
      <c r="R81" s="10">
        <v>250.65</v>
      </c>
      <c r="S81" s="9"/>
    </row>
    <row r="82" spans="1:19" x14ac:dyDescent="0.2">
      <c r="A82" t="s">
        <v>71</v>
      </c>
      <c r="B82">
        <v>0.37</v>
      </c>
      <c r="C82" t="s">
        <v>646</v>
      </c>
      <c r="D82" s="14" t="s">
        <v>644</v>
      </c>
      <c r="E82" t="s">
        <v>638</v>
      </c>
      <c r="F82" t="s">
        <v>647</v>
      </c>
      <c r="G82" s="15" t="s">
        <v>564</v>
      </c>
      <c r="H82" s="9">
        <v>18.12</v>
      </c>
      <c r="I82" s="9">
        <v>0.05</v>
      </c>
      <c r="J82" s="9">
        <v>0.12</v>
      </c>
      <c r="K82" s="9">
        <v>0.09</v>
      </c>
      <c r="L82" s="10">
        <v>1351.53</v>
      </c>
      <c r="M82" s="9">
        <v>1.1399999999999999</v>
      </c>
      <c r="N82" s="10">
        <v>309086.31</v>
      </c>
      <c r="O82" s="9">
        <v>0.06</v>
      </c>
      <c r="P82" s="9">
        <v>76.290000000000006</v>
      </c>
      <c r="Q82" s="9">
        <v>0.02</v>
      </c>
      <c r="R82" s="10">
        <v>132.13</v>
      </c>
      <c r="S82" s="9"/>
    </row>
    <row r="83" spans="1:19" s="41" customFormat="1" x14ac:dyDescent="0.2">
      <c r="A83" s="41" t="s">
        <v>74</v>
      </c>
      <c r="B83" s="41">
        <v>0.371</v>
      </c>
      <c r="C83" s="41" t="s">
        <v>646</v>
      </c>
      <c r="D83" s="41" t="s">
        <v>644</v>
      </c>
      <c r="E83" s="41" t="s">
        <v>638</v>
      </c>
      <c r="F83" s="41" t="s">
        <v>621</v>
      </c>
      <c r="G83" s="41" t="s">
        <v>564</v>
      </c>
      <c r="H83" s="42">
        <v>23.23</v>
      </c>
      <c r="I83" s="42">
        <v>7.0000000000000007E-2</v>
      </c>
      <c r="J83" s="42">
        <v>0.48</v>
      </c>
      <c r="K83" s="42">
        <v>0.11</v>
      </c>
      <c r="L83" s="43">
        <v>1878.37</v>
      </c>
      <c r="M83" s="42">
        <v>2.78</v>
      </c>
      <c r="N83" s="43">
        <v>320404.96000000002</v>
      </c>
      <c r="O83" s="42">
        <v>0.05</v>
      </c>
      <c r="P83" s="42">
        <v>5.39</v>
      </c>
      <c r="Q83" s="42">
        <v>0.01</v>
      </c>
      <c r="R83" s="43">
        <v>185.72</v>
      </c>
      <c r="S83" s="42"/>
    </row>
    <row r="84" spans="1:19" s="41" customFormat="1" x14ac:dyDescent="0.2">
      <c r="A84" s="41" t="s">
        <v>75</v>
      </c>
      <c r="B84" s="41">
        <v>0.373</v>
      </c>
      <c r="C84" s="41" t="s">
        <v>651</v>
      </c>
      <c r="D84" s="41" t="s">
        <v>644</v>
      </c>
      <c r="E84" s="41" t="s">
        <v>638</v>
      </c>
      <c r="F84" s="41" t="s">
        <v>621</v>
      </c>
      <c r="G84" s="41" t="s">
        <v>564</v>
      </c>
      <c r="H84" s="42">
        <v>3.48</v>
      </c>
      <c r="I84" s="42">
        <v>0.2</v>
      </c>
      <c r="J84" s="42">
        <v>0.06</v>
      </c>
      <c r="K84" s="42">
        <v>0.08</v>
      </c>
      <c r="L84" s="43">
        <v>2795.28</v>
      </c>
      <c r="M84" s="42">
        <v>1.1399999999999999</v>
      </c>
      <c r="N84" s="43">
        <v>272710.46000000002</v>
      </c>
      <c r="O84" s="42">
        <v>0.04</v>
      </c>
      <c r="P84" s="42">
        <v>66.42</v>
      </c>
      <c r="Q84" s="42">
        <v>0.04</v>
      </c>
      <c r="R84" s="43">
        <v>153.52000000000001</v>
      </c>
      <c r="S84" s="42"/>
    </row>
    <row r="85" spans="1:19" s="41" customFormat="1" x14ac:dyDescent="0.2">
      <c r="A85" s="41" t="s">
        <v>76</v>
      </c>
      <c r="B85" s="41">
        <v>0.373</v>
      </c>
      <c r="C85" s="41" t="s">
        <v>643</v>
      </c>
      <c r="D85" s="41" t="s">
        <v>644</v>
      </c>
      <c r="E85" s="41" t="s">
        <v>638</v>
      </c>
      <c r="F85" s="41" t="s">
        <v>621</v>
      </c>
      <c r="G85" s="41" t="s">
        <v>564</v>
      </c>
      <c r="H85" s="42">
        <v>16.5</v>
      </c>
      <c r="I85" s="42">
        <v>0.05</v>
      </c>
      <c r="J85" s="42">
        <v>0.16</v>
      </c>
      <c r="K85" s="42">
        <v>0.06</v>
      </c>
      <c r="L85" s="43">
        <v>1209.6099999999999</v>
      </c>
      <c r="M85" s="42">
        <v>0.88</v>
      </c>
      <c r="N85" s="43">
        <v>307295.58</v>
      </c>
      <c r="O85" s="42">
        <v>0.03</v>
      </c>
      <c r="P85" s="42">
        <v>23.46</v>
      </c>
      <c r="Q85" s="42">
        <v>0.01</v>
      </c>
      <c r="R85" s="43">
        <v>146.32</v>
      </c>
      <c r="S85" s="42"/>
    </row>
    <row r="86" spans="1:19" s="41" customFormat="1" x14ac:dyDescent="0.2">
      <c r="A86" s="41" t="s">
        <v>77</v>
      </c>
      <c r="B86" s="41">
        <v>0.376</v>
      </c>
      <c r="C86" s="41" t="s">
        <v>646</v>
      </c>
      <c r="D86" s="41" t="s">
        <v>644</v>
      </c>
      <c r="E86" s="41" t="s">
        <v>638</v>
      </c>
      <c r="F86" s="41" t="s">
        <v>621</v>
      </c>
      <c r="G86" s="41" t="s">
        <v>564</v>
      </c>
      <c r="H86" s="42">
        <v>17.72</v>
      </c>
      <c r="I86" s="42">
        <v>0.09</v>
      </c>
      <c r="J86" s="42">
        <v>0.16</v>
      </c>
      <c r="K86" s="42">
        <v>7.0000000000000007E-2</v>
      </c>
      <c r="L86" s="43">
        <v>1373.45</v>
      </c>
      <c r="M86" s="42">
        <v>0.8</v>
      </c>
      <c r="N86" s="43">
        <v>306551.83</v>
      </c>
      <c r="O86" s="42">
        <v>0.09</v>
      </c>
      <c r="P86" s="42">
        <v>35.33</v>
      </c>
      <c r="Q86" s="42">
        <v>0.01</v>
      </c>
      <c r="R86" s="43">
        <v>204.63</v>
      </c>
      <c r="S86" s="42"/>
    </row>
    <row r="87" spans="1:19" s="41" customFormat="1" x14ac:dyDescent="0.2">
      <c r="A87" s="41" t="s">
        <v>78</v>
      </c>
      <c r="B87" s="41">
        <v>0.376</v>
      </c>
      <c r="C87" s="41" t="s">
        <v>646</v>
      </c>
      <c r="D87" s="41" t="s">
        <v>644</v>
      </c>
      <c r="E87" s="41" t="s">
        <v>638</v>
      </c>
      <c r="F87" s="41" t="s">
        <v>621</v>
      </c>
      <c r="G87" s="41" t="s">
        <v>564</v>
      </c>
      <c r="H87" s="42">
        <v>18.57</v>
      </c>
      <c r="I87" s="42">
        <v>7.0000000000000007E-2</v>
      </c>
      <c r="J87" s="42">
        <v>0.06</v>
      </c>
      <c r="K87" s="42">
        <v>0.09</v>
      </c>
      <c r="L87" s="43">
        <v>1468.18</v>
      </c>
      <c r="M87" s="42">
        <v>3.26</v>
      </c>
      <c r="N87" s="43">
        <v>291587.7</v>
      </c>
      <c r="O87" s="42">
        <v>0.08</v>
      </c>
      <c r="P87" s="42">
        <v>19.73</v>
      </c>
      <c r="Q87" s="42">
        <v>0.02</v>
      </c>
      <c r="R87" s="43">
        <v>202</v>
      </c>
      <c r="S87" s="42"/>
    </row>
    <row r="88" spans="1:19" s="41" customFormat="1" x14ac:dyDescent="0.2">
      <c r="A88" s="41" t="s">
        <v>79</v>
      </c>
      <c r="B88" s="41">
        <v>0.376</v>
      </c>
      <c r="C88" s="41" t="s">
        <v>646</v>
      </c>
      <c r="D88" s="41" t="s">
        <v>644</v>
      </c>
      <c r="E88" s="41" t="s">
        <v>638</v>
      </c>
      <c r="F88" s="41" t="s">
        <v>621</v>
      </c>
      <c r="G88" s="41" t="s">
        <v>564</v>
      </c>
      <c r="H88" s="42">
        <v>16.61</v>
      </c>
      <c r="I88" s="42">
        <v>0.04</v>
      </c>
      <c r="J88" s="42">
        <v>0.16</v>
      </c>
      <c r="K88" s="42">
        <v>0.08</v>
      </c>
      <c r="L88" s="43">
        <v>2798.47</v>
      </c>
      <c r="M88" s="42">
        <v>3.98</v>
      </c>
      <c r="N88" s="43">
        <v>308366.48</v>
      </c>
      <c r="O88" s="42">
        <v>0.13</v>
      </c>
      <c r="P88" s="42">
        <v>26.71</v>
      </c>
      <c r="Q88" s="42">
        <v>0.01</v>
      </c>
      <c r="R88" s="43">
        <v>204.96</v>
      </c>
      <c r="S88" s="42"/>
    </row>
    <row r="89" spans="1:19" s="41" customFormat="1" x14ac:dyDescent="0.2">
      <c r="A89" s="41" t="s">
        <v>80</v>
      </c>
      <c r="B89" s="41">
        <v>0.377</v>
      </c>
      <c r="C89" s="41" t="s">
        <v>646</v>
      </c>
      <c r="D89" s="41" t="s">
        <v>644</v>
      </c>
      <c r="E89" s="41" t="s">
        <v>638</v>
      </c>
      <c r="F89" s="41" t="s">
        <v>621</v>
      </c>
      <c r="G89" s="41" t="s">
        <v>564</v>
      </c>
      <c r="H89" s="42">
        <v>14.73</v>
      </c>
      <c r="I89" s="42">
        <v>0.13</v>
      </c>
      <c r="J89" s="42">
        <v>0.16</v>
      </c>
      <c r="K89" s="42">
        <v>0.15</v>
      </c>
      <c r="L89" s="43">
        <v>2561.0500000000002</v>
      </c>
      <c r="M89" s="42">
        <v>5.56</v>
      </c>
      <c r="N89" s="43">
        <v>311977.57</v>
      </c>
      <c r="O89" s="42">
        <v>0.19</v>
      </c>
      <c r="P89" s="42">
        <v>22.14</v>
      </c>
      <c r="Q89" s="42">
        <v>0.11</v>
      </c>
      <c r="R89" s="43">
        <v>272.24</v>
      </c>
      <c r="S89" s="42"/>
    </row>
    <row r="90" spans="1:19" s="41" customFormat="1" x14ac:dyDescent="0.2">
      <c r="A90" s="41" t="s">
        <v>81</v>
      </c>
      <c r="B90" s="41">
        <v>0.378</v>
      </c>
      <c r="C90" s="41" t="s">
        <v>646</v>
      </c>
      <c r="D90" s="41" t="s">
        <v>644</v>
      </c>
      <c r="E90" s="41" t="s">
        <v>638</v>
      </c>
      <c r="F90" s="41" t="s">
        <v>621</v>
      </c>
      <c r="G90" s="41" t="s">
        <v>564</v>
      </c>
      <c r="H90" s="42">
        <v>19.66</v>
      </c>
      <c r="I90" s="42">
        <v>0.04</v>
      </c>
      <c r="J90" s="42">
        <v>0.16</v>
      </c>
      <c r="K90" s="42">
        <v>0.09</v>
      </c>
      <c r="L90" s="43">
        <v>4091.4</v>
      </c>
      <c r="M90" s="42">
        <v>1.56</v>
      </c>
      <c r="N90" s="43">
        <v>310994.94</v>
      </c>
      <c r="O90" s="42">
        <v>0.03</v>
      </c>
      <c r="P90" s="42">
        <v>74.989999999999995</v>
      </c>
      <c r="Q90" s="42">
        <v>0.06</v>
      </c>
      <c r="R90" s="43">
        <v>101.75</v>
      </c>
      <c r="S90" s="42"/>
    </row>
    <row r="91" spans="1:19" s="41" customFormat="1" x14ac:dyDescent="0.2">
      <c r="A91" s="41" t="s">
        <v>82</v>
      </c>
      <c r="B91" s="41">
        <v>0.378</v>
      </c>
      <c r="C91" s="41" t="s">
        <v>643</v>
      </c>
      <c r="D91" s="41" t="s">
        <v>644</v>
      </c>
      <c r="E91" s="41" t="s">
        <v>638</v>
      </c>
      <c r="F91" s="41" t="s">
        <v>621</v>
      </c>
      <c r="G91" s="41" t="s">
        <v>564</v>
      </c>
      <c r="H91" s="42">
        <v>17.5</v>
      </c>
      <c r="I91" s="42">
        <v>0.06</v>
      </c>
      <c r="J91" s="42">
        <v>0.16</v>
      </c>
      <c r="K91" s="42">
        <v>0.06</v>
      </c>
      <c r="L91" s="43">
        <v>980.05</v>
      </c>
      <c r="M91" s="42">
        <v>2.25</v>
      </c>
      <c r="N91" s="43">
        <v>318926.68</v>
      </c>
      <c r="O91" s="42">
        <v>0.03</v>
      </c>
      <c r="P91" s="42">
        <v>41.54</v>
      </c>
      <c r="Q91" s="42">
        <v>0.03</v>
      </c>
      <c r="R91" s="43">
        <v>104.39</v>
      </c>
      <c r="S91" s="42"/>
    </row>
    <row r="92" spans="1:19" s="41" customFormat="1" x14ac:dyDescent="0.2">
      <c r="A92" s="41" t="s">
        <v>83</v>
      </c>
      <c r="B92" s="41">
        <v>0.3705</v>
      </c>
      <c r="C92" s="41" t="s">
        <v>651</v>
      </c>
      <c r="D92" s="41" t="s">
        <v>644</v>
      </c>
      <c r="E92" s="41" t="s">
        <v>652</v>
      </c>
      <c r="F92" s="41" t="s">
        <v>621</v>
      </c>
      <c r="G92" s="41" t="s">
        <v>564</v>
      </c>
      <c r="H92" s="42">
        <v>10.76</v>
      </c>
      <c r="I92" s="42">
        <v>0.22</v>
      </c>
      <c r="J92" s="42">
        <v>0.12</v>
      </c>
      <c r="K92" s="42">
        <v>0.11</v>
      </c>
      <c r="L92" s="43">
        <v>4384.25</v>
      </c>
      <c r="M92" s="42">
        <v>0.79</v>
      </c>
      <c r="N92" s="43">
        <v>311552.09999999998</v>
      </c>
      <c r="O92" s="42">
        <v>0.04</v>
      </c>
      <c r="P92" s="42">
        <v>25.23</v>
      </c>
      <c r="Q92" s="42">
        <v>0.02</v>
      </c>
      <c r="R92" s="43">
        <v>237.13</v>
      </c>
      <c r="S92" s="42"/>
    </row>
    <row r="93" spans="1:19" x14ac:dyDescent="0.2">
      <c r="A93" s="8" t="s">
        <v>84</v>
      </c>
      <c r="B93">
        <v>0.38300000000000001</v>
      </c>
      <c r="C93" t="s">
        <v>653</v>
      </c>
      <c r="D93" s="8" t="s">
        <v>654</v>
      </c>
      <c r="E93" t="s">
        <v>655</v>
      </c>
      <c r="F93" t="s">
        <v>656</v>
      </c>
      <c r="G93" s="15" t="s">
        <v>564</v>
      </c>
      <c r="H93" s="9">
        <v>12.913776688247669</v>
      </c>
      <c r="I93" s="9">
        <v>6.3304047032364252E-2</v>
      </c>
      <c r="J93" s="9">
        <v>0.19507407759440223</v>
      </c>
      <c r="K93" s="9">
        <v>0.1632976026593298</v>
      </c>
      <c r="L93" s="10">
        <v>2302.71677907085</v>
      </c>
      <c r="M93" s="9">
        <v>12.052513857840179</v>
      </c>
      <c r="N93" s="10">
        <v>292300.71861056931</v>
      </c>
      <c r="O93" s="9">
        <v>1.0003718118159002E-2</v>
      </c>
      <c r="P93" s="9">
        <v>23.854892795957703</v>
      </c>
      <c r="Q93" s="9">
        <v>0.22934199376334885</v>
      </c>
      <c r="R93" s="10">
        <v>149.1426829762791</v>
      </c>
      <c r="S93" s="9">
        <v>1.4525538799054015E-2</v>
      </c>
    </row>
    <row r="94" spans="1:19" x14ac:dyDescent="0.2">
      <c r="A94" s="8" t="s">
        <v>85</v>
      </c>
      <c r="B94">
        <v>0.38300000000000001</v>
      </c>
      <c r="C94" t="s">
        <v>653</v>
      </c>
      <c r="D94" s="8" t="s">
        <v>654</v>
      </c>
      <c r="E94" t="s">
        <v>655</v>
      </c>
      <c r="F94" t="s">
        <v>656</v>
      </c>
      <c r="G94" s="15" t="s">
        <v>564</v>
      </c>
      <c r="H94" s="9">
        <v>12.926536257676036</v>
      </c>
      <c r="I94" s="9">
        <v>8.696293462184812E-2</v>
      </c>
      <c r="J94" s="9">
        <v>0.19507407759440223</v>
      </c>
      <c r="K94" s="9">
        <v>0.58387739557516649</v>
      </c>
      <c r="L94" s="10">
        <v>2191.936584257453</v>
      </c>
      <c r="M94" s="9">
        <v>9.2337399302956644</v>
      </c>
      <c r="N94" s="10">
        <v>293010.45899164549</v>
      </c>
      <c r="O94" s="9">
        <v>5.7518708450794639E-2</v>
      </c>
      <c r="P94" s="9">
        <v>27.315463673058272</v>
      </c>
      <c r="Q94" s="9">
        <v>0.29874580526638017</v>
      </c>
      <c r="R94" s="10">
        <v>144.29851061353031</v>
      </c>
      <c r="S94" s="9">
        <v>2.5315000650748105E-2</v>
      </c>
    </row>
    <row r="95" spans="1:19" x14ac:dyDescent="0.2">
      <c r="A95" s="8" t="s">
        <v>86</v>
      </c>
      <c r="B95">
        <v>0.38300000000000001</v>
      </c>
      <c r="C95" t="s">
        <v>653</v>
      </c>
      <c r="D95" s="8" t="s">
        <v>654</v>
      </c>
      <c r="E95" t="s">
        <v>655</v>
      </c>
      <c r="F95" t="s">
        <v>657</v>
      </c>
      <c r="G95" s="15" t="s">
        <v>564</v>
      </c>
      <c r="H95" s="9">
        <v>19.225869021400001</v>
      </c>
      <c r="I95" s="9">
        <v>0.12852913382021924</v>
      </c>
      <c r="J95" s="9">
        <v>4.6585010019900966E-2</v>
      </c>
      <c r="K95" s="9">
        <v>0.4218612974561981</v>
      </c>
      <c r="L95" s="10">
        <v>1995.4921652045221</v>
      </c>
      <c r="M95" s="9"/>
      <c r="N95" s="10">
        <v>317285.3610590907</v>
      </c>
      <c r="O95" s="9">
        <v>3.9941669068287007E-2</v>
      </c>
      <c r="P95" s="9">
        <v>36.042489427916976</v>
      </c>
      <c r="Q95" s="9"/>
      <c r="R95" s="10">
        <v>144.62456583057693</v>
      </c>
      <c r="S95" s="9">
        <v>0.11146450389942372</v>
      </c>
    </row>
    <row r="96" spans="1:19" s="19" customFormat="1" x14ac:dyDescent="0.2">
      <c r="A96" s="18">
        <v>532668</v>
      </c>
      <c r="B96" s="19">
        <v>0.38800000000000001</v>
      </c>
      <c r="C96" s="19" t="s">
        <v>658</v>
      </c>
      <c r="D96" s="18" t="s">
        <v>659</v>
      </c>
      <c r="E96" s="19" t="s">
        <v>660</v>
      </c>
      <c r="F96" s="20" t="s">
        <v>661</v>
      </c>
      <c r="G96" s="19" t="s">
        <v>564</v>
      </c>
      <c r="H96" s="21">
        <v>68.099999999999994</v>
      </c>
      <c r="I96" s="19">
        <v>0.06</v>
      </c>
      <c r="J96" s="21">
        <v>0.2</v>
      </c>
      <c r="K96" s="21">
        <v>0.6</v>
      </c>
      <c r="L96" s="19">
        <v>1241</v>
      </c>
      <c r="M96" s="21">
        <v>4.3</v>
      </c>
      <c r="N96" s="19">
        <v>327414</v>
      </c>
      <c r="P96" s="19">
        <v>91.64</v>
      </c>
      <c r="Q96" s="19">
        <v>0.04</v>
      </c>
      <c r="R96" s="19">
        <v>736</v>
      </c>
      <c r="S96" s="19">
        <v>0.35</v>
      </c>
    </row>
    <row r="97" spans="1:19" x14ac:dyDescent="0.2">
      <c r="A97" t="s">
        <v>87</v>
      </c>
      <c r="B97">
        <v>0.39600000000000002</v>
      </c>
      <c r="C97" t="s">
        <v>662</v>
      </c>
      <c r="D97" t="s">
        <v>659</v>
      </c>
      <c r="E97" t="s">
        <v>663</v>
      </c>
      <c r="F97" t="s">
        <v>624</v>
      </c>
      <c r="G97" s="15" t="s">
        <v>564</v>
      </c>
      <c r="H97" s="9">
        <v>11.63</v>
      </c>
      <c r="I97" s="9">
        <v>0.04</v>
      </c>
      <c r="J97" s="9">
        <v>0.1</v>
      </c>
      <c r="K97" s="9">
        <v>0.45</v>
      </c>
      <c r="L97" s="10">
        <v>2533.0500000000002</v>
      </c>
      <c r="M97" s="9">
        <v>2.5</v>
      </c>
      <c r="N97" s="10">
        <v>312087.74</v>
      </c>
      <c r="O97" s="9">
        <v>0.09</v>
      </c>
      <c r="P97" s="9">
        <v>34.53</v>
      </c>
      <c r="Q97" s="9">
        <v>0.15</v>
      </c>
      <c r="R97" s="10">
        <v>264.45</v>
      </c>
      <c r="S97" s="9"/>
    </row>
    <row r="98" spans="1:19" x14ac:dyDescent="0.2">
      <c r="A98" s="8" t="s">
        <v>88</v>
      </c>
      <c r="B98">
        <v>0.4</v>
      </c>
      <c r="C98" t="s">
        <v>664</v>
      </c>
      <c r="D98" s="8" t="s">
        <v>665</v>
      </c>
      <c r="E98" t="s">
        <v>666</v>
      </c>
      <c r="F98" t="s">
        <v>667</v>
      </c>
      <c r="G98" s="15" t="s">
        <v>564</v>
      </c>
      <c r="H98" s="9">
        <v>0.4707948830500186</v>
      </c>
      <c r="I98" s="9">
        <v>9.2173256028615924E-2</v>
      </c>
      <c r="J98" s="9">
        <v>0.19507407759440223</v>
      </c>
      <c r="K98" s="9">
        <v>0.22485777261423195</v>
      </c>
      <c r="L98" s="10">
        <v>1533.6807128420603</v>
      </c>
      <c r="M98" s="9">
        <v>6.0758589681156723</v>
      </c>
      <c r="N98" s="10">
        <v>284935.28547689214</v>
      </c>
      <c r="O98" s="9">
        <v>1.8565355566925821E-2</v>
      </c>
      <c r="P98" s="9">
        <v>59.832345157312155</v>
      </c>
      <c r="Q98" s="9">
        <v>0.14272746854741231</v>
      </c>
      <c r="R98" s="10">
        <v>194.53508986879095</v>
      </c>
      <c r="S98" s="9">
        <v>2.8480688933941244E-2</v>
      </c>
    </row>
    <row r="99" spans="1:19" x14ac:dyDescent="0.2">
      <c r="A99" s="8" t="s">
        <v>89</v>
      </c>
      <c r="B99">
        <v>0.4</v>
      </c>
      <c r="C99" t="s">
        <v>664</v>
      </c>
      <c r="D99" s="8" t="s">
        <v>665</v>
      </c>
      <c r="E99" t="s">
        <v>666</v>
      </c>
      <c r="F99" t="s">
        <v>667</v>
      </c>
      <c r="G99" s="15" t="s">
        <v>564</v>
      </c>
      <c r="H99" s="9">
        <v>1.5550934764936297</v>
      </c>
      <c r="I99" s="9">
        <v>8.9579581687981857E-2</v>
      </c>
      <c r="J99" s="9">
        <v>0.19507407759440223</v>
      </c>
      <c r="K99" s="9">
        <v>0.34684330348671</v>
      </c>
      <c r="L99" s="10">
        <v>2447.1453246581941</v>
      </c>
      <c r="M99" s="9">
        <v>8.4811158694632915</v>
      </c>
      <c r="N99" s="10">
        <v>292565.74969949207</v>
      </c>
      <c r="O99" s="9">
        <v>0.12291629837481209</v>
      </c>
      <c r="P99" s="9">
        <v>140.31887055800388</v>
      </c>
      <c r="Q99" s="9">
        <v>0.26822846138012096</v>
      </c>
      <c r="R99" s="10">
        <v>285.81476605382704</v>
      </c>
      <c r="S99" s="9">
        <v>3.1919940892984666E-2</v>
      </c>
    </row>
    <row r="100" spans="1:19" x14ac:dyDescent="0.2">
      <c r="A100" s="8" t="s">
        <v>90</v>
      </c>
      <c r="B100">
        <v>0.4</v>
      </c>
      <c r="C100" t="s">
        <v>664</v>
      </c>
      <c r="D100" s="8" t="s">
        <v>665</v>
      </c>
      <c r="E100" t="s">
        <v>666</v>
      </c>
      <c r="F100" t="s">
        <v>667</v>
      </c>
      <c r="G100" s="15" t="s">
        <v>564</v>
      </c>
      <c r="H100" s="9">
        <v>2.2994142451282507</v>
      </c>
      <c r="I100" s="9">
        <v>7.3734294922855881E-2</v>
      </c>
      <c r="J100" s="9">
        <v>0.19507407759440223</v>
      </c>
      <c r="K100" s="9">
        <v>0.66342419547349263</v>
      </c>
      <c r="L100" s="10">
        <v>2091.8118538858193</v>
      </c>
      <c r="M100" s="9">
        <v>4.0708243076834769</v>
      </c>
      <c r="N100" s="10">
        <v>278700.36213071307</v>
      </c>
      <c r="O100" s="9">
        <v>4.6771016523859524E-2</v>
      </c>
      <c r="P100" s="9">
        <v>56.00910431143145</v>
      </c>
      <c r="Q100" s="9">
        <v>0.1467254579116026</v>
      </c>
      <c r="R100" s="10">
        <v>177.39666689482326</v>
      </c>
      <c r="S100" s="9">
        <v>2.5816794253260014E-2</v>
      </c>
    </row>
    <row r="101" spans="1:19" x14ac:dyDescent="0.2">
      <c r="A101" s="8" t="s">
        <v>91</v>
      </c>
      <c r="B101">
        <v>0.4</v>
      </c>
      <c r="C101" t="s">
        <v>664</v>
      </c>
      <c r="D101" s="8" t="s">
        <v>665</v>
      </c>
      <c r="E101" t="s">
        <v>666</v>
      </c>
      <c r="F101" t="s">
        <v>639</v>
      </c>
      <c r="G101" s="15" t="s">
        <v>564</v>
      </c>
      <c r="H101" s="9">
        <v>6.5397382947243177</v>
      </c>
      <c r="I101" s="9">
        <v>7.3289076108151718E-2</v>
      </c>
      <c r="J101" s="9">
        <v>4.6585010019900966E-2</v>
      </c>
      <c r="K101" s="9">
        <v>0.11401216758751585</v>
      </c>
      <c r="L101" s="10">
        <v>2682.0823298928453</v>
      </c>
      <c r="M101" s="9"/>
      <c r="N101" s="10">
        <v>296944.50070044131</v>
      </c>
      <c r="O101" s="9"/>
      <c r="P101" s="9">
        <v>74.006948948331726</v>
      </c>
      <c r="Q101" s="9">
        <v>2.7809827085440936E-3</v>
      </c>
      <c r="R101" s="10">
        <v>368.80524056720429</v>
      </c>
      <c r="S101" s="9">
        <v>0.1534787620597837</v>
      </c>
    </row>
    <row r="102" spans="1:19" x14ac:dyDescent="0.2">
      <c r="A102" s="8" t="s">
        <v>92</v>
      </c>
      <c r="B102">
        <v>0.4</v>
      </c>
      <c r="C102" t="s">
        <v>664</v>
      </c>
      <c r="D102" s="8" t="s">
        <v>665</v>
      </c>
      <c r="E102" t="s">
        <v>666</v>
      </c>
      <c r="F102" t="s">
        <v>639</v>
      </c>
      <c r="G102" s="15" t="s">
        <v>564</v>
      </c>
      <c r="H102" s="9">
        <v>6.9261874954607006</v>
      </c>
      <c r="I102" s="9">
        <v>6.2808662785629465E-2</v>
      </c>
      <c r="J102" s="9">
        <v>9.4821783008806323E-2</v>
      </c>
      <c r="K102" s="9">
        <v>0.36414107216948433</v>
      </c>
      <c r="L102" s="10">
        <v>1206.1478491320242</v>
      </c>
      <c r="M102" s="9"/>
      <c r="N102" s="10">
        <v>297064.43335368653</v>
      </c>
      <c r="O102" s="9">
        <v>5.0702411385689587E-2</v>
      </c>
      <c r="P102" s="9">
        <v>98.235046238116496</v>
      </c>
      <c r="Q102" s="9">
        <v>6.6047511238686149E-3</v>
      </c>
      <c r="R102" s="10">
        <v>219.11134376254211</v>
      </c>
      <c r="S102" s="9">
        <v>0.11033522165128275</v>
      </c>
    </row>
    <row r="103" spans="1:19" s="41" customFormat="1" x14ac:dyDescent="0.2">
      <c r="A103" s="41" t="s">
        <v>93</v>
      </c>
      <c r="B103" s="41">
        <v>0.4</v>
      </c>
      <c r="C103" s="41" t="s">
        <v>664</v>
      </c>
      <c r="D103" s="41" t="s">
        <v>668</v>
      </c>
      <c r="E103" s="41" t="s">
        <v>669</v>
      </c>
      <c r="F103" s="41" t="s">
        <v>621</v>
      </c>
      <c r="G103" s="41" t="s">
        <v>564</v>
      </c>
      <c r="H103" s="42">
        <v>6.65</v>
      </c>
      <c r="I103" s="42">
        <v>0.02</v>
      </c>
      <c r="J103" s="42">
        <v>0.04</v>
      </c>
      <c r="K103" s="42">
        <v>0.11</v>
      </c>
      <c r="L103" s="43">
        <v>5777.48</v>
      </c>
      <c r="M103" s="42">
        <v>0.37</v>
      </c>
      <c r="N103" s="43">
        <v>281271.25</v>
      </c>
      <c r="O103" s="42">
        <v>0.04</v>
      </c>
      <c r="P103" s="42">
        <v>93.71</v>
      </c>
      <c r="Q103" s="42">
        <v>0.05</v>
      </c>
      <c r="R103" s="43">
        <v>398.28</v>
      </c>
      <c r="S103" s="42">
        <v>0.01</v>
      </c>
    </row>
    <row r="104" spans="1:19" x14ac:dyDescent="0.2">
      <c r="A104" t="s">
        <v>94</v>
      </c>
      <c r="B104">
        <v>0.40600000000000003</v>
      </c>
      <c r="C104" t="s">
        <v>664</v>
      </c>
      <c r="D104" t="s">
        <v>668</v>
      </c>
      <c r="E104" t="s">
        <v>670</v>
      </c>
      <c r="F104" t="s">
        <v>624</v>
      </c>
      <c r="G104" s="15" t="s">
        <v>564</v>
      </c>
      <c r="H104" s="12">
        <v>-0.06</v>
      </c>
      <c r="I104" s="12">
        <v>7.0000000000000007E-2</v>
      </c>
      <c r="J104" s="12">
        <v>0.12</v>
      </c>
      <c r="K104" s="12">
        <v>0.13</v>
      </c>
      <c r="L104" s="13">
        <v>3375.35</v>
      </c>
      <c r="M104" s="12">
        <v>12.55</v>
      </c>
      <c r="N104" s="13">
        <v>317608.34000000003</v>
      </c>
      <c r="O104" s="12">
        <v>0.24</v>
      </c>
      <c r="P104" s="12">
        <v>84.01</v>
      </c>
      <c r="Q104" s="12">
        <v>0.22</v>
      </c>
      <c r="R104" s="13">
        <v>756.53</v>
      </c>
      <c r="S104" s="12"/>
    </row>
    <row r="105" spans="1:19" s="19" customFormat="1" x14ac:dyDescent="0.2">
      <c r="A105" s="18">
        <v>225506</v>
      </c>
      <c r="B105" s="19">
        <v>0.41499999999999998</v>
      </c>
      <c r="C105" s="19" t="s">
        <v>671</v>
      </c>
      <c r="D105" s="18" t="s">
        <v>672</v>
      </c>
      <c r="E105" s="19" t="s">
        <v>673</v>
      </c>
      <c r="F105" s="20" t="s">
        <v>674</v>
      </c>
      <c r="G105" s="19" t="s">
        <v>564</v>
      </c>
      <c r="H105" s="19">
        <v>37.96</v>
      </c>
      <c r="I105" s="19">
        <v>7.0000000000000007E-2</v>
      </c>
      <c r="J105" s="19">
        <v>0.28999999999999998</v>
      </c>
      <c r="K105" s="19">
        <v>1.19</v>
      </c>
      <c r="L105" s="19">
        <v>1499</v>
      </c>
      <c r="M105" s="19">
        <v>48.52</v>
      </c>
      <c r="N105" s="19">
        <v>309721</v>
      </c>
      <c r="O105" s="19">
        <v>0.24</v>
      </c>
      <c r="P105" s="19">
        <v>27.9</v>
      </c>
      <c r="Q105" s="19">
        <v>0.1</v>
      </c>
      <c r="R105" s="19">
        <v>1230</v>
      </c>
      <c r="S105" s="19">
        <v>1.41</v>
      </c>
    </row>
    <row r="106" spans="1:19" s="19" customFormat="1" x14ac:dyDescent="0.2">
      <c r="A106" s="18">
        <v>532669</v>
      </c>
      <c r="B106" s="19">
        <v>0.41499999999999998</v>
      </c>
      <c r="C106" s="19" t="s">
        <v>675</v>
      </c>
      <c r="D106" s="18" t="s">
        <v>672</v>
      </c>
      <c r="E106" s="19" t="s">
        <v>673</v>
      </c>
      <c r="F106" s="20" t="s">
        <v>674</v>
      </c>
      <c r="G106" s="19" t="s">
        <v>564</v>
      </c>
      <c r="H106" s="19">
        <v>39.799999999999997</v>
      </c>
      <c r="I106" s="19">
        <v>0.12</v>
      </c>
      <c r="J106" s="19">
        <v>0.28999999999999998</v>
      </c>
      <c r="K106" s="19">
        <v>1.29</v>
      </c>
      <c r="L106" s="19">
        <v>1505</v>
      </c>
      <c r="M106" s="19">
        <v>62.86</v>
      </c>
      <c r="N106" s="19">
        <v>302888</v>
      </c>
      <c r="O106" s="19">
        <v>0.42</v>
      </c>
      <c r="P106" s="19">
        <v>45.56</v>
      </c>
      <c r="Q106" s="19">
        <v>0.1</v>
      </c>
      <c r="R106" s="19">
        <v>1274</v>
      </c>
      <c r="S106" s="19">
        <v>1.36</v>
      </c>
    </row>
    <row r="107" spans="1:19" s="19" customFormat="1" x14ac:dyDescent="0.2">
      <c r="A107" s="18">
        <v>64299</v>
      </c>
      <c r="B107" s="19">
        <v>0.42599999999999999</v>
      </c>
      <c r="C107" s="19" t="s">
        <v>676</v>
      </c>
      <c r="D107" s="18" t="s">
        <v>677</v>
      </c>
      <c r="E107" s="19" t="s">
        <v>678</v>
      </c>
      <c r="F107" s="20" t="s">
        <v>679</v>
      </c>
      <c r="G107" s="19" t="s">
        <v>564</v>
      </c>
      <c r="H107" s="19">
        <v>20.98</v>
      </c>
      <c r="I107" s="19">
        <v>0.28000000000000003</v>
      </c>
      <c r="J107" s="19">
        <v>0.28999999999999998</v>
      </c>
      <c r="K107" s="19">
        <v>7.0000000000000007E-2</v>
      </c>
      <c r="L107" s="19">
        <v>34</v>
      </c>
      <c r="M107" s="19">
        <v>14.07</v>
      </c>
      <c r="N107" s="19">
        <v>606</v>
      </c>
      <c r="O107" s="19">
        <v>0.02</v>
      </c>
      <c r="P107" s="19">
        <v>0.14000000000000001</v>
      </c>
      <c r="Q107" s="19">
        <v>0.05</v>
      </c>
      <c r="R107" s="19">
        <v>0.48</v>
      </c>
      <c r="S107" s="19">
        <v>0.02</v>
      </c>
    </row>
    <row r="108" spans="1:19" s="19" customFormat="1" x14ac:dyDescent="0.2">
      <c r="A108" s="18">
        <v>71928</v>
      </c>
      <c r="B108" s="19">
        <v>0.42599999999999999</v>
      </c>
      <c r="C108" s="19" t="s">
        <v>680</v>
      </c>
      <c r="D108" s="18" t="s">
        <v>681</v>
      </c>
      <c r="E108" s="19" t="s">
        <v>678</v>
      </c>
      <c r="F108" s="20" t="s">
        <v>679</v>
      </c>
      <c r="G108" s="19" t="s">
        <v>564</v>
      </c>
      <c r="H108" s="19">
        <v>26.62</v>
      </c>
      <c r="I108" s="19">
        <v>0.09</v>
      </c>
      <c r="J108" s="19">
        <v>0.28999999999999998</v>
      </c>
      <c r="K108" s="19">
        <v>1.25</v>
      </c>
      <c r="L108" s="19">
        <v>748</v>
      </c>
      <c r="M108" s="19">
        <v>4.74</v>
      </c>
      <c r="N108" s="19">
        <v>308699</v>
      </c>
      <c r="O108" s="19">
        <v>0.02</v>
      </c>
      <c r="P108" s="19">
        <v>3.62</v>
      </c>
      <c r="Q108" s="19">
        <v>0.04</v>
      </c>
      <c r="R108" s="19">
        <v>1207</v>
      </c>
      <c r="S108" s="19">
        <v>0.04</v>
      </c>
    </row>
    <row r="109" spans="1:19" s="19" customFormat="1" x14ac:dyDescent="0.2">
      <c r="A109" s="18" t="s">
        <v>95</v>
      </c>
      <c r="B109" s="19">
        <v>0.42799999999999999</v>
      </c>
      <c r="C109" s="19" t="s">
        <v>682</v>
      </c>
      <c r="D109" s="18" t="s">
        <v>681</v>
      </c>
      <c r="E109" s="19" t="s">
        <v>683</v>
      </c>
      <c r="F109" s="20" t="s">
        <v>684</v>
      </c>
      <c r="G109" s="19" t="s">
        <v>564</v>
      </c>
      <c r="H109" s="19">
        <v>22.23</v>
      </c>
      <c r="I109" s="19">
        <v>7.0000000000000007E-2</v>
      </c>
      <c r="J109" s="19">
        <v>0.28999999999999998</v>
      </c>
      <c r="K109" s="19">
        <v>0.88</v>
      </c>
      <c r="L109" s="19">
        <v>1292</v>
      </c>
      <c r="M109" s="19">
        <v>8.23</v>
      </c>
      <c r="N109" s="19">
        <v>297820</v>
      </c>
      <c r="O109" s="19">
        <v>0</v>
      </c>
      <c r="P109" s="19">
        <v>35.97</v>
      </c>
      <c r="Q109" s="19">
        <v>0.03</v>
      </c>
      <c r="R109" s="19">
        <v>976</v>
      </c>
      <c r="S109" s="19">
        <v>0.03</v>
      </c>
    </row>
    <row r="110" spans="1:19" s="19" customFormat="1" x14ac:dyDescent="0.2">
      <c r="A110" s="18">
        <v>532664</v>
      </c>
      <c r="B110" s="19">
        <v>0.433</v>
      </c>
      <c r="C110" s="19" t="s">
        <v>685</v>
      </c>
      <c r="D110" s="18" t="s">
        <v>681</v>
      </c>
      <c r="F110" s="20" t="s">
        <v>686</v>
      </c>
      <c r="G110" s="19" t="s">
        <v>564</v>
      </c>
      <c r="H110" s="19">
        <v>19.93</v>
      </c>
      <c r="I110" s="19">
        <v>0.06</v>
      </c>
      <c r="J110" s="19">
        <v>0.28999999999999998</v>
      </c>
      <c r="K110" s="19">
        <v>1.62</v>
      </c>
      <c r="L110" s="19">
        <v>2888</v>
      </c>
      <c r="M110" s="19">
        <v>42.15</v>
      </c>
      <c r="N110" s="19">
        <v>304048</v>
      </c>
      <c r="O110" s="19">
        <v>0.18</v>
      </c>
      <c r="P110" s="19">
        <v>118.43</v>
      </c>
      <c r="Q110" s="19">
        <v>0.09</v>
      </c>
      <c r="R110" s="19">
        <v>1157</v>
      </c>
      <c r="S110" s="19">
        <v>0.15</v>
      </c>
    </row>
    <row r="111" spans="1:19" x14ac:dyDescent="0.2">
      <c r="A111" s="8" t="s">
        <v>96</v>
      </c>
      <c r="B111">
        <v>0.44350000000000001</v>
      </c>
      <c r="C111" t="s">
        <v>687</v>
      </c>
      <c r="D111" s="8" t="s">
        <v>688</v>
      </c>
      <c r="E111" s="15" t="s">
        <v>689</v>
      </c>
      <c r="F111" s="15" t="s">
        <v>690</v>
      </c>
      <c r="G111" s="15" t="s">
        <v>564</v>
      </c>
      <c r="H111" s="9">
        <v>11.003228677165078</v>
      </c>
      <c r="I111" s="9">
        <v>6.0667519727441999E-2</v>
      </c>
      <c r="J111" s="9">
        <v>0.19507407759440223</v>
      </c>
      <c r="K111" s="9">
        <v>0.48004309668413114</v>
      </c>
      <c r="L111" s="10">
        <v>2389.4060541803242</v>
      </c>
      <c r="M111" s="9">
        <v>17.396375969664849</v>
      </c>
      <c r="N111" s="10">
        <v>316602.54486615089</v>
      </c>
      <c r="O111" s="9">
        <v>0.16150226595746403</v>
      </c>
      <c r="P111" s="9">
        <v>531.00008121230678</v>
      </c>
      <c r="Q111" s="9">
        <v>0.26581144884685204</v>
      </c>
      <c r="R111" s="10">
        <v>682.8223034649335</v>
      </c>
      <c r="S111" s="9">
        <v>1.8844833068555732E-2</v>
      </c>
    </row>
    <row r="112" spans="1:19" x14ac:dyDescent="0.2">
      <c r="A112" s="8" t="s">
        <v>97</v>
      </c>
      <c r="B112">
        <v>0.44350000000000001</v>
      </c>
      <c r="C112" t="s">
        <v>687</v>
      </c>
      <c r="D112" s="8" t="s">
        <v>688</v>
      </c>
      <c r="E112" s="15" t="s">
        <v>689</v>
      </c>
      <c r="F112" s="15" t="s">
        <v>690</v>
      </c>
      <c r="G112" s="15" t="s">
        <v>564</v>
      </c>
      <c r="H112" s="9">
        <v>10.494625293132609</v>
      </c>
      <c r="I112" s="9">
        <v>7.3917209881368962E-2</v>
      </c>
      <c r="J112" s="9">
        <v>0.19507407759440223</v>
      </c>
      <c r="K112" s="9">
        <v>0.35674215674119697</v>
      </c>
      <c r="L112" s="10">
        <v>2768.8312523084887</v>
      </c>
      <c r="M112" s="9">
        <v>4.2488888436229617</v>
      </c>
      <c r="N112" s="10">
        <v>273189.12953335291</v>
      </c>
      <c r="O112" s="9">
        <v>0.14716343280582528</v>
      </c>
      <c r="P112" s="9">
        <v>382.12340294847996</v>
      </c>
      <c r="Q112" s="9">
        <v>0.14554065057800031</v>
      </c>
      <c r="R112" s="10">
        <v>367.55341487570377</v>
      </c>
      <c r="S112" s="9">
        <v>1.5841672770412062E-2</v>
      </c>
    </row>
    <row r="113" spans="1:19" x14ac:dyDescent="0.2">
      <c r="A113" s="8" t="s">
        <v>98</v>
      </c>
      <c r="B113">
        <v>0.44350000000000001</v>
      </c>
      <c r="C113" t="s">
        <v>687</v>
      </c>
      <c r="D113" s="8" t="s">
        <v>688</v>
      </c>
      <c r="E113" s="15" t="s">
        <v>689</v>
      </c>
      <c r="F113" s="15" t="s">
        <v>690</v>
      </c>
      <c r="G113" s="15" t="s">
        <v>564</v>
      </c>
      <c r="H113" s="9">
        <v>9.1053700651522185</v>
      </c>
      <c r="I113" s="9">
        <v>6.7407349970238783E-2</v>
      </c>
      <c r="J113" s="9">
        <v>0.19507407759440223</v>
      </c>
      <c r="K113" s="9">
        <v>0.54626050927526681</v>
      </c>
      <c r="L113" s="10">
        <v>2517.9977537320178</v>
      </c>
      <c r="M113" s="9">
        <v>12.38397191894803</v>
      </c>
      <c r="N113" s="10">
        <v>298969.44591339451</v>
      </c>
      <c r="O113" s="9">
        <v>0.14534966009717615</v>
      </c>
      <c r="P113" s="9">
        <v>218.31070675388253</v>
      </c>
      <c r="Q113" s="9">
        <v>0.27922658254372223</v>
      </c>
      <c r="R113" s="10">
        <v>649.25132297148787</v>
      </c>
      <c r="S113" s="9">
        <v>4.9898903345531986E-2</v>
      </c>
    </row>
    <row r="114" spans="1:19" x14ac:dyDescent="0.2">
      <c r="A114" s="8" t="s">
        <v>99</v>
      </c>
      <c r="B114">
        <v>0.44350000000000001</v>
      </c>
      <c r="C114" t="s">
        <v>687</v>
      </c>
      <c r="D114" s="8" t="s">
        <v>688</v>
      </c>
      <c r="E114" s="15" t="s">
        <v>689</v>
      </c>
      <c r="F114" s="15" t="s">
        <v>690</v>
      </c>
      <c r="G114" s="15" t="s">
        <v>564</v>
      </c>
      <c r="H114" s="9">
        <v>8.4116404412493129</v>
      </c>
      <c r="I114" s="9">
        <v>8.7368263721021577E-2</v>
      </c>
      <c r="J114" s="9">
        <v>0.19507407759440223</v>
      </c>
      <c r="K114" s="9">
        <v>0.50650433999473143</v>
      </c>
      <c r="L114" s="10">
        <v>2706.1306102743893</v>
      </c>
      <c r="M114" s="9">
        <v>5.8871564439264903</v>
      </c>
      <c r="N114" s="10">
        <v>297382.0119255216</v>
      </c>
      <c r="O114" s="9">
        <v>1.5290640921955255E-2</v>
      </c>
      <c r="P114" s="9">
        <v>271.57489333706434</v>
      </c>
      <c r="Q114" s="9">
        <v>0.28509379900640802</v>
      </c>
      <c r="R114" s="10">
        <v>728.2060231957571</v>
      </c>
      <c r="S114" s="9">
        <v>3.333296878728719E-3</v>
      </c>
    </row>
    <row r="115" spans="1:19" x14ac:dyDescent="0.2">
      <c r="A115" s="8" t="s">
        <v>100</v>
      </c>
      <c r="B115">
        <v>0.44350000000000001</v>
      </c>
      <c r="C115" t="s">
        <v>687</v>
      </c>
      <c r="D115" s="8" t="s">
        <v>688</v>
      </c>
      <c r="E115" s="15" t="s">
        <v>689</v>
      </c>
      <c r="F115" s="15" t="s">
        <v>690</v>
      </c>
      <c r="G115" s="15" t="s">
        <v>564</v>
      </c>
      <c r="H115" s="9">
        <v>10.561958126666715</v>
      </c>
      <c r="I115" s="9">
        <v>0.11261094882897282</v>
      </c>
      <c r="J115" s="9">
        <v>0.19507407759440223</v>
      </c>
      <c r="K115" s="9">
        <v>0.43909222553243465</v>
      </c>
      <c r="L115" s="10">
        <v>2713.9213453123034</v>
      </c>
      <c r="M115" s="9">
        <v>6.2871146271073206</v>
      </c>
      <c r="N115" s="10">
        <v>303222.61429188331</v>
      </c>
      <c r="O115" s="9">
        <v>0.10577004794383231</v>
      </c>
      <c r="P115" s="9">
        <v>177.47121036494343</v>
      </c>
      <c r="Q115" s="9">
        <v>0.15656268794484463</v>
      </c>
      <c r="R115" s="10">
        <v>714.1761635420844</v>
      </c>
      <c r="S115" s="9">
        <v>2.4358568131378117E-2</v>
      </c>
    </row>
    <row r="116" spans="1:19" x14ac:dyDescent="0.2">
      <c r="A116" s="8" t="s">
        <v>101</v>
      </c>
      <c r="B116">
        <v>0.44350000000000001</v>
      </c>
      <c r="C116" t="s">
        <v>687</v>
      </c>
      <c r="D116" s="8" t="s">
        <v>688</v>
      </c>
      <c r="E116" s="15" t="s">
        <v>689</v>
      </c>
      <c r="F116" s="15" t="s">
        <v>690</v>
      </c>
      <c r="G116" s="15" t="s">
        <v>564</v>
      </c>
      <c r="H116" s="9">
        <v>9.8125019060297802</v>
      </c>
      <c r="I116" s="9">
        <v>8.0398396211878165E-2</v>
      </c>
      <c r="J116" s="9">
        <v>0.19507407759440223</v>
      </c>
      <c r="K116" s="9">
        <v>1.6687064540728047</v>
      </c>
      <c r="L116" s="10">
        <v>3769.7558690888318</v>
      </c>
      <c r="M116" s="9">
        <v>7.2323327256292949</v>
      </c>
      <c r="N116" s="10">
        <v>301123.69564872817</v>
      </c>
      <c r="O116" s="9">
        <v>0.12212008070868954</v>
      </c>
      <c r="P116" s="9">
        <v>149.65187525816677</v>
      </c>
      <c r="Q116" s="9">
        <v>0.35796331864125053</v>
      </c>
      <c r="R116" s="10">
        <v>858.19138544866735</v>
      </c>
      <c r="S116" s="9">
        <v>1.9160386655803972E-2</v>
      </c>
    </row>
    <row r="117" spans="1:19" x14ac:dyDescent="0.2">
      <c r="A117" s="8" t="s">
        <v>102</v>
      </c>
      <c r="B117">
        <v>0.44350000000000001</v>
      </c>
      <c r="C117" t="s">
        <v>687</v>
      </c>
      <c r="D117" s="8" t="s">
        <v>688</v>
      </c>
      <c r="E117" s="15" t="s">
        <v>689</v>
      </c>
      <c r="F117" s="15" t="s">
        <v>690</v>
      </c>
      <c r="G117" s="15" t="s">
        <v>564</v>
      </c>
      <c r="H117" s="9">
        <v>8.5239745101417519</v>
      </c>
      <c r="I117" s="9">
        <v>6.6270042436311627E-2</v>
      </c>
      <c r="J117" s="9">
        <v>0.19507407759440223</v>
      </c>
      <c r="K117" s="9">
        <v>1.3504238052071471</v>
      </c>
      <c r="L117" s="10">
        <v>3691.0740027739675</v>
      </c>
      <c r="M117" s="9">
        <v>8.5536650624648978</v>
      </c>
      <c r="N117" s="10">
        <v>308508.6230210436</v>
      </c>
      <c r="O117" s="9">
        <v>4.5076499674434084E-2</v>
      </c>
      <c r="P117" s="9">
        <v>91.760024359834063</v>
      </c>
      <c r="Q117" s="9">
        <v>0.3134548765141465</v>
      </c>
      <c r="R117" s="10">
        <v>775.03077279691388</v>
      </c>
      <c r="S117" s="9">
        <v>1.2577438139486675E-3</v>
      </c>
    </row>
    <row r="118" spans="1:19" x14ac:dyDescent="0.2">
      <c r="A118" s="8" t="s">
        <v>103</v>
      </c>
      <c r="B118">
        <v>0.44350000000000001</v>
      </c>
      <c r="C118" t="s">
        <v>687</v>
      </c>
      <c r="D118" s="8" t="s">
        <v>688</v>
      </c>
      <c r="E118" s="15" t="s">
        <v>689</v>
      </c>
      <c r="F118" s="15" t="s">
        <v>691</v>
      </c>
      <c r="G118" s="15" t="s">
        <v>564</v>
      </c>
      <c r="H118" s="9">
        <v>7.1538144985805463</v>
      </c>
      <c r="I118" s="9">
        <v>9.3858651421641071E-2</v>
      </c>
      <c r="J118" s="9">
        <v>0.19507407759440223</v>
      </c>
      <c r="K118" s="9">
        <v>1.1719208152479081</v>
      </c>
      <c r="L118" s="10">
        <v>3759.9283326811619</v>
      </c>
      <c r="M118" s="9">
        <v>9.018142613642274</v>
      </c>
      <c r="N118" s="10">
        <v>298183.18269407219</v>
      </c>
      <c r="O118" s="9">
        <v>8.556319952135738E-2</v>
      </c>
      <c r="P118" s="9">
        <v>112.65732883837649</v>
      </c>
      <c r="Q118" s="9">
        <v>0.34710705465222325</v>
      </c>
      <c r="R118" s="10">
        <v>428.28448213284759</v>
      </c>
      <c r="S118" s="9">
        <v>6.1448072394852706E-3</v>
      </c>
    </row>
    <row r="119" spans="1:19" x14ac:dyDescent="0.2">
      <c r="A119" s="8" t="s">
        <v>104</v>
      </c>
      <c r="B119">
        <v>0.44350000000000001</v>
      </c>
      <c r="C119" t="s">
        <v>687</v>
      </c>
      <c r="D119" s="8" t="s">
        <v>688</v>
      </c>
      <c r="E119" s="15" t="s">
        <v>689</v>
      </c>
      <c r="F119" s="15" t="s">
        <v>691</v>
      </c>
      <c r="G119" s="15" t="s">
        <v>564</v>
      </c>
      <c r="H119" s="9">
        <v>8.6808199932610908</v>
      </c>
      <c r="I119" s="9">
        <v>6.4997949550615886E-2</v>
      </c>
      <c r="J119" s="9">
        <v>0.19507407759440223</v>
      </c>
      <c r="K119" s="9">
        <v>0.89453287017409455</v>
      </c>
      <c r="L119" s="10">
        <v>4285.9472464399596</v>
      </c>
      <c r="M119" s="9">
        <v>21.475523093011528</v>
      </c>
      <c r="N119" s="10">
        <v>296304.90222197591</v>
      </c>
      <c r="O119" s="9">
        <v>0.12202766942430945</v>
      </c>
      <c r="P119" s="9">
        <v>79.515191760720185</v>
      </c>
      <c r="Q119" s="9">
        <v>0.34641986712687434</v>
      </c>
      <c r="R119" s="10">
        <v>513.34462252751632</v>
      </c>
      <c r="S119" s="9">
        <v>2.2037880798061224E-2</v>
      </c>
    </row>
    <row r="120" spans="1:19" x14ac:dyDescent="0.2">
      <c r="A120" s="8" t="s">
        <v>105</v>
      </c>
      <c r="B120">
        <v>0.44350000000000001</v>
      </c>
      <c r="C120" t="s">
        <v>687</v>
      </c>
      <c r="D120" s="8" t="s">
        <v>688</v>
      </c>
      <c r="E120" s="15" t="s">
        <v>689</v>
      </c>
      <c r="F120" s="15" t="s">
        <v>691</v>
      </c>
      <c r="G120" s="15" t="s">
        <v>564</v>
      </c>
      <c r="H120" s="9">
        <v>8.0665702305762199</v>
      </c>
      <c r="I120" s="9">
        <v>5.6286461425081313E-2</v>
      </c>
      <c r="J120" s="9">
        <v>0.19507407759440223</v>
      </c>
      <c r="K120" s="9">
        <v>0.73737242852904572</v>
      </c>
      <c r="L120" s="10">
        <v>3213.3874920132207</v>
      </c>
      <c r="M120" s="9">
        <v>10.592728667236607</v>
      </c>
      <c r="N120" s="10">
        <v>256113.65965839336</v>
      </c>
      <c r="O120" s="9">
        <v>4.5529532872871772E-2</v>
      </c>
      <c r="P120" s="9">
        <v>82.880972207211073</v>
      </c>
      <c r="Q120" s="9">
        <v>0.24601774393578582</v>
      </c>
      <c r="R120" s="10">
        <v>661.36387136931774</v>
      </c>
      <c r="S120" s="9">
        <v>2.4361616114403937E-2</v>
      </c>
    </row>
    <row r="121" spans="1:19" x14ac:dyDescent="0.2">
      <c r="A121" s="8" t="s">
        <v>106</v>
      </c>
      <c r="B121">
        <v>0.44350000000000001</v>
      </c>
      <c r="C121" t="s">
        <v>687</v>
      </c>
      <c r="D121" s="8" t="s">
        <v>688</v>
      </c>
      <c r="E121" s="15" t="s">
        <v>689</v>
      </c>
      <c r="F121" s="15" t="s">
        <v>691</v>
      </c>
      <c r="G121" s="15" t="s">
        <v>564</v>
      </c>
      <c r="H121" s="9">
        <v>10.377314414564021</v>
      </c>
      <c r="I121" s="9">
        <v>8.1048675603767606E-2</v>
      </c>
      <c r="J121" s="9">
        <v>0.19507407759440223</v>
      </c>
      <c r="K121" s="9">
        <v>0.62940911070065886</v>
      </c>
      <c r="L121" s="10">
        <v>3767.2655178551727</v>
      </c>
      <c r="M121" s="9">
        <v>13.224246928003669</v>
      </c>
      <c r="N121" s="10">
        <v>291206.44578808866</v>
      </c>
      <c r="O121" s="9">
        <v>8.7261060021219916E-2</v>
      </c>
      <c r="P121" s="9">
        <v>87.683275612052157</v>
      </c>
      <c r="Q121" s="9">
        <v>0.35784650423281922</v>
      </c>
      <c r="R121" s="10">
        <v>940.26358252325588</v>
      </c>
      <c r="S121" s="9">
        <v>2.0864970983297447E-2</v>
      </c>
    </row>
    <row r="122" spans="1:19" x14ac:dyDescent="0.2">
      <c r="A122" s="8" t="s">
        <v>107</v>
      </c>
      <c r="B122">
        <v>0.44350000000000001</v>
      </c>
      <c r="C122" t="s">
        <v>687</v>
      </c>
      <c r="D122" s="8" t="s">
        <v>688</v>
      </c>
      <c r="E122" s="15" t="s">
        <v>689</v>
      </c>
      <c r="F122" s="15" t="s">
        <v>690</v>
      </c>
      <c r="G122" s="15" t="s">
        <v>564</v>
      </c>
      <c r="H122" s="9">
        <v>10.261814026300664</v>
      </c>
      <c r="I122" s="9">
        <v>9.8030664680281987E-2</v>
      </c>
      <c r="J122" s="9">
        <v>0.18644737578218662</v>
      </c>
      <c r="K122" s="9">
        <v>0.39641445416541121</v>
      </c>
      <c r="L122" s="10">
        <v>2184.0757675860018</v>
      </c>
      <c r="M122" s="9">
        <v>9.4926259920211038</v>
      </c>
      <c r="N122" s="10">
        <v>326092.16012532031</v>
      </c>
      <c r="O122" s="9">
        <v>8.5706240447046944E-2</v>
      </c>
      <c r="P122" s="9">
        <v>403.91599209172165</v>
      </c>
      <c r="Q122" s="9">
        <v>0.40255216755169171</v>
      </c>
      <c r="R122" s="10">
        <v>833.99365209630525</v>
      </c>
      <c r="S122" s="9">
        <v>8.1150578629289143E-3</v>
      </c>
    </row>
    <row r="123" spans="1:19" x14ac:dyDescent="0.2">
      <c r="A123" s="8" t="s">
        <v>108</v>
      </c>
      <c r="B123">
        <v>0.44350000000000001</v>
      </c>
      <c r="C123" t="s">
        <v>687</v>
      </c>
      <c r="D123" s="8" t="s">
        <v>688</v>
      </c>
      <c r="E123" s="15" t="s">
        <v>689</v>
      </c>
      <c r="F123" s="15" t="s">
        <v>690</v>
      </c>
      <c r="G123" s="15" t="s">
        <v>564</v>
      </c>
      <c r="H123" s="9">
        <v>9.9797056200108258</v>
      </c>
      <c r="I123" s="9">
        <v>0.12353081307248104</v>
      </c>
      <c r="J123" s="9">
        <v>0.15107094112390748</v>
      </c>
      <c r="K123" s="9">
        <v>0.4475396119118728</v>
      </c>
      <c r="L123" s="10">
        <v>3111.4466560535652</v>
      </c>
      <c r="M123" s="9">
        <v>24.242643336109339</v>
      </c>
      <c r="N123" s="10">
        <v>322944.18698134477</v>
      </c>
      <c r="O123" s="9">
        <v>3.0676682941868212E-2</v>
      </c>
      <c r="P123" s="9">
        <v>208.94699071658397</v>
      </c>
      <c r="Q123" s="9">
        <v>0.30848644621183685</v>
      </c>
      <c r="R123" s="10">
        <v>706.81520954596488</v>
      </c>
      <c r="S123" s="9">
        <v>2.7532122900002492E-2</v>
      </c>
    </row>
    <row r="124" spans="1:19" x14ac:dyDescent="0.2">
      <c r="A124" s="8" t="s">
        <v>109</v>
      </c>
      <c r="B124">
        <v>0.44350000000000001</v>
      </c>
      <c r="C124" t="s">
        <v>687</v>
      </c>
      <c r="D124" s="8" t="s">
        <v>688</v>
      </c>
      <c r="E124" s="15" t="s">
        <v>689</v>
      </c>
      <c r="F124" s="15" t="s">
        <v>690</v>
      </c>
      <c r="G124" s="15" t="s">
        <v>564</v>
      </c>
      <c r="H124" s="9">
        <v>9.4977107282463447</v>
      </c>
      <c r="I124" s="9">
        <v>8.1086681617659195E-2</v>
      </c>
      <c r="J124" s="9">
        <v>9.617593008814343E-2</v>
      </c>
      <c r="K124" s="9">
        <v>0.5892286770415559</v>
      </c>
      <c r="L124" s="10">
        <v>6613.0967801023262</v>
      </c>
      <c r="M124" s="9">
        <v>31.864885570063187</v>
      </c>
      <c r="N124" s="10">
        <v>314653.38305684057</v>
      </c>
      <c r="O124" s="9">
        <v>8.8958157786568362E-2</v>
      </c>
      <c r="P124" s="9">
        <v>121.86513810938303</v>
      </c>
      <c r="Q124" s="9">
        <v>0.43894085955701828</v>
      </c>
      <c r="R124" s="10">
        <v>942.70517605124201</v>
      </c>
      <c r="S124" s="9">
        <v>2.3350381325120451E-2</v>
      </c>
    </row>
    <row r="125" spans="1:19" x14ac:dyDescent="0.2">
      <c r="A125" s="8" t="s">
        <v>110</v>
      </c>
      <c r="B125">
        <v>0.44350000000000001</v>
      </c>
      <c r="C125" t="s">
        <v>687</v>
      </c>
      <c r="D125" s="8" t="s">
        <v>688</v>
      </c>
      <c r="E125" s="15" t="s">
        <v>689</v>
      </c>
      <c r="F125" s="15" t="s">
        <v>692</v>
      </c>
      <c r="G125" s="15" t="s">
        <v>564</v>
      </c>
      <c r="H125" s="9">
        <v>8.94952627490464</v>
      </c>
      <c r="I125" s="9">
        <v>0.11201395261783986</v>
      </c>
      <c r="J125" s="9">
        <v>0.16278928116258082</v>
      </c>
      <c r="K125" s="9">
        <v>0.5890793793959338</v>
      </c>
      <c r="L125" s="10">
        <v>5711.0354201626242</v>
      </c>
      <c r="M125" s="9">
        <v>51.645939364869079</v>
      </c>
      <c r="N125" s="10">
        <v>318573.78426562221</v>
      </c>
      <c r="O125" s="9">
        <v>6.6401882755200592E-2</v>
      </c>
      <c r="P125" s="9">
        <v>123.55946918052062</v>
      </c>
      <c r="Q125" s="9">
        <v>0.54906336724507565</v>
      </c>
      <c r="R125" s="10">
        <v>1184.7224434695934</v>
      </c>
      <c r="S125" s="9">
        <v>5.0782102919982745E-2</v>
      </c>
    </row>
    <row r="126" spans="1:19" x14ac:dyDescent="0.2">
      <c r="A126" s="8" t="s">
        <v>111</v>
      </c>
      <c r="B126">
        <v>0.44350000000000001</v>
      </c>
      <c r="C126" t="s">
        <v>687</v>
      </c>
      <c r="D126" s="8" t="s">
        <v>688</v>
      </c>
      <c r="E126" s="15" t="s">
        <v>689</v>
      </c>
      <c r="F126" s="15" t="s">
        <v>692</v>
      </c>
      <c r="G126" s="15" t="s">
        <v>564</v>
      </c>
      <c r="H126" s="9">
        <v>7.3513188864020584</v>
      </c>
      <c r="I126" s="9">
        <v>9.064488981591623E-2</v>
      </c>
      <c r="J126" s="9">
        <v>9.617593008814343E-2</v>
      </c>
      <c r="K126" s="9">
        <v>0.64786082978421911</v>
      </c>
      <c r="L126" s="10">
        <v>4582.8800889965414</v>
      </c>
      <c r="M126" s="9">
        <v>36.582350346870925</v>
      </c>
      <c r="N126" s="10">
        <v>300666.8703424171</v>
      </c>
      <c r="O126" s="9">
        <v>5.0306500645322396</v>
      </c>
      <c r="P126" s="9">
        <v>91.511542782635459</v>
      </c>
      <c r="Q126" s="9">
        <v>0.36996610197892371</v>
      </c>
      <c r="R126" s="10">
        <v>654.1375993968328</v>
      </c>
      <c r="S126" s="9">
        <v>4.6020754667485238E-2</v>
      </c>
    </row>
    <row r="127" spans="1:19" x14ac:dyDescent="0.2">
      <c r="A127" s="8" t="s">
        <v>112</v>
      </c>
      <c r="B127">
        <v>0.44350000000000001</v>
      </c>
      <c r="C127" t="s">
        <v>687</v>
      </c>
      <c r="D127" s="8" t="s">
        <v>688</v>
      </c>
      <c r="E127" s="15" t="s">
        <v>689</v>
      </c>
      <c r="F127" s="15" t="s">
        <v>692</v>
      </c>
      <c r="G127" s="15" t="s">
        <v>564</v>
      </c>
      <c r="H127" s="9">
        <v>6.6225420287360226</v>
      </c>
      <c r="I127" s="9">
        <v>8.8653114632686325E-2</v>
      </c>
      <c r="J127" s="9">
        <v>0.16278928116258082</v>
      </c>
      <c r="K127" s="9">
        <v>0.75801547776343325</v>
      </c>
      <c r="L127" s="10">
        <v>4691.3156568656377</v>
      </c>
      <c r="M127" s="9">
        <v>41.005742422744476</v>
      </c>
      <c r="N127" s="10">
        <v>316902.39020443585</v>
      </c>
      <c r="O127" s="9">
        <v>0.18823825277844949</v>
      </c>
      <c r="P127" s="9">
        <v>101.4884795858018</v>
      </c>
      <c r="Q127" s="9">
        <v>0.53457276883194826</v>
      </c>
      <c r="R127" s="10">
        <v>841.38415507554771</v>
      </c>
      <c r="S127" s="9">
        <v>7.5227857566674217E-2</v>
      </c>
    </row>
    <row r="128" spans="1:19" x14ac:dyDescent="0.2">
      <c r="A128" s="8" t="s">
        <v>113</v>
      </c>
      <c r="B128">
        <v>0.44350000000000001</v>
      </c>
      <c r="C128" t="s">
        <v>687</v>
      </c>
      <c r="D128" s="8" t="s">
        <v>688</v>
      </c>
      <c r="E128" s="15" t="s">
        <v>689</v>
      </c>
      <c r="F128" s="15" t="s">
        <v>692</v>
      </c>
      <c r="G128" s="15" t="s">
        <v>564</v>
      </c>
      <c r="H128" s="9">
        <v>6.9162274203513618</v>
      </c>
      <c r="I128" s="9">
        <v>0.11600112802878648</v>
      </c>
      <c r="J128" s="9">
        <v>0.16278928116258082</v>
      </c>
      <c r="K128" s="9">
        <v>0.85149106456029955</v>
      </c>
      <c r="L128" s="10">
        <v>5334.1511581773129</v>
      </c>
      <c r="M128" s="9">
        <v>17.767302382966143</v>
      </c>
      <c r="N128" s="10">
        <v>314845.60709035071</v>
      </c>
      <c r="O128" s="9">
        <v>0.44458732525721717</v>
      </c>
      <c r="P128" s="9">
        <v>224.25268269758732</v>
      </c>
      <c r="Q128" s="9">
        <v>0.48933691739740615</v>
      </c>
      <c r="R128" s="10">
        <v>523.79876958754619</v>
      </c>
      <c r="S128" s="9">
        <v>5.0566920508717285E-2</v>
      </c>
    </row>
    <row r="129" spans="1:19" x14ac:dyDescent="0.2">
      <c r="A129" s="8" t="s">
        <v>114</v>
      </c>
      <c r="B129">
        <v>0.44350000000000001</v>
      </c>
      <c r="C129" t="s">
        <v>687</v>
      </c>
      <c r="D129" s="8" t="s">
        <v>688</v>
      </c>
      <c r="E129" s="15" t="s">
        <v>689</v>
      </c>
      <c r="F129" s="15" t="s">
        <v>692</v>
      </c>
      <c r="G129" s="15" t="s">
        <v>564</v>
      </c>
      <c r="H129" s="9">
        <v>8.3402006935953121</v>
      </c>
      <c r="I129" s="9">
        <v>7.2426865554309217E-2</v>
      </c>
      <c r="J129" s="9">
        <v>9.617593008814343E-2</v>
      </c>
      <c r="K129" s="9">
        <v>0.68151928373663839</v>
      </c>
      <c r="L129" s="10">
        <v>6181.0856376370321</v>
      </c>
      <c r="M129" s="9">
        <v>18.908635845177187</v>
      </c>
      <c r="N129" s="10">
        <v>317038.13669600984</v>
      </c>
      <c r="O129" s="9">
        <v>0.32402029961196482</v>
      </c>
      <c r="P129" s="9">
        <v>152.92887562636241</v>
      </c>
      <c r="Q129" s="9">
        <v>0.53071546489699584</v>
      </c>
      <c r="R129" s="10">
        <v>1031.0815990389422</v>
      </c>
      <c r="S129" s="9">
        <v>4.5140587357595317E-2</v>
      </c>
    </row>
    <row r="130" spans="1:19" x14ac:dyDescent="0.2">
      <c r="A130" s="8" t="s">
        <v>115</v>
      </c>
      <c r="B130">
        <v>0.44350000000000001</v>
      </c>
      <c r="C130" t="s">
        <v>687</v>
      </c>
      <c r="D130" s="8" t="s">
        <v>688</v>
      </c>
      <c r="E130" s="15" t="s">
        <v>689</v>
      </c>
      <c r="F130" s="15" t="s">
        <v>692</v>
      </c>
      <c r="G130" s="15" t="s">
        <v>564</v>
      </c>
      <c r="H130" s="9">
        <v>8.8275255308445377</v>
      </c>
      <c r="I130" s="9">
        <v>0.11740289632822254</v>
      </c>
      <c r="J130" s="9">
        <v>9.617593008814343E-2</v>
      </c>
      <c r="K130" s="9">
        <v>0.52137200095246672</v>
      </c>
      <c r="L130" s="10">
        <v>4667.2536525048654</v>
      </c>
      <c r="M130" s="9">
        <v>61.819445666550131</v>
      </c>
      <c r="N130" s="10">
        <v>303810.74155454291</v>
      </c>
      <c r="O130" s="9">
        <v>0.14220209880601167</v>
      </c>
      <c r="P130" s="9">
        <v>94.337956839371202</v>
      </c>
      <c r="Q130" s="9">
        <v>0.37886560401010477</v>
      </c>
      <c r="R130" s="10">
        <v>873.11601460597285</v>
      </c>
      <c r="S130" s="9">
        <v>6.0027538157301163E-2</v>
      </c>
    </row>
    <row r="131" spans="1:19" x14ac:dyDescent="0.2">
      <c r="A131" s="8" t="s">
        <v>116</v>
      </c>
      <c r="B131">
        <v>0.44350000000000001</v>
      </c>
      <c r="C131" t="s">
        <v>687</v>
      </c>
      <c r="D131" s="8" t="s">
        <v>688</v>
      </c>
      <c r="E131" s="15" t="s">
        <v>689</v>
      </c>
      <c r="F131" s="15" t="s">
        <v>692</v>
      </c>
      <c r="G131" s="15" t="s">
        <v>564</v>
      </c>
      <c r="H131" s="9">
        <v>9.9642003157520698</v>
      </c>
      <c r="I131" s="9">
        <v>0.10707192809000787</v>
      </c>
      <c r="J131" s="9">
        <v>0.18644737578218662</v>
      </c>
      <c r="K131" s="9">
        <v>0.50479933172370317</v>
      </c>
      <c r="L131" s="10">
        <v>3813.2652601533209</v>
      </c>
      <c r="M131" s="9">
        <v>11.655800070605602</v>
      </c>
      <c r="N131" s="10">
        <v>298190.96012606635</v>
      </c>
      <c r="O131" s="9">
        <v>0.16065353938219989</v>
      </c>
      <c r="P131" s="9">
        <v>91.986012930905389</v>
      </c>
      <c r="Q131" s="9">
        <v>0.3649273440285018</v>
      </c>
      <c r="R131" s="10">
        <v>995.39027322452796</v>
      </c>
      <c r="S131" s="9">
        <v>8.8076835336461545E-2</v>
      </c>
    </row>
    <row r="132" spans="1:19" x14ac:dyDescent="0.2">
      <c r="A132" s="8" t="s">
        <v>117</v>
      </c>
      <c r="B132">
        <v>0.44350000000000001</v>
      </c>
      <c r="C132" t="s">
        <v>687</v>
      </c>
      <c r="D132" s="8" t="s">
        <v>688</v>
      </c>
      <c r="E132" s="15" t="s">
        <v>689</v>
      </c>
      <c r="F132" s="15" t="s">
        <v>692</v>
      </c>
      <c r="G132" s="15" t="s">
        <v>564</v>
      </c>
      <c r="H132" s="9">
        <v>8.5438436780620464</v>
      </c>
      <c r="I132" s="9">
        <v>8.826126726191319E-2</v>
      </c>
      <c r="J132" s="9">
        <v>9.617593008814343E-2</v>
      </c>
      <c r="K132" s="9">
        <v>0.66264073592496731</v>
      </c>
      <c r="L132" s="10">
        <v>5156.2660319230035</v>
      </c>
      <c r="M132" s="9">
        <v>27.428524356652055</v>
      </c>
      <c r="N132" s="10">
        <v>295535.83155963779</v>
      </c>
      <c r="O132" s="9">
        <v>0.19406740299708913</v>
      </c>
      <c r="P132" s="9">
        <v>84.67949159503209</v>
      </c>
      <c r="Q132" s="9">
        <v>0.46826487723421018</v>
      </c>
      <c r="R132" s="10">
        <v>923.03148112733766</v>
      </c>
      <c r="S132" s="9">
        <v>3.7483199273460333E-2</v>
      </c>
    </row>
    <row r="133" spans="1:19" x14ac:dyDescent="0.2">
      <c r="A133" s="8" t="s">
        <v>118</v>
      </c>
      <c r="B133">
        <v>0.44350000000000001</v>
      </c>
      <c r="C133" t="s">
        <v>687</v>
      </c>
      <c r="D133" s="8" t="s">
        <v>688</v>
      </c>
      <c r="E133" s="15" t="s">
        <v>689</v>
      </c>
      <c r="F133" s="15" t="s">
        <v>691</v>
      </c>
      <c r="G133" s="15" t="s">
        <v>564</v>
      </c>
      <c r="H133" s="9">
        <v>9.5473951410511848</v>
      </c>
      <c r="I133" s="9">
        <v>5.4654462906755796E-2</v>
      </c>
      <c r="J133" s="9">
        <v>0.10773759699116466</v>
      </c>
      <c r="K133" s="9">
        <v>0.70889820200825471</v>
      </c>
      <c r="L133" s="10">
        <v>5396.3407593486772</v>
      </c>
      <c r="M133" s="9">
        <v>26.550441575863324</v>
      </c>
      <c r="N133" s="10">
        <v>325663.76397490565</v>
      </c>
      <c r="O133" s="9">
        <v>0.10511445920634147</v>
      </c>
      <c r="P133" s="9">
        <v>95.390742566074749</v>
      </c>
      <c r="Q133" s="9">
        <v>0.34822801268871684</v>
      </c>
      <c r="R133" s="10">
        <v>1015.8441977516603</v>
      </c>
      <c r="S133" s="9">
        <v>2.3452313545137323E-2</v>
      </c>
    </row>
    <row r="134" spans="1:19" x14ac:dyDescent="0.2">
      <c r="A134" s="8" t="s">
        <v>119</v>
      </c>
      <c r="B134">
        <v>0.44350000000000001</v>
      </c>
      <c r="C134" t="s">
        <v>687</v>
      </c>
      <c r="D134" s="8" t="s">
        <v>688</v>
      </c>
      <c r="E134" s="15" t="s">
        <v>689</v>
      </c>
      <c r="F134" s="15" t="s">
        <v>691</v>
      </c>
      <c r="G134" s="15" t="s">
        <v>564</v>
      </c>
      <c r="H134" s="9">
        <v>8.253454575702257</v>
      </c>
      <c r="I134" s="9">
        <v>8.4674551572572199E-2</v>
      </c>
      <c r="J134" s="9">
        <v>0.16278928116258082</v>
      </c>
      <c r="K134" s="9">
        <v>0.60700537600633697</v>
      </c>
      <c r="L134" s="10">
        <v>4140.9871370574692</v>
      </c>
      <c r="M134" s="9">
        <v>7.5490937830078089</v>
      </c>
      <c r="N134" s="10">
        <v>289143.91140620009</v>
      </c>
      <c r="O134" s="9">
        <v>8.7285151026403981E-2</v>
      </c>
      <c r="P134" s="9">
        <v>77.89340099746056</v>
      </c>
      <c r="Q134" s="9">
        <v>0.4624347107665574</v>
      </c>
      <c r="R134" s="10">
        <v>853.23295989353994</v>
      </c>
      <c r="S134" s="9">
        <v>1.0564647125295474E-2</v>
      </c>
    </row>
    <row r="135" spans="1:19" x14ac:dyDescent="0.2">
      <c r="A135" s="8" t="s">
        <v>120</v>
      </c>
      <c r="B135">
        <v>0.44350000000000001</v>
      </c>
      <c r="C135" t="s">
        <v>687</v>
      </c>
      <c r="D135" s="8" t="s">
        <v>688</v>
      </c>
      <c r="E135" s="15" t="s">
        <v>689</v>
      </c>
      <c r="F135" s="15" t="s">
        <v>691</v>
      </c>
      <c r="G135" s="15" t="s">
        <v>564</v>
      </c>
      <c r="H135" s="9">
        <v>9.8827312130551626</v>
      </c>
      <c r="I135" s="9">
        <v>7.2861113419531165E-2</v>
      </c>
      <c r="J135" s="9">
        <v>4.5905296968144174E-2</v>
      </c>
      <c r="K135" s="9">
        <v>0.57575889377154044</v>
      </c>
      <c r="L135" s="10">
        <v>4410.8060341199371</v>
      </c>
      <c r="M135" s="9">
        <v>65.431719451654814</v>
      </c>
      <c r="N135" s="10">
        <v>278191.6952590929</v>
      </c>
      <c r="O135" s="9">
        <v>5.7690777702364901E-2</v>
      </c>
      <c r="P135" s="9">
        <v>73.004431825339523</v>
      </c>
      <c r="Q135" s="9">
        <v>0.31027026562793664</v>
      </c>
      <c r="R135" s="10">
        <v>735.91183603296224</v>
      </c>
      <c r="S135" s="9">
        <v>4.2309238777512338E-2</v>
      </c>
    </row>
    <row r="136" spans="1:19" x14ac:dyDescent="0.2">
      <c r="A136" s="8" t="s">
        <v>121</v>
      </c>
      <c r="B136">
        <v>0.44350000000000001</v>
      </c>
      <c r="C136" t="s">
        <v>687</v>
      </c>
      <c r="D136" s="8" t="s">
        <v>688</v>
      </c>
      <c r="E136" s="15" t="s">
        <v>689</v>
      </c>
      <c r="F136" s="15" t="s">
        <v>691</v>
      </c>
      <c r="G136" s="15" t="s">
        <v>564</v>
      </c>
      <c r="H136" s="9">
        <v>10.704969672968412</v>
      </c>
      <c r="I136" s="9">
        <v>9.5585881954685092E-2</v>
      </c>
      <c r="J136" s="9">
        <v>9.617593008814343E-2</v>
      </c>
      <c r="K136" s="9">
        <v>0.48904173706771914</v>
      </c>
      <c r="L136" s="10">
        <v>4008.1886496019956</v>
      </c>
      <c r="M136" s="9">
        <v>5.2628290767045511</v>
      </c>
      <c r="N136" s="10">
        <v>292925.54770547512</v>
      </c>
      <c r="O136" s="9">
        <v>6.1988047822089686E-2</v>
      </c>
      <c r="P136" s="9">
        <v>86.608788892310258</v>
      </c>
      <c r="Q136" s="9">
        <v>0.36101612462775945</v>
      </c>
      <c r="R136" s="10">
        <v>834.67862571239311</v>
      </c>
      <c r="S136" s="9">
        <v>2.1393324725451695E-3</v>
      </c>
    </row>
    <row r="137" spans="1:19" x14ac:dyDescent="0.2">
      <c r="A137" s="8" t="s">
        <v>122</v>
      </c>
      <c r="B137">
        <v>0.44350000000000001</v>
      </c>
      <c r="C137" t="s">
        <v>687</v>
      </c>
      <c r="D137" s="8" t="s">
        <v>688</v>
      </c>
      <c r="E137" s="15" t="s">
        <v>689</v>
      </c>
      <c r="F137" s="15" t="s">
        <v>691</v>
      </c>
      <c r="G137" s="15" t="s">
        <v>564</v>
      </c>
      <c r="H137" s="9">
        <v>10.096074305807834</v>
      </c>
      <c r="I137" s="9">
        <v>7.8055245510633142E-2</v>
      </c>
      <c r="J137" s="9">
        <v>4.5905296968144174E-2</v>
      </c>
      <c r="K137" s="9">
        <v>0.42283860172417009</v>
      </c>
      <c r="L137" s="10">
        <v>4179.9978853751309</v>
      </c>
      <c r="M137" s="9">
        <v>4.9787126982615488</v>
      </c>
      <c r="N137" s="10">
        <v>311457.28635861311</v>
      </c>
      <c r="O137" s="9">
        <v>7.0484932430115291E-2</v>
      </c>
      <c r="P137" s="9">
        <v>71.868675360811039</v>
      </c>
      <c r="Q137" s="9">
        <v>0.25875530026597932</v>
      </c>
      <c r="R137" s="10">
        <v>786.85931215263417</v>
      </c>
      <c r="S137" s="9">
        <v>1.9171345136159153E-2</v>
      </c>
    </row>
    <row r="138" spans="1:19" x14ac:dyDescent="0.2">
      <c r="A138" s="8" t="s">
        <v>123</v>
      </c>
      <c r="B138">
        <v>0.44350000000000001</v>
      </c>
      <c r="C138" t="s">
        <v>687</v>
      </c>
      <c r="D138" s="8" t="s">
        <v>688</v>
      </c>
      <c r="E138" s="15" t="s">
        <v>689</v>
      </c>
      <c r="F138" s="15" t="s">
        <v>691</v>
      </c>
      <c r="G138" s="15" t="s">
        <v>564</v>
      </c>
      <c r="H138" s="9">
        <v>10.783099345644365</v>
      </c>
      <c r="I138" s="9">
        <v>0.12412947412077102</v>
      </c>
      <c r="J138" s="9">
        <v>0.15107094112390748</v>
      </c>
      <c r="K138" s="9">
        <v>0.44188483079941893</v>
      </c>
      <c r="L138" s="10">
        <v>3933.0836016197427</v>
      </c>
      <c r="M138" s="9">
        <v>5.8663704205253921</v>
      </c>
      <c r="N138" s="10">
        <v>298019.6301006375</v>
      </c>
      <c r="O138" s="9">
        <v>3.7393959773251557E-2</v>
      </c>
      <c r="P138" s="9">
        <v>69.747369852341166</v>
      </c>
      <c r="Q138" s="9">
        <v>0.31793536464963934</v>
      </c>
      <c r="R138" s="10">
        <v>717.6810551018749</v>
      </c>
      <c r="S138" s="9">
        <v>6.409937269825563E-3</v>
      </c>
    </row>
    <row r="139" spans="1:19" x14ac:dyDescent="0.2">
      <c r="A139" s="8" t="s">
        <v>124</v>
      </c>
      <c r="B139">
        <v>0.44350000000000001</v>
      </c>
      <c r="C139" t="s">
        <v>687</v>
      </c>
      <c r="D139" s="8" t="s">
        <v>688</v>
      </c>
      <c r="E139" s="15" t="s">
        <v>689</v>
      </c>
      <c r="F139" s="15" t="s">
        <v>691</v>
      </c>
      <c r="G139" s="15" t="s">
        <v>564</v>
      </c>
      <c r="H139" s="9">
        <v>10.12961972755666</v>
      </c>
      <c r="I139" s="9">
        <v>5.9250637572949572E-2</v>
      </c>
      <c r="J139" s="9">
        <v>4.5905296968144174E-2</v>
      </c>
      <c r="K139" s="9">
        <v>0.54786349467924722</v>
      </c>
      <c r="L139" s="10">
        <v>3494.655848166396</v>
      </c>
      <c r="M139" s="9">
        <v>5.9888526967247682</v>
      </c>
      <c r="N139" s="10">
        <v>279668.90270612179</v>
      </c>
      <c r="O139" s="9">
        <v>8.0966560896830353E-2</v>
      </c>
      <c r="P139" s="9">
        <v>75.430662053130362</v>
      </c>
      <c r="Q139" s="9">
        <v>0.31281119934447671</v>
      </c>
      <c r="R139" s="10">
        <v>678.84859683250488</v>
      </c>
      <c r="S139" s="9">
        <v>1.8368394859898926E-2</v>
      </c>
    </row>
    <row r="140" spans="1:19" x14ac:dyDescent="0.2">
      <c r="A140" s="8" t="s">
        <v>125</v>
      </c>
      <c r="B140">
        <v>0.44350000000000001</v>
      </c>
      <c r="C140" t="s">
        <v>687</v>
      </c>
      <c r="D140" s="8" t="s">
        <v>688</v>
      </c>
      <c r="E140" s="15" t="s">
        <v>689</v>
      </c>
      <c r="F140" s="15" t="s">
        <v>691</v>
      </c>
      <c r="G140" s="15" t="s">
        <v>564</v>
      </c>
      <c r="H140" s="9">
        <v>13.747237434595938</v>
      </c>
      <c r="I140" s="9">
        <v>0.12071138079572385</v>
      </c>
      <c r="J140" s="9">
        <v>0.15107094112390748</v>
      </c>
      <c r="K140" s="9">
        <v>0.38021064218835154</v>
      </c>
      <c r="L140" s="10">
        <v>4363.0517468929647</v>
      </c>
      <c r="M140" s="9">
        <v>8.2135523079652337</v>
      </c>
      <c r="N140" s="10">
        <v>301815.85488744342</v>
      </c>
      <c r="O140" s="9">
        <v>7.5981675339819324E-2</v>
      </c>
      <c r="P140" s="9">
        <v>71.680149868372567</v>
      </c>
      <c r="Q140" s="9">
        <v>0.2303738836530819</v>
      </c>
      <c r="R140" s="10">
        <v>875.25299891602299</v>
      </c>
      <c r="S140" s="9">
        <v>1.3496248324073796E-2</v>
      </c>
    </row>
    <row r="141" spans="1:19" x14ac:dyDescent="0.2">
      <c r="A141" s="8" t="s">
        <v>126</v>
      </c>
      <c r="B141">
        <v>0.44350000000000001</v>
      </c>
      <c r="C141" t="s">
        <v>687</v>
      </c>
      <c r="D141" s="8" t="s">
        <v>688</v>
      </c>
      <c r="E141" s="15" t="s">
        <v>689</v>
      </c>
      <c r="F141" s="15" t="s">
        <v>691</v>
      </c>
      <c r="G141" s="15" t="s">
        <v>564</v>
      </c>
      <c r="H141" s="9">
        <v>11.44004366523621</v>
      </c>
      <c r="I141" s="9">
        <v>5.5528267276727661E-2</v>
      </c>
      <c r="J141" s="9">
        <v>4.5905296968144174E-2</v>
      </c>
      <c r="K141" s="9">
        <v>0.3700408101109216</v>
      </c>
      <c r="L141" s="10">
        <v>4359.1676792520175</v>
      </c>
      <c r="M141" s="9">
        <v>15.369124610793609</v>
      </c>
      <c r="N141" s="10">
        <v>289643.48625725997</v>
      </c>
      <c r="O141" s="9">
        <v>8.0160313182140105E-2</v>
      </c>
      <c r="P141" s="9">
        <v>71.151810658610685</v>
      </c>
      <c r="Q141" s="9">
        <v>0.29650281869937389</v>
      </c>
      <c r="R141" s="10">
        <v>868.15695505443716</v>
      </c>
      <c r="S141" s="9">
        <v>1.1913944136532278E-2</v>
      </c>
    </row>
    <row r="142" spans="1:19" x14ac:dyDescent="0.2">
      <c r="A142" s="8" t="s">
        <v>127</v>
      </c>
      <c r="B142">
        <v>0.44350000000000001</v>
      </c>
      <c r="C142" t="s">
        <v>687</v>
      </c>
      <c r="D142" s="8" t="s">
        <v>688</v>
      </c>
      <c r="E142" s="15" t="s">
        <v>689</v>
      </c>
      <c r="F142" s="15" t="s">
        <v>691</v>
      </c>
      <c r="G142" s="15" t="s">
        <v>564</v>
      </c>
      <c r="H142" s="9">
        <v>11.206779948594647</v>
      </c>
      <c r="I142" s="9">
        <v>0.10742385045503511</v>
      </c>
      <c r="J142" s="9">
        <v>0.15107094112390748</v>
      </c>
      <c r="K142" s="9">
        <v>0.45245733370691099</v>
      </c>
      <c r="L142" s="10">
        <v>4715.5452024105662</v>
      </c>
      <c r="M142" s="9">
        <v>16.447103045952893</v>
      </c>
      <c r="N142" s="10">
        <v>291345.60754925228</v>
      </c>
      <c r="O142" s="9">
        <v>8.8798604563563685E-2</v>
      </c>
      <c r="P142" s="9">
        <v>61.011091499263152</v>
      </c>
      <c r="Q142" s="9">
        <v>0.26300168454216777</v>
      </c>
      <c r="R142" s="10">
        <v>694.02514109627305</v>
      </c>
      <c r="S142" s="9">
        <v>2.6059502856339008E-2</v>
      </c>
    </row>
    <row r="143" spans="1:19" x14ac:dyDescent="0.2">
      <c r="A143" s="8" t="s">
        <v>128</v>
      </c>
      <c r="B143">
        <v>0.44350000000000001</v>
      </c>
      <c r="C143" t="s">
        <v>687</v>
      </c>
      <c r="D143" s="8" t="s">
        <v>688</v>
      </c>
      <c r="E143" s="15" t="s">
        <v>689</v>
      </c>
      <c r="F143" s="15" t="s">
        <v>691</v>
      </c>
      <c r="G143" s="15" t="s">
        <v>564</v>
      </c>
      <c r="H143" s="9">
        <v>9.8038423415489628</v>
      </c>
      <c r="I143" s="9">
        <v>0.1006262412190928</v>
      </c>
      <c r="J143" s="9">
        <v>9.617593008814343E-2</v>
      </c>
      <c r="K143" s="9">
        <v>0.52290788835736657</v>
      </c>
      <c r="L143" s="10">
        <v>5375.9181777781523</v>
      </c>
      <c r="M143" s="9">
        <v>29.577019044367056</v>
      </c>
      <c r="N143" s="10">
        <v>298683.15449842723</v>
      </c>
      <c r="O143" s="9">
        <v>0.10450874007668624</v>
      </c>
      <c r="P143" s="9">
        <v>60.216032501111236</v>
      </c>
      <c r="Q143" s="9">
        <v>0.36055593569502747</v>
      </c>
      <c r="R143" s="10">
        <v>742.09522063848829</v>
      </c>
      <c r="S143" s="9">
        <v>0.14218882523946222</v>
      </c>
    </row>
    <row r="144" spans="1:19" x14ac:dyDescent="0.2">
      <c r="A144" s="8" t="s">
        <v>129</v>
      </c>
      <c r="B144">
        <v>0.44350000000000001</v>
      </c>
      <c r="C144" t="s">
        <v>687</v>
      </c>
      <c r="D144" s="8" t="s">
        <v>688</v>
      </c>
      <c r="E144" s="15" t="s">
        <v>689</v>
      </c>
      <c r="F144" s="15" t="s">
        <v>691</v>
      </c>
      <c r="G144" s="15" t="s">
        <v>564</v>
      </c>
      <c r="H144" s="9">
        <v>12.152656342482748</v>
      </c>
      <c r="I144" s="9">
        <v>0.12127891104252164</v>
      </c>
      <c r="J144" s="9">
        <v>0.15107094112390748</v>
      </c>
      <c r="K144" s="9">
        <v>0.35292231802169388</v>
      </c>
      <c r="L144" s="10">
        <v>4157.145172649859</v>
      </c>
      <c r="M144" s="9">
        <v>6.5172225244867876</v>
      </c>
      <c r="N144" s="10">
        <v>294114.76055633579</v>
      </c>
      <c r="O144" s="9">
        <v>0.10262690449482943</v>
      </c>
      <c r="P144" s="9">
        <v>63.046633871554391</v>
      </c>
      <c r="Q144" s="9">
        <v>0.24006409967489264</v>
      </c>
      <c r="R144" s="10">
        <v>851.17364971415941</v>
      </c>
      <c r="S144" s="9">
        <v>4.4610253796838863E-3</v>
      </c>
    </row>
    <row r="145" spans="1:19" x14ac:dyDescent="0.2">
      <c r="A145" s="8" t="s">
        <v>130</v>
      </c>
      <c r="B145">
        <v>0.44350000000000001</v>
      </c>
      <c r="C145" t="s">
        <v>687</v>
      </c>
      <c r="D145" s="8" t="s">
        <v>688</v>
      </c>
      <c r="E145" s="15" t="s">
        <v>689</v>
      </c>
      <c r="F145" s="15" t="s">
        <v>691</v>
      </c>
      <c r="G145" s="15" t="s">
        <v>564</v>
      </c>
      <c r="H145" s="9">
        <v>11.904914445677317</v>
      </c>
      <c r="I145" s="9">
        <v>4.7283315584678576E-2</v>
      </c>
      <c r="J145" s="9">
        <v>4.5905296968144174E-2</v>
      </c>
      <c r="K145" s="9">
        <v>0.48142123783413032</v>
      </c>
      <c r="L145" s="10">
        <v>4871.1928439618086</v>
      </c>
      <c r="M145" s="9">
        <v>32.09102919586838</v>
      </c>
      <c r="N145" s="10">
        <v>294739.10034337919</v>
      </c>
      <c r="O145" s="9">
        <v>8.1258473615373972E-2</v>
      </c>
      <c r="P145" s="9">
        <v>60.5460507939462</v>
      </c>
      <c r="Q145" s="9">
        <v>0.26398667547897203</v>
      </c>
      <c r="R145" s="10">
        <v>785.3001173265028</v>
      </c>
      <c r="S145" s="9">
        <v>2.5367212768955986E-2</v>
      </c>
    </row>
    <row r="146" spans="1:19" x14ac:dyDescent="0.2">
      <c r="A146" s="8" t="s">
        <v>131</v>
      </c>
      <c r="B146">
        <v>0.44350000000000001</v>
      </c>
      <c r="C146" t="s">
        <v>687</v>
      </c>
      <c r="D146" s="8" t="s">
        <v>688</v>
      </c>
      <c r="E146" s="15" t="s">
        <v>689</v>
      </c>
      <c r="F146" s="15" t="s">
        <v>691</v>
      </c>
      <c r="G146" s="15" t="s">
        <v>564</v>
      </c>
      <c r="H146" s="9">
        <v>12.255254905055191</v>
      </c>
      <c r="I146" s="9">
        <v>6.0191510123042136E-2</v>
      </c>
      <c r="J146" s="9">
        <v>0.10773759699116466</v>
      </c>
      <c r="K146" s="9">
        <v>0.45409870618891701</v>
      </c>
      <c r="L146" s="10">
        <v>5132.2447973939588</v>
      </c>
      <c r="M146" s="9">
        <v>66.861687638210071</v>
      </c>
      <c r="N146" s="10">
        <v>300426.1472097162</v>
      </c>
      <c r="O146" s="9">
        <v>9.3560799645920581E-2</v>
      </c>
      <c r="P146" s="9">
        <v>58.45612703863933</v>
      </c>
      <c r="Q146" s="9">
        <v>0.24601000386073255</v>
      </c>
      <c r="R146" s="10">
        <v>660.51998783242777</v>
      </c>
      <c r="S146" s="9">
        <v>0.18920073217663433</v>
      </c>
    </row>
    <row r="147" spans="1:19" x14ac:dyDescent="0.2">
      <c r="A147" s="8" t="s">
        <v>132</v>
      </c>
      <c r="B147">
        <v>0.44350000000000001</v>
      </c>
      <c r="C147" t="s">
        <v>687</v>
      </c>
      <c r="D147" s="8" t="s">
        <v>688</v>
      </c>
      <c r="E147" s="15" t="s">
        <v>689</v>
      </c>
      <c r="F147" s="15" t="s">
        <v>691</v>
      </c>
      <c r="G147" s="15" t="s">
        <v>564</v>
      </c>
      <c r="H147" s="9">
        <v>14.926951914813413</v>
      </c>
      <c r="I147" s="9">
        <v>6.2583217200096186E-2</v>
      </c>
      <c r="J147" s="9">
        <v>2.9748138867289858E-2</v>
      </c>
      <c r="K147" s="9">
        <v>0.33725920983569596</v>
      </c>
      <c r="L147" s="10">
        <v>7490.3637393578729</v>
      </c>
      <c r="M147" s="9">
        <v>192.15951665607966</v>
      </c>
      <c r="N147" s="10">
        <v>300442.93234621309</v>
      </c>
      <c r="O147" s="9">
        <v>0.2013903720638909</v>
      </c>
      <c r="P147" s="9">
        <v>84.420638132850115</v>
      </c>
      <c r="Q147" s="9">
        <v>0.36070036691299401</v>
      </c>
      <c r="R147" s="10">
        <v>755.83070085037411</v>
      </c>
      <c r="S147" s="9">
        <v>0.19540250303109638</v>
      </c>
    </row>
    <row r="148" spans="1:19" x14ac:dyDescent="0.2">
      <c r="A148" s="8" t="s">
        <v>133</v>
      </c>
      <c r="B148">
        <v>0.44350000000000001</v>
      </c>
      <c r="C148" t="s">
        <v>687</v>
      </c>
      <c r="D148" s="8" t="s">
        <v>688</v>
      </c>
      <c r="E148" s="15" t="s">
        <v>689</v>
      </c>
      <c r="F148" s="15" t="s">
        <v>691</v>
      </c>
      <c r="G148" s="15" t="s">
        <v>564</v>
      </c>
      <c r="H148" s="9">
        <v>12.206835931002136</v>
      </c>
      <c r="I148" s="9">
        <v>5.2156056040697507E-2</v>
      </c>
      <c r="J148" s="9">
        <v>0.10773759699116466</v>
      </c>
      <c r="K148" s="9">
        <v>0.55399449902955333</v>
      </c>
      <c r="L148" s="10">
        <v>3459.3809960041604</v>
      </c>
      <c r="M148" s="9">
        <v>8.9470886570054962</v>
      </c>
      <c r="N148" s="10">
        <v>323557.4663160654</v>
      </c>
      <c r="O148" s="9">
        <v>9.9279104287540013E-2</v>
      </c>
      <c r="P148" s="9">
        <v>65.879680849344567</v>
      </c>
      <c r="Q148" s="9">
        <v>0.26450047264105725</v>
      </c>
      <c r="R148" s="10">
        <v>784.30749676805669</v>
      </c>
      <c r="S148" s="9">
        <v>2.0559339346628586E-2</v>
      </c>
    </row>
    <row r="149" spans="1:19" x14ac:dyDescent="0.2">
      <c r="A149" s="8" t="s">
        <v>134</v>
      </c>
      <c r="B149">
        <v>0.44350000000000001</v>
      </c>
      <c r="C149" t="s">
        <v>687</v>
      </c>
      <c r="D149" s="8" t="s">
        <v>688</v>
      </c>
      <c r="E149" s="15" t="s">
        <v>689</v>
      </c>
      <c r="F149" s="15" t="s">
        <v>691</v>
      </c>
      <c r="G149" s="15" t="s">
        <v>564</v>
      </c>
      <c r="H149" s="9">
        <v>9.0417422785791235</v>
      </c>
      <c r="I149" s="9">
        <v>0.11102127162709863</v>
      </c>
      <c r="J149" s="9">
        <v>9.617593008814343E-2</v>
      </c>
      <c r="K149" s="9">
        <v>0.43918981513160188</v>
      </c>
      <c r="L149" s="10">
        <v>4249.2733681540403</v>
      </c>
      <c r="M149" s="9">
        <v>4.9361963707340886</v>
      </c>
      <c r="N149" s="10">
        <v>294437.13685631071</v>
      </c>
      <c r="O149" s="9">
        <v>8.6752763216522297E-2</v>
      </c>
      <c r="P149" s="9">
        <v>89.673060048089638</v>
      </c>
      <c r="Q149" s="9">
        <v>0.31320361491017962</v>
      </c>
      <c r="R149" s="10">
        <v>663.43417762284969</v>
      </c>
      <c r="S149" s="9">
        <v>8.7265682558948319E-3</v>
      </c>
    </row>
    <row r="150" spans="1:19" x14ac:dyDescent="0.2">
      <c r="A150" s="8" t="s">
        <v>135</v>
      </c>
      <c r="B150">
        <v>0.44350000000000001</v>
      </c>
      <c r="C150" t="s">
        <v>687</v>
      </c>
      <c r="D150" s="8" t="s">
        <v>688</v>
      </c>
      <c r="E150" s="15" t="s">
        <v>689</v>
      </c>
      <c r="F150" s="15" t="s">
        <v>691</v>
      </c>
      <c r="G150" s="15" t="s">
        <v>564</v>
      </c>
      <c r="H150" s="9">
        <v>11.503107186490835</v>
      </c>
      <c r="I150" s="9">
        <v>6.6885279089934357E-2</v>
      </c>
      <c r="J150" s="9">
        <v>0.10773759699116466</v>
      </c>
      <c r="K150" s="9">
        <v>0.36199711143126406</v>
      </c>
      <c r="L150" s="10">
        <v>4474.8761679930822</v>
      </c>
      <c r="M150" s="9">
        <v>6.1685258693906713</v>
      </c>
      <c r="N150" s="10">
        <v>297640.09903948026</v>
      </c>
      <c r="O150" s="9">
        <v>7.0926441793765713E-2</v>
      </c>
      <c r="P150" s="9">
        <v>71.449949525852233</v>
      </c>
      <c r="Q150" s="9">
        <v>0.20015348788089843</v>
      </c>
      <c r="R150" s="10">
        <v>692.42768488937463</v>
      </c>
      <c r="S150" s="9">
        <v>3.0590514523555015E-2</v>
      </c>
    </row>
    <row r="151" spans="1:19" x14ac:dyDescent="0.2">
      <c r="A151" s="8" t="s">
        <v>136</v>
      </c>
      <c r="B151">
        <v>0.44350000000000001</v>
      </c>
      <c r="C151" t="s">
        <v>687</v>
      </c>
      <c r="D151" s="8" t="s">
        <v>688</v>
      </c>
      <c r="E151" s="15" t="s">
        <v>689</v>
      </c>
      <c r="F151" s="15" t="s">
        <v>691</v>
      </c>
      <c r="G151" s="15" t="s">
        <v>564</v>
      </c>
      <c r="H151" s="9">
        <v>12.030942486975116</v>
      </c>
      <c r="I151" s="9">
        <v>0.11904392331296698</v>
      </c>
      <c r="J151" s="9">
        <v>0.15107094112390748</v>
      </c>
      <c r="K151" s="9">
        <v>0.36163215755551703</v>
      </c>
      <c r="L151" s="10">
        <v>3783.0643494633141</v>
      </c>
      <c r="M151" s="9">
        <v>5.0332362253183973</v>
      </c>
      <c r="N151" s="10">
        <v>288470.1976306985</v>
      </c>
      <c r="O151" s="9">
        <v>7.6227178814017152E-2</v>
      </c>
      <c r="P151" s="9">
        <v>73.094199648160341</v>
      </c>
      <c r="Q151" s="9">
        <v>0.2788020368614898</v>
      </c>
      <c r="R151" s="10">
        <v>689.4924358447231</v>
      </c>
      <c r="S151" s="9">
        <v>5.4742820416243511E-3</v>
      </c>
    </row>
    <row r="152" spans="1:19" x14ac:dyDescent="0.2">
      <c r="A152" s="8" t="s">
        <v>137</v>
      </c>
      <c r="B152">
        <v>0.44350000000000001</v>
      </c>
      <c r="C152" t="s">
        <v>687</v>
      </c>
      <c r="D152" s="8" t="s">
        <v>688</v>
      </c>
      <c r="E152" s="15" t="s">
        <v>689</v>
      </c>
      <c r="F152" s="15" t="s">
        <v>691</v>
      </c>
      <c r="G152" s="15" t="s">
        <v>564</v>
      </c>
      <c r="H152" s="9">
        <v>13.277971019962642</v>
      </c>
      <c r="I152" s="9">
        <v>0.14617247528225796</v>
      </c>
      <c r="J152" s="9">
        <v>0.18644737578218662</v>
      </c>
      <c r="K152" s="9">
        <v>0.80598595421237396</v>
      </c>
      <c r="L152" s="10">
        <v>5306.5188470243129</v>
      </c>
      <c r="M152" s="9">
        <v>5.8936650040848084</v>
      </c>
      <c r="N152" s="10">
        <v>334456.91135522071</v>
      </c>
      <c r="O152" s="9">
        <v>6.0136948098726023E-2</v>
      </c>
      <c r="P152" s="9">
        <v>85.162704092585443</v>
      </c>
      <c r="Q152" s="9">
        <v>0.26869728087481326</v>
      </c>
      <c r="R152" s="10">
        <v>758.90232776157154</v>
      </c>
      <c r="S152" s="9">
        <v>1.1206896395902735E-2</v>
      </c>
    </row>
    <row r="153" spans="1:19" x14ac:dyDescent="0.2">
      <c r="A153" s="8" t="s">
        <v>138</v>
      </c>
      <c r="B153">
        <v>0.44350000000000001</v>
      </c>
      <c r="C153" t="s">
        <v>687</v>
      </c>
      <c r="D153" s="8" t="s">
        <v>688</v>
      </c>
      <c r="E153" s="15" t="s">
        <v>689</v>
      </c>
      <c r="F153" s="15" t="s">
        <v>691</v>
      </c>
      <c r="G153" s="15" t="s">
        <v>564</v>
      </c>
      <c r="H153" s="9">
        <v>10.401879514166934</v>
      </c>
      <c r="I153" s="9">
        <v>0.12650443314621285</v>
      </c>
      <c r="J153" s="9">
        <v>0.15107094112390748</v>
      </c>
      <c r="K153" s="9">
        <v>0.53019694360613556</v>
      </c>
      <c r="L153" s="10">
        <v>4070.3424329424865</v>
      </c>
      <c r="M153" s="9">
        <v>4.5130954546956952</v>
      </c>
      <c r="N153" s="10">
        <v>317803.52658703271</v>
      </c>
      <c r="O153" s="9">
        <v>4.3590521486294061E-2</v>
      </c>
      <c r="P153" s="9">
        <v>71.036193526695484</v>
      </c>
      <c r="Q153" s="9">
        <v>0.26960829510178008</v>
      </c>
      <c r="R153" s="10">
        <v>689.57772407441496</v>
      </c>
      <c r="S153" s="9">
        <v>3.3183670838825639E-2</v>
      </c>
    </row>
    <row r="154" spans="1:19" x14ac:dyDescent="0.2">
      <c r="A154" s="8" t="s">
        <v>139</v>
      </c>
      <c r="B154">
        <v>0.44350000000000001</v>
      </c>
      <c r="C154" t="s">
        <v>687</v>
      </c>
      <c r="D154" s="8" t="s">
        <v>688</v>
      </c>
      <c r="E154" s="15" t="s">
        <v>689</v>
      </c>
      <c r="F154" s="15" t="s">
        <v>691</v>
      </c>
      <c r="G154" s="15" t="s">
        <v>564</v>
      </c>
      <c r="H154" s="9">
        <v>11.06782681414531</v>
      </c>
      <c r="I154" s="9">
        <v>0.12823769079983727</v>
      </c>
      <c r="J154" s="9">
        <v>0.18644737578218662</v>
      </c>
      <c r="K154" s="9">
        <v>0.4157209418412765</v>
      </c>
      <c r="L154" s="10">
        <v>4114.5562554457201</v>
      </c>
      <c r="M154" s="9">
        <v>5.6958147674048556</v>
      </c>
      <c r="N154" s="10">
        <v>340461.13739499392</v>
      </c>
      <c r="O154" s="9">
        <v>7.8603418913144998E-2</v>
      </c>
      <c r="P154" s="9">
        <v>73.835419908813662</v>
      </c>
      <c r="Q154" s="9">
        <v>0.25424923981562947</v>
      </c>
      <c r="R154" s="10">
        <v>677.24876587827464</v>
      </c>
      <c r="S154" s="9">
        <v>8.3136340116624768E-2</v>
      </c>
    </row>
    <row r="155" spans="1:19" x14ac:dyDescent="0.2">
      <c r="A155" s="8" t="s">
        <v>140</v>
      </c>
      <c r="B155">
        <v>0.44350000000000001</v>
      </c>
      <c r="C155" t="s">
        <v>687</v>
      </c>
      <c r="D155" s="8" t="s">
        <v>688</v>
      </c>
      <c r="E155" s="15" t="s">
        <v>689</v>
      </c>
      <c r="F155" s="15" t="s">
        <v>691</v>
      </c>
      <c r="G155" s="15" t="s">
        <v>564</v>
      </c>
      <c r="H155" s="9">
        <v>15.106185016181994</v>
      </c>
      <c r="I155" s="9">
        <v>0.12873029222948418</v>
      </c>
      <c r="J155" s="9">
        <v>0.18644737578218662</v>
      </c>
      <c r="K155" s="9">
        <v>0.34090022246833279</v>
      </c>
      <c r="L155" s="10">
        <v>4093.2955431073724</v>
      </c>
      <c r="M155" s="9">
        <v>3.8680976258426436</v>
      </c>
      <c r="N155" s="10">
        <v>324131.29960937932</v>
      </c>
      <c r="O155" s="9">
        <v>3.9176138977598987E-2</v>
      </c>
      <c r="P155" s="9">
        <v>65.711040479666565</v>
      </c>
      <c r="Q155" s="9">
        <v>0.16300299405073926</v>
      </c>
      <c r="R155" s="10">
        <v>647.87180200890737</v>
      </c>
      <c r="S155" s="9">
        <v>9.5043441924991569E-3</v>
      </c>
    </row>
    <row r="156" spans="1:19" x14ac:dyDescent="0.2">
      <c r="A156" s="8" t="s">
        <v>141</v>
      </c>
      <c r="B156">
        <v>0.44350000000000001</v>
      </c>
      <c r="C156" t="s">
        <v>687</v>
      </c>
      <c r="D156" s="8" t="s">
        <v>688</v>
      </c>
      <c r="E156" s="15" t="s">
        <v>689</v>
      </c>
      <c r="F156" s="15" t="s">
        <v>691</v>
      </c>
      <c r="G156" s="15" t="s">
        <v>564</v>
      </c>
      <c r="H156" s="9">
        <v>9.6897402398696819</v>
      </c>
      <c r="I156" s="9">
        <v>5.0207199486118625E-2</v>
      </c>
      <c r="J156" s="9">
        <v>2.9748138867289858E-2</v>
      </c>
      <c r="K156" s="9">
        <v>0.48493365413718686</v>
      </c>
      <c r="L156" s="10">
        <v>3749.442870035723</v>
      </c>
      <c r="M156" s="9">
        <v>6.6263526253279874</v>
      </c>
      <c r="N156" s="10">
        <v>300562.00185955671</v>
      </c>
      <c r="O156" s="9">
        <v>9.7457117270047175E-2</v>
      </c>
      <c r="P156" s="9">
        <v>62.371134804194412</v>
      </c>
      <c r="Q156" s="9">
        <v>0.20522674330020035</v>
      </c>
      <c r="R156" s="10">
        <v>518.10746321238014</v>
      </c>
      <c r="S156" s="9">
        <v>0.21237535466711685</v>
      </c>
    </row>
    <row r="157" spans="1:19" x14ac:dyDescent="0.2">
      <c r="A157" s="8" t="s">
        <v>142</v>
      </c>
      <c r="B157">
        <v>0.44350000000000001</v>
      </c>
      <c r="C157" t="s">
        <v>687</v>
      </c>
      <c r="D157" s="8" t="s">
        <v>688</v>
      </c>
      <c r="E157" s="15" t="s">
        <v>689</v>
      </c>
      <c r="F157" s="15" t="s">
        <v>691</v>
      </c>
      <c r="G157" s="15" t="s">
        <v>564</v>
      </c>
      <c r="H157" s="9">
        <v>8.406584696116548</v>
      </c>
      <c r="I157" s="9">
        <v>7.4744886902955443E-2</v>
      </c>
      <c r="J157" s="9">
        <v>0.10773759699116466</v>
      </c>
      <c r="K157" s="9">
        <v>0.41725591272270923</v>
      </c>
      <c r="L157" s="10">
        <v>3442.4701276552914</v>
      </c>
      <c r="M157" s="9">
        <v>6.2612614643344946</v>
      </c>
      <c r="N157" s="10">
        <v>297656.14564113598</v>
      </c>
      <c r="O157" s="9">
        <v>5.1578227797459283E-2</v>
      </c>
      <c r="P157" s="9">
        <v>58.313405871629186</v>
      </c>
      <c r="Q157" s="9">
        <v>0.24070559136033881</v>
      </c>
      <c r="R157" s="10">
        <v>566.98134740338708</v>
      </c>
      <c r="S157" s="9">
        <v>5.0481242752802198E-2</v>
      </c>
    </row>
    <row r="158" spans="1:19" x14ac:dyDescent="0.2">
      <c r="A158" s="8" t="s">
        <v>143</v>
      </c>
      <c r="B158">
        <v>0.44400000000000001</v>
      </c>
      <c r="C158" t="s">
        <v>687</v>
      </c>
      <c r="D158" s="8" t="s">
        <v>693</v>
      </c>
      <c r="E158" s="15" t="s">
        <v>694</v>
      </c>
      <c r="F158" s="15" t="s">
        <v>692</v>
      </c>
      <c r="G158" s="15" t="s">
        <v>564</v>
      </c>
      <c r="H158" s="9">
        <v>9.643817949511746</v>
      </c>
      <c r="I158" s="9">
        <v>9.7776341399402611E-2</v>
      </c>
      <c r="J158" s="9">
        <v>0.19507407759440223</v>
      </c>
      <c r="K158" s="9">
        <v>1.3886914465056579</v>
      </c>
      <c r="L158" s="10">
        <v>3879.9876230656987</v>
      </c>
      <c r="M158" s="9">
        <v>111.09125000758119</v>
      </c>
      <c r="N158" s="10">
        <v>336975.1976037508</v>
      </c>
      <c r="O158" s="9">
        <v>2.4009040769832599</v>
      </c>
      <c r="P158" s="9">
        <v>407.38041357373493</v>
      </c>
      <c r="Q158" s="9">
        <v>0.59342350917991726</v>
      </c>
      <c r="R158" s="10">
        <v>853.6788194093491</v>
      </c>
      <c r="S158" s="9">
        <v>8.3856736451280611E-2</v>
      </c>
    </row>
    <row r="159" spans="1:19" x14ac:dyDescent="0.2">
      <c r="A159" s="8" t="s">
        <v>144</v>
      </c>
      <c r="B159">
        <v>0.44400000000000001</v>
      </c>
      <c r="C159" t="s">
        <v>687</v>
      </c>
      <c r="D159" s="8" t="s">
        <v>693</v>
      </c>
      <c r="E159" s="15" t="s">
        <v>694</v>
      </c>
      <c r="F159" s="15" t="s">
        <v>692</v>
      </c>
      <c r="G159" s="15" t="s">
        <v>564</v>
      </c>
      <c r="H159" s="9">
        <v>11.848218986554526</v>
      </c>
      <c r="I159" s="9">
        <v>6.8066408194900063E-2</v>
      </c>
      <c r="J159" s="9">
        <v>0.19507407759440223</v>
      </c>
      <c r="K159" s="9">
        <v>0.80902800116784856</v>
      </c>
      <c r="L159" s="10">
        <v>5745.8022859947978</v>
      </c>
      <c r="M159" s="9">
        <v>259.73148660351814</v>
      </c>
      <c r="N159" s="10">
        <v>288429.75517027016</v>
      </c>
      <c r="O159" s="9">
        <v>0.61492176595000236</v>
      </c>
      <c r="P159" s="9">
        <v>466.75873704291598</v>
      </c>
      <c r="Q159" s="9">
        <v>0.47609368329616536</v>
      </c>
      <c r="R159" s="10">
        <v>1053.151400652152</v>
      </c>
      <c r="S159" s="9">
        <v>0.32402547926376912</v>
      </c>
    </row>
    <row r="160" spans="1:19" x14ac:dyDescent="0.2">
      <c r="A160" s="8" t="s">
        <v>145</v>
      </c>
      <c r="B160">
        <v>0.44400000000000001</v>
      </c>
      <c r="C160" t="s">
        <v>687</v>
      </c>
      <c r="D160" s="8" t="s">
        <v>693</v>
      </c>
      <c r="E160" s="15" t="s">
        <v>694</v>
      </c>
      <c r="F160" s="15" t="s">
        <v>692</v>
      </c>
      <c r="G160" s="15" t="s">
        <v>564</v>
      </c>
      <c r="H160" s="9">
        <v>8.9195729665287882</v>
      </c>
      <c r="I160" s="9">
        <v>8.2556002944045304E-2</v>
      </c>
      <c r="J160" s="9">
        <v>0.28871464395756058</v>
      </c>
      <c r="K160" s="9">
        <v>0.69770955823355296</v>
      </c>
      <c r="L160" s="10">
        <v>3579.8299770008316</v>
      </c>
      <c r="M160" s="9">
        <v>17.553646895652644</v>
      </c>
      <c r="N160" s="10">
        <v>298905.76734612451</v>
      </c>
      <c r="O160" s="9">
        <v>0.39171974047101804</v>
      </c>
      <c r="P160" s="9">
        <v>405.06881093230385</v>
      </c>
      <c r="Q160" s="9">
        <v>0.52314854304679625</v>
      </c>
      <c r="R160" s="10">
        <v>661.47866107095399</v>
      </c>
      <c r="S160" s="9">
        <v>1.2714574386529167E-2</v>
      </c>
    </row>
    <row r="161" spans="1:19" x14ac:dyDescent="0.2">
      <c r="A161" s="8" t="s">
        <v>146</v>
      </c>
      <c r="B161">
        <v>0.44400000000000001</v>
      </c>
      <c r="C161" t="s">
        <v>687</v>
      </c>
      <c r="D161" s="8" t="s">
        <v>693</v>
      </c>
      <c r="E161" s="15" t="s">
        <v>694</v>
      </c>
      <c r="F161" s="15" t="s">
        <v>692</v>
      </c>
      <c r="G161" s="15" t="s">
        <v>564</v>
      </c>
      <c r="H161" s="9">
        <v>7.0633809742939313</v>
      </c>
      <c r="I161" s="9">
        <v>7.854790128480893E-2</v>
      </c>
      <c r="J161" s="9">
        <v>0.19507407759440223</v>
      </c>
      <c r="K161" s="9">
        <v>0.77815917963771397</v>
      </c>
      <c r="L161" s="10">
        <v>3481.7228770643055</v>
      </c>
      <c r="M161" s="9">
        <v>34.659741151016682</v>
      </c>
      <c r="N161" s="10">
        <v>286064.37922970479</v>
      </c>
      <c r="O161" s="9">
        <v>0.22852506779825915</v>
      </c>
      <c r="P161" s="9">
        <v>276.6455639817263</v>
      </c>
      <c r="Q161" s="9">
        <v>0.41455592363314187</v>
      </c>
      <c r="R161" s="10">
        <v>562.08177279197844</v>
      </c>
      <c r="S161" s="9">
        <v>4.9167696683211054E-2</v>
      </c>
    </row>
    <row r="162" spans="1:19" x14ac:dyDescent="0.2">
      <c r="A162" s="8" t="s">
        <v>147</v>
      </c>
      <c r="B162">
        <v>0.44400000000000001</v>
      </c>
      <c r="C162" t="s">
        <v>687</v>
      </c>
      <c r="D162" s="8" t="s">
        <v>693</v>
      </c>
      <c r="E162" s="15" t="s">
        <v>694</v>
      </c>
      <c r="F162" s="15" t="s">
        <v>692</v>
      </c>
      <c r="G162" s="15" t="s">
        <v>564</v>
      </c>
      <c r="H162" s="9">
        <v>7.3198306346720088</v>
      </c>
      <c r="I162" s="9">
        <v>7.5470785358966452E-2</v>
      </c>
      <c r="J162" s="9">
        <v>0.19507407759440223</v>
      </c>
      <c r="K162" s="9">
        <v>0.95943111906248513</v>
      </c>
      <c r="L162" s="10">
        <v>3181.9858118375655</v>
      </c>
      <c r="M162" s="9">
        <v>35.378739988648164</v>
      </c>
      <c r="N162" s="10">
        <v>283934.86915417563</v>
      </c>
      <c r="O162" s="9">
        <v>0.12714626340584934</v>
      </c>
      <c r="P162" s="9">
        <v>306.68825081994959</v>
      </c>
      <c r="Q162" s="9">
        <v>0.44543865475850802</v>
      </c>
      <c r="R162" s="10">
        <v>800.84048525924652</v>
      </c>
      <c r="S162" s="9">
        <v>6.3336810146493838E-2</v>
      </c>
    </row>
    <row r="163" spans="1:19" x14ac:dyDescent="0.2">
      <c r="A163" s="8" t="s">
        <v>148</v>
      </c>
      <c r="B163">
        <v>0.44400000000000001</v>
      </c>
      <c r="C163" t="s">
        <v>687</v>
      </c>
      <c r="D163" s="8" t="s">
        <v>693</v>
      </c>
      <c r="E163" s="15" t="s">
        <v>694</v>
      </c>
      <c r="F163" s="15" t="s">
        <v>692</v>
      </c>
      <c r="G163" s="15" t="s">
        <v>564</v>
      </c>
      <c r="H163" s="9">
        <v>7.7953681092859384</v>
      </c>
      <c r="I163" s="9">
        <v>6.5351416280723384E-2</v>
      </c>
      <c r="J163" s="9">
        <v>0.28871464395756058</v>
      </c>
      <c r="K163" s="9">
        <v>0.76202663501603818</v>
      </c>
      <c r="L163" s="10">
        <v>4404.6450889424414</v>
      </c>
      <c r="M163" s="9">
        <v>41.997939964462802</v>
      </c>
      <c r="N163" s="10">
        <v>298159.30992693553</v>
      </c>
      <c r="O163" s="9">
        <v>0.31817644195247985</v>
      </c>
      <c r="P163" s="9">
        <v>243.5971423936505</v>
      </c>
      <c r="Q163" s="9">
        <v>0.48025822500026727</v>
      </c>
      <c r="R163" s="10">
        <v>732.97673304374234</v>
      </c>
      <c r="S163" s="9">
        <v>4.9479917518437527E-2</v>
      </c>
    </row>
    <row r="164" spans="1:19" x14ac:dyDescent="0.2">
      <c r="A164" s="8" t="s">
        <v>149</v>
      </c>
      <c r="B164">
        <v>0.44400000000000001</v>
      </c>
      <c r="C164" t="s">
        <v>687</v>
      </c>
      <c r="D164" s="8" t="s">
        <v>693</v>
      </c>
      <c r="E164" s="15" t="s">
        <v>694</v>
      </c>
      <c r="F164" s="15" t="s">
        <v>692</v>
      </c>
      <c r="G164" s="15" t="s">
        <v>564</v>
      </c>
      <c r="H164" s="9">
        <v>8.1223356030590832</v>
      </c>
      <c r="I164" s="9">
        <v>9.763953402708303E-2</v>
      </c>
      <c r="J164" s="9">
        <v>0.19507407759440223</v>
      </c>
      <c r="K164" s="9">
        <v>0.65709867880469663</v>
      </c>
      <c r="L164" s="10">
        <v>3237.0336441680838</v>
      </c>
      <c r="M164" s="9">
        <v>42.578391654598086</v>
      </c>
      <c r="N164" s="10">
        <v>296028.50491003477</v>
      </c>
      <c r="O164" s="9">
        <v>0.12528425313409053</v>
      </c>
      <c r="P164" s="9">
        <v>217.5200892523589</v>
      </c>
      <c r="Q164" s="9">
        <v>0.34913276867990556</v>
      </c>
      <c r="R164" s="10">
        <v>536.76754356934782</v>
      </c>
      <c r="S164" s="9">
        <v>5.7729401535116028E-2</v>
      </c>
    </row>
    <row r="165" spans="1:19" x14ac:dyDescent="0.2">
      <c r="A165" s="8" t="s">
        <v>150</v>
      </c>
      <c r="B165">
        <v>0.44400000000000001</v>
      </c>
      <c r="C165" t="s">
        <v>687</v>
      </c>
      <c r="D165" s="8" t="s">
        <v>693</v>
      </c>
      <c r="E165" s="15" t="s">
        <v>694</v>
      </c>
      <c r="F165" s="15" t="s">
        <v>692</v>
      </c>
      <c r="G165" s="15" t="s">
        <v>564</v>
      </c>
      <c r="H165" s="9">
        <v>8.9242926633223973</v>
      </c>
      <c r="I165" s="9">
        <v>6.9422827337906057E-2</v>
      </c>
      <c r="J165" s="9">
        <v>0.19507407759440223</v>
      </c>
      <c r="K165" s="9">
        <v>0.52170848278373738</v>
      </c>
      <c r="L165" s="10">
        <v>3359.8413796370451</v>
      </c>
      <c r="M165" s="9">
        <v>45.136463288977659</v>
      </c>
      <c r="N165" s="10">
        <v>281349.1660815879</v>
      </c>
      <c r="O165" s="9">
        <v>0.62371964789577916</v>
      </c>
      <c r="P165" s="9">
        <v>197.76625534924437</v>
      </c>
      <c r="Q165" s="9">
        <v>0.38627786101918654</v>
      </c>
      <c r="R165" s="10">
        <v>549.66811112464597</v>
      </c>
      <c r="S165" s="9">
        <v>4.8918913600123688E-2</v>
      </c>
    </row>
    <row r="166" spans="1:19" x14ac:dyDescent="0.2">
      <c r="A166" s="8" t="s">
        <v>151</v>
      </c>
      <c r="B166">
        <v>0.44400000000000001</v>
      </c>
      <c r="C166" t="s">
        <v>687</v>
      </c>
      <c r="D166" s="8" t="s">
        <v>693</v>
      </c>
      <c r="E166" s="15" t="s">
        <v>694</v>
      </c>
      <c r="F166" s="15" t="s">
        <v>692</v>
      </c>
      <c r="G166" s="15" t="s">
        <v>564</v>
      </c>
      <c r="H166" s="9">
        <v>8.5053508462669125</v>
      </c>
      <c r="I166" s="9">
        <v>7.8276136255661655E-2</v>
      </c>
      <c r="J166" s="9">
        <v>0.19507407759440223</v>
      </c>
      <c r="K166" s="9">
        <v>0.71374254678278826</v>
      </c>
      <c r="L166" s="10">
        <v>3392.5431109856936</v>
      </c>
      <c r="M166" s="9">
        <v>32.220070471894438</v>
      </c>
      <c r="N166" s="10">
        <v>290168.64517346694</v>
      </c>
      <c r="O166" s="9">
        <v>0.53125696114016641</v>
      </c>
      <c r="P166" s="9">
        <v>214.16567882975465</v>
      </c>
      <c r="Q166" s="9">
        <v>0.32383654196832651</v>
      </c>
      <c r="R166" s="10">
        <v>443.1281938343684</v>
      </c>
      <c r="S166" s="9">
        <v>5.2442845844142091E-2</v>
      </c>
    </row>
    <row r="167" spans="1:19" x14ac:dyDescent="0.2">
      <c r="A167" s="8" t="s">
        <v>152</v>
      </c>
      <c r="B167">
        <v>0.44400000000000001</v>
      </c>
      <c r="C167" t="s">
        <v>687</v>
      </c>
      <c r="D167" s="8" t="s">
        <v>693</v>
      </c>
      <c r="E167" s="15" t="s">
        <v>694</v>
      </c>
      <c r="F167" s="15" t="s">
        <v>692</v>
      </c>
      <c r="G167" s="15" t="s">
        <v>564</v>
      </c>
      <c r="H167" s="9">
        <v>10.285762851164115</v>
      </c>
      <c r="I167" s="9">
        <v>9.1101318930864039E-2</v>
      </c>
      <c r="J167" s="9">
        <v>0.28871464395756058</v>
      </c>
      <c r="K167" s="9">
        <v>1.0623443105788515</v>
      </c>
      <c r="L167" s="10">
        <v>12368.131633900821</v>
      </c>
      <c r="M167" s="9">
        <v>343.43261772155159</v>
      </c>
      <c r="N167" s="10">
        <v>267214.52227720275</v>
      </c>
      <c r="O167" s="9">
        <v>1.5456232392655966</v>
      </c>
      <c r="P167" s="9">
        <v>256.12465834296194</v>
      </c>
      <c r="Q167" s="9">
        <v>0.9448717719188211</v>
      </c>
      <c r="R167" s="10">
        <v>553.72929100454542</v>
      </c>
      <c r="S167" s="9">
        <v>0.86111962302293021</v>
      </c>
    </row>
    <row r="168" spans="1:19" x14ac:dyDescent="0.2">
      <c r="A168" s="8" t="s">
        <v>153</v>
      </c>
      <c r="B168">
        <v>0.44400000000000001</v>
      </c>
      <c r="C168" t="s">
        <v>687</v>
      </c>
      <c r="D168" s="8" t="s">
        <v>693</v>
      </c>
      <c r="E168" s="15" t="s">
        <v>694</v>
      </c>
      <c r="F168" s="15" t="s">
        <v>692</v>
      </c>
      <c r="G168" s="15" t="s">
        <v>564</v>
      </c>
      <c r="H168" s="9">
        <v>6.6411495863651915</v>
      </c>
      <c r="I168" s="9">
        <v>5.7243476786039693E-2</v>
      </c>
      <c r="J168" s="9">
        <v>0.19507407759440223</v>
      </c>
      <c r="K168" s="9">
        <v>1.0549520520070093</v>
      </c>
      <c r="L168" s="10">
        <v>3771.817635883026</v>
      </c>
      <c r="M168" s="9">
        <v>12.259603799486625</v>
      </c>
      <c r="N168" s="10">
        <v>322472.16330181144</v>
      </c>
      <c r="O168" s="9">
        <v>1.2056894391789018E-2</v>
      </c>
      <c r="P168" s="9">
        <v>147.53195483592978</v>
      </c>
      <c r="Q168" s="9">
        <v>0.33009521557164612</v>
      </c>
      <c r="R168" s="10">
        <v>616.2856156140333</v>
      </c>
      <c r="S168" s="9">
        <v>3.5097645120848377E-2</v>
      </c>
    </row>
    <row r="169" spans="1:19" x14ac:dyDescent="0.2">
      <c r="A169" s="8" t="s">
        <v>154</v>
      </c>
      <c r="B169">
        <v>0.44400000000000001</v>
      </c>
      <c r="C169" t="s">
        <v>687</v>
      </c>
      <c r="D169" s="8" t="s">
        <v>693</v>
      </c>
      <c r="E169" s="15" t="s">
        <v>694</v>
      </c>
      <c r="F169" s="15" t="s">
        <v>692</v>
      </c>
      <c r="G169" s="15" t="s">
        <v>564</v>
      </c>
      <c r="H169" s="9">
        <v>6.6383217186902765</v>
      </c>
      <c r="I169" s="9">
        <v>8.6742181996557477E-2</v>
      </c>
      <c r="J169" s="9">
        <v>0.19507407759440223</v>
      </c>
      <c r="K169" s="9">
        <v>0.69936430949356598</v>
      </c>
      <c r="L169" s="10">
        <v>2904.9641794985555</v>
      </c>
      <c r="M169" s="9">
        <v>15.843269220274061</v>
      </c>
      <c r="N169" s="10">
        <v>308327.31376066461</v>
      </c>
      <c r="O169" s="9">
        <v>0.14306717150445808</v>
      </c>
      <c r="P169" s="9">
        <v>161.69183997617972</v>
      </c>
      <c r="Q169" s="9">
        <v>0.29523641671272743</v>
      </c>
      <c r="R169" s="10">
        <v>678.02515483718503</v>
      </c>
      <c r="S169" s="9">
        <v>2.4553006292917848E-2</v>
      </c>
    </row>
    <row r="170" spans="1:19" x14ac:dyDescent="0.2">
      <c r="A170" s="8" t="s">
        <v>155</v>
      </c>
      <c r="B170">
        <v>0.44400000000000001</v>
      </c>
      <c r="C170" t="s">
        <v>687</v>
      </c>
      <c r="D170" s="8" t="s">
        <v>693</v>
      </c>
      <c r="E170" s="15" t="s">
        <v>694</v>
      </c>
      <c r="F170" s="15" t="s">
        <v>692</v>
      </c>
      <c r="G170" s="15" t="s">
        <v>564</v>
      </c>
      <c r="H170" s="9">
        <v>2.6841252127038917</v>
      </c>
      <c r="I170" s="9">
        <v>5.5472566800940371E-2</v>
      </c>
      <c r="J170" s="9">
        <v>0.19507407759440223</v>
      </c>
      <c r="K170" s="9">
        <v>0.76442976663115114</v>
      </c>
      <c r="L170" s="10">
        <v>2262.9835002626132</v>
      </c>
      <c r="M170" s="9">
        <v>11.818402072384774</v>
      </c>
      <c r="N170" s="10">
        <v>305792.06254826684</v>
      </c>
      <c r="O170" s="9">
        <v>0.16228207027864483</v>
      </c>
      <c r="P170" s="9">
        <v>229.1632278681378</v>
      </c>
      <c r="Q170" s="9">
        <v>0.24458447683443679</v>
      </c>
      <c r="R170" s="10">
        <v>510.67066238490293</v>
      </c>
      <c r="S170" s="9">
        <v>4.0099093889017834E-2</v>
      </c>
    </row>
    <row r="171" spans="1:19" x14ac:dyDescent="0.2">
      <c r="A171" s="8" t="s">
        <v>156</v>
      </c>
      <c r="B171">
        <v>0.44400000000000001</v>
      </c>
      <c r="C171" t="s">
        <v>687</v>
      </c>
      <c r="D171" s="8" t="s">
        <v>693</v>
      </c>
      <c r="E171" s="15" t="s">
        <v>694</v>
      </c>
      <c r="F171" s="15" t="s">
        <v>692</v>
      </c>
      <c r="G171" s="15" t="s">
        <v>564</v>
      </c>
      <c r="H171" s="9">
        <v>10.037828301698859</v>
      </c>
      <c r="I171" s="9">
        <v>6.8191774173165243E-2</v>
      </c>
      <c r="J171" s="9">
        <v>0.19507407759440223</v>
      </c>
      <c r="K171" s="9">
        <v>0.61945675187925231</v>
      </c>
      <c r="L171" s="10">
        <v>3364.7308486088637</v>
      </c>
      <c r="M171" s="9">
        <v>22.443488673273549</v>
      </c>
      <c r="N171" s="10">
        <v>305977.44931153749</v>
      </c>
      <c r="O171" s="9">
        <v>0.12632130104932524</v>
      </c>
      <c r="P171" s="9">
        <v>289.46591222314026</v>
      </c>
      <c r="Q171" s="9">
        <v>0.40866288497268</v>
      </c>
      <c r="R171" s="10">
        <v>581.28636028900019</v>
      </c>
      <c r="S171" s="9">
        <v>6.0099339694313587E-2</v>
      </c>
    </row>
    <row r="172" spans="1:19" x14ac:dyDescent="0.2">
      <c r="A172" s="8" t="s">
        <v>157</v>
      </c>
      <c r="B172">
        <v>0.44400000000000001</v>
      </c>
      <c r="C172" t="s">
        <v>687</v>
      </c>
      <c r="D172" s="8" t="s">
        <v>693</v>
      </c>
      <c r="E172" s="15" t="s">
        <v>694</v>
      </c>
      <c r="F172" s="15" t="s">
        <v>692</v>
      </c>
      <c r="G172" s="15" t="s">
        <v>564</v>
      </c>
      <c r="H172" s="9">
        <v>6.9407450092529022</v>
      </c>
      <c r="I172" s="9">
        <v>0.10068793259043751</v>
      </c>
      <c r="J172" s="9">
        <v>0.19507407759440223</v>
      </c>
      <c r="K172" s="9">
        <v>0.65095420985502628</v>
      </c>
      <c r="L172" s="10">
        <v>3419.3498548141283</v>
      </c>
      <c r="M172" s="9">
        <v>25.183174671505146</v>
      </c>
      <c r="N172" s="10">
        <v>309395.69267990888</v>
      </c>
      <c r="O172" s="9">
        <v>0.10964371201360992</v>
      </c>
      <c r="P172" s="9">
        <v>589.29170714521513</v>
      </c>
      <c r="Q172" s="9">
        <v>0.34162802128798592</v>
      </c>
      <c r="R172" s="10">
        <v>334.40711593701695</v>
      </c>
      <c r="S172" s="9">
        <v>3.6665105585464312E-2</v>
      </c>
    </row>
    <row r="173" spans="1:19" x14ac:dyDescent="0.2">
      <c r="A173" s="8" t="s">
        <v>158</v>
      </c>
      <c r="B173">
        <v>0.44400000000000001</v>
      </c>
      <c r="C173" t="s">
        <v>687</v>
      </c>
      <c r="D173" s="8" t="s">
        <v>693</v>
      </c>
      <c r="E173" s="15" t="s">
        <v>694</v>
      </c>
      <c r="F173" s="15" t="s">
        <v>692</v>
      </c>
      <c r="G173" s="15" t="s">
        <v>564</v>
      </c>
      <c r="H173" s="9">
        <v>8.7492266815758502</v>
      </c>
      <c r="I173" s="9">
        <v>0.11306418577916588</v>
      </c>
      <c r="J173" s="9">
        <v>0.15107094112390748</v>
      </c>
      <c r="K173" s="9">
        <v>0.47974210104213605</v>
      </c>
      <c r="L173" s="10">
        <v>2652.363397937595</v>
      </c>
      <c r="M173" s="9">
        <v>12.74766361677265</v>
      </c>
      <c r="N173" s="10">
        <v>206964.27096565167</v>
      </c>
      <c r="O173" s="9">
        <v>0.23208022192286304</v>
      </c>
      <c r="P173" s="9">
        <v>298.10491050933507</v>
      </c>
      <c r="Q173" s="9">
        <v>0.28791351004040588</v>
      </c>
      <c r="R173" s="10">
        <v>549.81722772604576</v>
      </c>
      <c r="S173" s="9">
        <v>6.2678817474268914E-2</v>
      </c>
    </row>
    <row r="174" spans="1:19" x14ac:dyDescent="0.2">
      <c r="A174" s="8" t="s">
        <v>159</v>
      </c>
      <c r="B174">
        <v>0.44400000000000001</v>
      </c>
      <c r="C174" t="s">
        <v>687</v>
      </c>
      <c r="D174" s="8" t="s">
        <v>693</v>
      </c>
      <c r="E174" s="15" t="s">
        <v>694</v>
      </c>
      <c r="F174" s="15" t="s">
        <v>692</v>
      </c>
      <c r="G174" s="15" t="s">
        <v>564</v>
      </c>
      <c r="H174" s="9">
        <v>6.97</v>
      </c>
      <c r="I174" s="9">
        <v>0.13</v>
      </c>
      <c r="J174" s="9">
        <v>9.617593008814343E-2</v>
      </c>
      <c r="K174" s="9">
        <v>0.53749878822399377</v>
      </c>
      <c r="L174" s="10">
        <v>2896.04289267472</v>
      </c>
      <c r="M174" s="9">
        <v>15.66259996626156</v>
      </c>
      <c r="N174" s="10">
        <v>200355.23935426262</v>
      </c>
      <c r="O174" s="9">
        <v>0.26225696441537488</v>
      </c>
      <c r="P174" s="9">
        <v>428.88678354463531</v>
      </c>
      <c r="Q174" s="9">
        <v>0.40533959749595966</v>
      </c>
      <c r="R174" s="10">
        <v>414.1763988060037</v>
      </c>
      <c r="S174" s="9">
        <v>4.6078238085364383E-2</v>
      </c>
    </row>
    <row r="175" spans="1:19" x14ac:dyDescent="0.2">
      <c r="A175" s="8" t="s">
        <v>160</v>
      </c>
      <c r="B175">
        <v>0.44400000000000001</v>
      </c>
      <c r="C175" t="s">
        <v>687</v>
      </c>
      <c r="D175" s="8" t="s">
        <v>693</v>
      </c>
      <c r="E175" s="15" t="s">
        <v>694</v>
      </c>
      <c r="F175" s="15" t="s">
        <v>692</v>
      </c>
      <c r="G175" s="15" t="s">
        <v>564</v>
      </c>
      <c r="H175" s="9">
        <v>8.4103081240083366</v>
      </c>
      <c r="I175" s="9">
        <v>0.12627237733053853</v>
      </c>
      <c r="J175" s="9">
        <v>9.617593008814343E-2</v>
      </c>
      <c r="K175" s="9">
        <v>0.62795467664435578</v>
      </c>
      <c r="L175" s="10">
        <v>3405.122193803712</v>
      </c>
      <c r="M175" s="9">
        <v>13.270105528964146</v>
      </c>
      <c r="N175" s="10">
        <v>303124.22850939416</v>
      </c>
      <c r="O175" s="9">
        <v>0.30853002044730693</v>
      </c>
      <c r="P175" s="9">
        <v>446.68278228103702</v>
      </c>
      <c r="Q175" s="9">
        <v>0.44263765411898176</v>
      </c>
      <c r="R175" s="10">
        <v>826.04543389831895</v>
      </c>
      <c r="S175" s="9">
        <v>0.16597123720522935</v>
      </c>
    </row>
    <row r="176" spans="1:19" x14ac:dyDescent="0.2">
      <c r="A176" s="8" t="s">
        <v>161</v>
      </c>
      <c r="B176">
        <v>0.44400000000000001</v>
      </c>
      <c r="C176" t="s">
        <v>687</v>
      </c>
      <c r="D176" s="8" t="s">
        <v>693</v>
      </c>
      <c r="E176" s="15" t="s">
        <v>694</v>
      </c>
      <c r="F176" s="15" t="s">
        <v>692</v>
      </c>
      <c r="G176" s="15" t="s">
        <v>564</v>
      </c>
      <c r="H176" s="9">
        <v>9.3151907083981467</v>
      </c>
      <c r="I176" s="9">
        <v>0.1022216806163545</v>
      </c>
      <c r="J176" s="9">
        <v>9.617593008814343E-2</v>
      </c>
      <c r="K176" s="9">
        <v>0.75155422793383175</v>
      </c>
      <c r="L176" s="10">
        <v>2825.737256577233</v>
      </c>
      <c r="M176" s="9">
        <v>27.090421676337826</v>
      </c>
      <c r="N176" s="10">
        <v>304928.12169250863</v>
      </c>
      <c r="O176" s="9">
        <v>0.18468912041265004</v>
      </c>
      <c r="P176" s="9">
        <v>415.19230626585346</v>
      </c>
      <c r="Q176" s="9">
        <v>0.54456646076187454</v>
      </c>
      <c r="R176" s="10">
        <v>993.59007901185703</v>
      </c>
      <c r="S176" s="9">
        <v>0.14237058663704005</v>
      </c>
    </row>
    <row r="177" spans="1:19" x14ac:dyDescent="0.2">
      <c r="A177" s="8" t="s">
        <v>162</v>
      </c>
      <c r="B177">
        <v>0.44400000000000001</v>
      </c>
      <c r="C177" t="s">
        <v>687</v>
      </c>
      <c r="D177" s="8" t="s">
        <v>693</v>
      </c>
      <c r="E177" s="15" t="s">
        <v>694</v>
      </c>
      <c r="F177" s="15" t="s">
        <v>692</v>
      </c>
      <c r="G177" s="15" t="s">
        <v>564</v>
      </c>
      <c r="H177" s="9">
        <v>8.1123970062408901</v>
      </c>
      <c r="I177" s="9">
        <v>0.10876799772119305</v>
      </c>
      <c r="J177" s="9">
        <v>9.617593008814343E-2</v>
      </c>
      <c r="K177" s="9">
        <v>0.65412283942331961</v>
      </c>
      <c r="L177" s="10">
        <v>3070.4809140236125</v>
      </c>
      <c r="M177" s="9">
        <v>31.224902113486408</v>
      </c>
      <c r="N177" s="10">
        <v>299552.71127816848</v>
      </c>
      <c r="O177" s="9">
        <v>0.3953669077317174</v>
      </c>
      <c r="P177" s="9">
        <v>450.97888764428416</v>
      </c>
      <c r="Q177" s="9">
        <v>0.49287391137745779</v>
      </c>
      <c r="R177" s="10">
        <v>900.24006027752705</v>
      </c>
      <c r="S177" s="9">
        <v>0.16528378293849869</v>
      </c>
    </row>
    <row r="178" spans="1:19" x14ac:dyDescent="0.2">
      <c r="A178" s="8" t="s">
        <v>163</v>
      </c>
      <c r="B178">
        <v>0.44400000000000001</v>
      </c>
      <c r="C178" t="s">
        <v>687</v>
      </c>
      <c r="D178" s="8" t="s">
        <v>693</v>
      </c>
      <c r="E178" s="15" t="s">
        <v>694</v>
      </c>
      <c r="F178" s="15" t="s">
        <v>692</v>
      </c>
      <c r="G178" s="15" t="s">
        <v>564</v>
      </c>
      <c r="H178" s="9">
        <v>8.7494104861038924</v>
      </c>
      <c r="I178" s="9">
        <v>9.8124340827565604E-2</v>
      </c>
      <c r="J178" s="9">
        <v>9.617593008814343E-2</v>
      </c>
      <c r="K178" s="9">
        <v>0.84831415825816048</v>
      </c>
      <c r="L178" s="10">
        <v>3662.2025763690372</v>
      </c>
      <c r="M178" s="9">
        <v>16.434196349301711</v>
      </c>
      <c r="N178" s="10">
        <v>315908.70598052774</v>
      </c>
      <c r="O178" s="9">
        <v>0.19216520603280354</v>
      </c>
      <c r="P178" s="9">
        <v>344.86750373629422</v>
      </c>
      <c r="Q178" s="9">
        <v>0.45015862036154292</v>
      </c>
      <c r="R178" s="10">
        <v>690.13457566386023</v>
      </c>
      <c r="S178" s="9">
        <v>2.2542202841272514E-2</v>
      </c>
    </row>
    <row r="179" spans="1:19" x14ac:dyDescent="0.2">
      <c r="A179" s="8" t="s">
        <v>164</v>
      </c>
      <c r="B179">
        <v>0.44400000000000001</v>
      </c>
      <c r="C179" t="s">
        <v>687</v>
      </c>
      <c r="D179" s="8" t="s">
        <v>693</v>
      </c>
      <c r="E179" s="15" t="s">
        <v>694</v>
      </c>
      <c r="F179" s="15" t="s">
        <v>692</v>
      </c>
      <c r="G179" s="15" t="s">
        <v>564</v>
      </c>
      <c r="H179" s="9">
        <v>7.5499666007399213</v>
      </c>
      <c r="I179" s="9">
        <v>9.1908451061106788E-2</v>
      </c>
      <c r="J179" s="9">
        <v>9.617593008814343E-2</v>
      </c>
      <c r="K179" s="9">
        <v>1.6597600627122187</v>
      </c>
      <c r="L179" s="10">
        <v>9141.7396977776698</v>
      </c>
      <c r="M179" s="9">
        <v>710.99704693017111</v>
      </c>
      <c r="N179" s="10">
        <v>302982.34517415054</v>
      </c>
      <c r="O179" s="9">
        <v>2.3837924974044395</v>
      </c>
      <c r="P179" s="9">
        <v>341.75146144203762</v>
      </c>
      <c r="Q179" s="9">
        <v>0.97731490300784563</v>
      </c>
      <c r="R179" s="10">
        <v>792.34904837767988</v>
      </c>
      <c r="S179" s="9">
        <v>1.3225637994905917</v>
      </c>
    </row>
    <row r="180" spans="1:19" x14ac:dyDescent="0.2">
      <c r="A180" s="8" t="s">
        <v>165</v>
      </c>
      <c r="B180">
        <v>0.44400000000000001</v>
      </c>
      <c r="C180" t="s">
        <v>687</v>
      </c>
      <c r="D180" s="8" t="s">
        <v>693</v>
      </c>
      <c r="E180" s="15" t="s">
        <v>694</v>
      </c>
      <c r="F180" s="15" t="s">
        <v>692</v>
      </c>
      <c r="G180" s="15" t="s">
        <v>564</v>
      </c>
      <c r="H180" s="9">
        <v>7.4968992129702539</v>
      </c>
      <c r="I180" s="9">
        <v>0.10463497589685566</v>
      </c>
      <c r="J180" s="9">
        <v>9.617593008814343E-2</v>
      </c>
      <c r="K180" s="9">
        <v>0.90632634823841229</v>
      </c>
      <c r="L180" s="10">
        <v>3842.6993980249754</v>
      </c>
      <c r="M180" s="9">
        <v>18.345859300214777</v>
      </c>
      <c r="N180" s="10">
        <v>316337.61726923211</v>
      </c>
      <c r="O180" s="9">
        <v>0.27090052819900623</v>
      </c>
      <c r="P180" s="9">
        <v>356.25556910684952</v>
      </c>
      <c r="Q180" s="9">
        <v>0.65956734374300729</v>
      </c>
      <c r="R180" s="10">
        <v>943.80009457474648</v>
      </c>
      <c r="S180" s="9">
        <v>2.6747118559749511E-2</v>
      </c>
    </row>
    <row r="181" spans="1:19" x14ac:dyDescent="0.2">
      <c r="A181" s="8" t="s">
        <v>166</v>
      </c>
      <c r="B181">
        <v>0.44400000000000001</v>
      </c>
      <c r="C181" t="s">
        <v>687</v>
      </c>
      <c r="D181" s="8" t="s">
        <v>693</v>
      </c>
      <c r="E181" s="15" t="s">
        <v>694</v>
      </c>
      <c r="F181" s="15" t="s">
        <v>692</v>
      </c>
      <c r="G181" s="15" t="s">
        <v>564</v>
      </c>
      <c r="H181" s="9">
        <v>9.4594519168234026</v>
      </c>
      <c r="I181" s="9">
        <v>0.10510804654773054</v>
      </c>
      <c r="J181" s="9">
        <v>9.617593008814343E-2</v>
      </c>
      <c r="K181" s="9">
        <v>1.9026528788646992</v>
      </c>
      <c r="L181" s="10">
        <v>21027.369655942621</v>
      </c>
      <c r="M181" s="9">
        <v>880.82485067170614</v>
      </c>
      <c r="N181" s="10">
        <v>252715.99306958634</v>
      </c>
      <c r="O181" s="9">
        <v>3.5296141093501845</v>
      </c>
      <c r="P181" s="9">
        <v>321.69042296920577</v>
      </c>
      <c r="Q181" s="9">
        <v>1.3734441344750938</v>
      </c>
      <c r="R181" s="10">
        <v>671.6627688939875</v>
      </c>
      <c r="S181" s="9">
        <v>3.2843721644216246</v>
      </c>
    </row>
    <row r="182" spans="1:19" x14ac:dyDescent="0.2">
      <c r="A182" s="8" t="s">
        <v>167</v>
      </c>
      <c r="B182">
        <v>0.44400000000000001</v>
      </c>
      <c r="C182" t="s">
        <v>687</v>
      </c>
      <c r="D182" s="8" t="s">
        <v>693</v>
      </c>
      <c r="E182" s="15" t="s">
        <v>694</v>
      </c>
      <c r="F182" s="15" t="s">
        <v>692</v>
      </c>
      <c r="G182" s="15" t="s">
        <v>564</v>
      </c>
      <c r="H182" s="9">
        <v>8.7458378797260483</v>
      </c>
      <c r="I182" s="9">
        <v>9.8030008163219051E-2</v>
      </c>
      <c r="J182" s="9">
        <v>9.617593008814343E-2</v>
      </c>
      <c r="K182" s="9">
        <v>0.6615452791683436</v>
      </c>
      <c r="L182" s="10">
        <v>4249.993998820436</v>
      </c>
      <c r="M182" s="9">
        <v>12.261998982580169</v>
      </c>
      <c r="N182" s="10">
        <v>302641.24934128131</v>
      </c>
      <c r="O182" s="9">
        <v>0.13198285641809782</v>
      </c>
      <c r="P182" s="9">
        <v>233.85542040381836</v>
      </c>
      <c r="Q182" s="9">
        <v>0.39331495549635609</v>
      </c>
      <c r="R182" s="10">
        <v>491.18109698609771</v>
      </c>
      <c r="S182" s="9">
        <v>0.29139396639286042</v>
      </c>
    </row>
    <row r="183" spans="1:19" x14ac:dyDescent="0.2">
      <c r="A183" s="8" t="s">
        <v>168</v>
      </c>
      <c r="B183">
        <v>0.44400000000000001</v>
      </c>
      <c r="C183" t="s">
        <v>687</v>
      </c>
      <c r="D183" s="8" t="s">
        <v>693</v>
      </c>
      <c r="E183" s="15" t="s">
        <v>694</v>
      </c>
      <c r="F183" s="15" t="s">
        <v>692</v>
      </c>
      <c r="G183" s="15" t="s">
        <v>564</v>
      </c>
      <c r="H183" s="9">
        <v>7.9262295720370357</v>
      </c>
      <c r="I183" s="9">
        <v>0.10539963658717788</v>
      </c>
      <c r="J183" s="9">
        <v>0.15107094112390748</v>
      </c>
      <c r="K183" s="9">
        <v>0.80321089603645834</v>
      </c>
      <c r="L183" s="10">
        <v>4447.4896102837019</v>
      </c>
      <c r="M183" s="9">
        <v>13.587106605380455</v>
      </c>
      <c r="N183" s="10">
        <v>350330.68498134386</v>
      </c>
      <c r="O183" s="9">
        <v>0.15410290915918082</v>
      </c>
      <c r="P183" s="9">
        <v>270.64060206841765</v>
      </c>
      <c r="Q183" s="9">
        <v>0.41506158293705925</v>
      </c>
      <c r="R183" s="10">
        <v>550.84393457163844</v>
      </c>
      <c r="S183" s="9">
        <v>1.1246203706289808E-2</v>
      </c>
    </row>
    <row r="184" spans="1:19" x14ac:dyDescent="0.2">
      <c r="A184" s="8" t="s">
        <v>169</v>
      </c>
      <c r="B184">
        <v>0.44400000000000001</v>
      </c>
      <c r="C184" t="s">
        <v>687</v>
      </c>
      <c r="D184" s="8" t="s">
        <v>693</v>
      </c>
      <c r="E184" s="15" t="s">
        <v>694</v>
      </c>
      <c r="F184" s="15" t="s">
        <v>692</v>
      </c>
      <c r="G184" s="15" t="s">
        <v>564</v>
      </c>
      <c r="H184" s="9">
        <v>9.8017290735885609</v>
      </c>
      <c r="I184" s="9">
        <v>0.12972219353146741</v>
      </c>
      <c r="J184" s="9">
        <v>0.18644737578218662</v>
      </c>
      <c r="K184" s="9">
        <v>0.9397198785220181</v>
      </c>
      <c r="L184" s="10">
        <v>3234.0932999644101</v>
      </c>
      <c r="M184" s="9">
        <v>10.918734207932639</v>
      </c>
      <c r="N184" s="10">
        <v>340622.62757897115</v>
      </c>
      <c r="O184" s="9">
        <v>0.14190017639238103</v>
      </c>
      <c r="P184" s="9">
        <v>251.49294297184062</v>
      </c>
      <c r="Q184" s="9">
        <v>0.37875645536384894</v>
      </c>
      <c r="R184" s="10">
        <v>642.26307129147142</v>
      </c>
      <c r="S184" s="9">
        <v>3.2538634438841526E-3</v>
      </c>
    </row>
    <row r="185" spans="1:19" x14ac:dyDescent="0.2">
      <c r="A185" s="8" t="s">
        <v>170</v>
      </c>
      <c r="B185">
        <v>0.44400000000000001</v>
      </c>
      <c r="C185" t="s">
        <v>687</v>
      </c>
      <c r="D185" s="8" t="s">
        <v>693</v>
      </c>
      <c r="E185" s="15" t="s">
        <v>694</v>
      </c>
      <c r="F185" s="15" t="s">
        <v>692</v>
      </c>
      <c r="G185" s="15" t="s">
        <v>564</v>
      </c>
      <c r="H185" s="9">
        <v>9.3738838460295515</v>
      </c>
      <c r="I185" s="9">
        <v>7.9416295214240762E-2</v>
      </c>
      <c r="J185" s="9">
        <v>9.617593008814343E-2</v>
      </c>
      <c r="K185" s="9">
        <v>0.73680682516043228</v>
      </c>
      <c r="L185" s="10">
        <v>3227.5076007383132</v>
      </c>
      <c r="M185" s="9">
        <v>8.7282301562757887</v>
      </c>
      <c r="N185" s="10">
        <v>311999.96473195846</v>
      </c>
      <c r="O185" s="9">
        <v>0.10018732094531463</v>
      </c>
      <c r="P185" s="9">
        <v>239.4089257851488</v>
      </c>
      <c r="Q185" s="9">
        <v>0.31026062614663485</v>
      </c>
      <c r="R185" s="10">
        <v>513.12061036660816</v>
      </c>
      <c r="S185" s="9">
        <v>3.0327883760154908E-2</v>
      </c>
    </row>
    <row r="186" spans="1:19" x14ac:dyDescent="0.2">
      <c r="A186" s="8" t="s">
        <v>171</v>
      </c>
      <c r="B186">
        <v>0.44400000000000001</v>
      </c>
      <c r="C186" t="s">
        <v>687</v>
      </c>
      <c r="D186" s="8" t="s">
        <v>693</v>
      </c>
      <c r="E186" s="15" t="s">
        <v>694</v>
      </c>
      <c r="F186" s="15" t="s">
        <v>692</v>
      </c>
      <c r="G186" s="15" t="s">
        <v>564</v>
      </c>
      <c r="H186" s="9">
        <v>10.519360105850639</v>
      </c>
      <c r="I186" s="9">
        <v>9.4340324567676603E-2</v>
      </c>
      <c r="J186" s="9">
        <v>9.617593008814343E-2</v>
      </c>
      <c r="K186" s="9">
        <v>1.0977988692076801</v>
      </c>
      <c r="L186" s="10">
        <v>10045.440750818951</v>
      </c>
      <c r="M186" s="9">
        <v>265.08826181515053</v>
      </c>
      <c r="N186" s="10">
        <v>327409.13650314463</v>
      </c>
      <c r="O186" s="9">
        <v>0.22608544878524767</v>
      </c>
      <c r="P186" s="9">
        <v>261.52499466448984</v>
      </c>
      <c r="Q186" s="9">
        <v>0.6415076650056637</v>
      </c>
      <c r="R186" s="10">
        <v>605.43824721421583</v>
      </c>
      <c r="S186" s="9">
        <v>0.23459557486317817</v>
      </c>
    </row>
    <row r="187" spans="1:19" x14ac:dyDescent="0.2">
      <c r="A187" s="8" t="s">
        <v>172</v>
      </c>
      <c r="B187">
        <v>0.44400000000000001</v>
      </c>
      <c r="C187" t="s">
        <v>687</v>
      </c>
      <c r="D187" s="8" t="s">
        <v>693</v>
      </c>
      <c r="E187" s="15" t="s">
        <v>694</v>
      </c>
      <c r="F187" s="15" t="s">
        <v>691</v>
      </c>
      <c r="G187" s="15" t="s">
        <v>564</v>
      </c>
      <c r="H187" s="9">
        <v>11.63</v>
      </c>
      <c r="I187" s="9">
        <v>0.06</v>
      </c>
      <c r="J187" s="9">
        <v>0.11</v>
      </c>
      <c r="K187" s="9">
        <v>1.51</v>
      </c>
      <c r="L187" s="10">
        <v>15627</v>
      </c>
      <c r="M187" s="9">
        <v>759.69</v>
      </c>
      <c r="N187" s="10">
        <v>268384</v>
      </c>
      <c r="O187" s="9">
        <v>2.41</v>
      </c>
      <c r="P187" s="9">
        <v>284.52</v>
      </c>
      <c r="Q187" s="9">
        <v>0.91</v>
      </c>
      <c r="R187" s="10">
        <v>523</v>
      </c>
      <c r="S187" s="9">
        <v>0.82</v>
      </c>
    </row>
    <row r="188" spans="1:19" x14ac:dyDescent="0.2">
      <c r="A188" s="8" t="s">
        <v>173</v>
      </c>
      <c r="B188">
        <v>0.44400000000000001</v>
      </c>
      <c r="C188" t="s">
        <v>687</v>
      </c>
      <c r="D188" s="8" t="s">
        <v>693</v>
      </c>
      <c r="E188" s="15" t="s">
        <v>694</v>
      </c>
      <c r="F188" s="15" t="s">
        <v>692</v>
      </c>
      <c r="G188" s="15" t="s">
        <v>564</v>
      </c>
      <c r="H188" s="9">
        <v>8.1788799085940056</v>
      </c>
      <c r="I188" s="9">
        <v>7.3420431417670073E-2</v>
      </c>
      <c r="J188" s="9">
        <v>9.617593008814343E-2</v>
      </c>
      <c r="K188" s="9">
        <v>0.64749968020864723</v>
      </c>
      <c r="L188" s="10">
        <v>4619.8154591015018</v>
      </c>
      <c r="M188" s="9">
        <v>16.810833988984001</v>
      </c>
      <c r="N188" s="10">
        <v>312175.07422083546</v>
      </c>
      <c r="O188" s="9">
        <v>0.10576874067908078</v>
      </c>
      <c r="P188" s="9">
        <v>172.01734804125468</v>
      </c>
      <c r="Q188" s="9">
        <v>0.38536024253948642</v>
      </c>
      <c r="R188" s="10">
        <v>651.55506366167015</v>
      </c>
      <c r="S188" s="9">
        <v>9.5704489833309661E-2</v>
      </c>
    </row>
    <row r="189" spans="1:19" x14ac:dyDescent="0.2">
      <c r="A189" s="8" t="s">
        <v>174</v>
      </c>
      <c r="B189">
        <v>0.44400000000000001</v>
      </c>
      <c r="C189" t="s">
        <v>687</v>
      </c>
      <c r="D189" s="8" t="s">
        <v>693</v>
      </c>
      <c r="E189" s="15" t="s">
        <v>694</v>
      </c>
      <c r="F189" s="15" t="s">
        <v>695</v>
      </c>
      <c r="G189" s="15" t="s">
        <v>564</v>
      </c>
      <c r="H189" s="9">
        <v>4.1681951234100456</v>
      </c>
      <c r="I189" s="9">
        <v>9.4244670621801419E-2</v>
      </c>
      <c r="J189" s="9">
        <v>9.617593008814343E-2</v>
      </c>
      <c r="K189" s="9">
        <v>0.56339379745786822</v>
      </c>
      <c r="L189" s="10">
        <v>2424.7743067131796</v>
      </c>
      <c r="M189" s="9">
        <v>4.7550390320505409</v>
      </c>
      <c r="N189" s="10">
        <v>300907.32750922331</v>
      </c>
      <c r="O189" s="9">
        <v>2.0049638372669785E-2</v>
      </c>
      <c r="P189" s="9">
        <v>167.20630814603328</v>
      </c>
      <c r="Q189" s="9">
        <v>0.25673711665596188</v>
      </c>
      <c r="R189" s="10">
        <v>493.82306120578454</v>
      </c>
      <c r="S189" s="9">
        <v>1.474272295287944E-2</v>
      </c>
    </row>
    <row r="190" spans="1:19" x14ac:dyDescent="0.2">
      <c r="A190" s="8" t="s">
        <v>175</v>
      </c>
      <c r="B190">
        <v>0.44400000000000001</v>
      </c>
      <c r="C190" t="s">
        <v>687</v>
      </c>
      <c r="D190" s="8" t="s">
        <v>693</v>
      </c>
      <c r="E190" s="15" t="s">
        <v>694</v>
      </c>
      <c r="F190" s="15" t="s">
        <v>692</v>
      </c>
      <c r="G190" s="15" t="s">
        <v>564</v>
      </c>
      <c r="H190" s="9">
        <v>7.9984963856047919</v>
      </c>
      <c r="I190" s="9">
        <v>7.1415067952385058E-2</v>
      </c>
      <c r="J190" s="9">
        <v>9.617593008814343E-2</v>
      </c>
      <c r="K190" s="9">
        <v>0.67203120713775044</v>
      </c>
      <c r="L190" s="10">
        <v>4142.1466363703057</v>
      </c>
      <c r="M190" s="9">
        <v>4.8980913672398962</v>
      </c>
      <c r="N190" s="10">
        <v>306317.05020259519</v>
      </c>
      <c r="O190" s="9">
        <v>1.3006492262871917E-2</v>
      </c>
      <c r="P190" s="9">
        <v>194.72636264265094</v>
      </c>
      <c r="Q190" s="9">
        <v>0.37971546100065412</v>
      </c>
      <c r="R190" s="10">
        <v>721.38426385788932</v>
      </c>
      <c r="S190" s="9">
        <v>2.1882475485244014E-2</v>
      </c>
    </row>
    <row r="191" spans="1:19" x14ac:dyDescent="0.2">
      <c r="A191" s="8" t="s">
        <v>176</v>
      </c>
      <c r="B191">
        <v>0.44400000000000001</v>
      </c>
      <c r="C191" t="s">
        <v>687</v>
      </c>
      <c r="D191" s="8" t="s">
        <v>693</v>
      </c>
      <c r="E191" s="15" t="s">
        <v>694</v>
      </c>
      <c r="F191" s="15" t="s">
        <v>695</v>
      </c>
      <c r="G191" s="15" t="s">
        <v>564</v>
      </c>
      <c r="H191" s="9">
        <v>4.4720544743530599</v>
      </c>
      <c r="I191" s="9">
        <v>9.7764882864170843E-2</v>
      </c>
      <c r="J191" s="9">
        <v>0.16278928116258082</v>
      </c>
      <c r="K191" s="9">
        <v>0.66961009362886637</v>
      </c>
      <c r="L191" s="10">
        <v>2970.7116236074048</v>
      </c>
      <c r="M191" s="9">
        <v>6.0748574243517908</v>
      </c>
      <c r="N191" s="10">
        <v>308937.33657298383</v>
      </c>
      <c r="O191" s="9">
        <v>9.2715442477526042E-2</v>
      </c>
      <c r="P191" s="9">
        <v>219.5613578307547</v>
      </c>
      <c r="Q191" s="9">
        <v>0.44333442751679819</v>
      </c>
      <c r="R191" s="10">
        <v>596.02108985688199</v>
      </c>
      <c r="S191" s="9">
        <v>1.64234364470171E-2</v>
      </c>
    </row>
    <row r="192" spans="1:19" x14ac:dyDescent="0.2">
      <c r="A192" s="8" t="s">
        <v>177</v>
      </c>
      <c r="B192">
        <v>0.44400000000000001</v>
      </c>
      <c r="C192" t="s">
        <v>687</v>
      </c>
      <c r="D192" s="8" t="s">
        <v>693</v>
      </c>
      <c r="E192" s="15" t="s">
        <v>694</v>
      </c>
      <c r="F192" s="15" t="s">
        <v>692</v>
      </c>
      <c r="G192" s="15" t="s">
        <v>564</v>
      </c>
      <c r="H192" s="9">
        <v>12.184142416924892</v>
      </c>
      <c r="I192" s="9">
        <v>4.8855594097618749E-2</v>
      </c>
      <c r="J192" s="9">
        <v>4.5905296968144174E-2</v>
      </c>
      <c r="K192" s="9">
        <v>0.64674174873485302</v>
      </c>
      <c r="L192" s="10">
        <v>5457.2748709965144</v>
      </c>
      <c r="M192" s="9">
        <v>39.260502020003926</v>
      </c>
      <c r="N192" s="10">
        <v>336928.47806756437</v>
      </c>
      <c r="O192" s="9">
        <v>0.10028629368547554</v>
      </c>
      <c r="P192" s="9">
        <v>166.15971939287235</v>
      </c>
      <c r="Q192" s="9">
        <v>0.39583162032044183</v>
      </c>
      <c r="R192" s="10">
        <v>822.0986180537044</v>
      </c>
      <c r="S192" s="9">
        <v>4.6233324380877579E-2</v>
      </c>
    </row>
    <row r="193" spans="1:19" x14ac:dyDescent="0.2">
      <c r="A193" s="8" t="s">
        <v>178</v>
      </c>
      <c r="B193">
        <v>0.44400000000000001</v>
      </c>
      <c r="C193" t="s">
        <v>687</v>
      </c>
      <c r="D193" s="8" t="s">
        <v>693</v>
      </c>
      <c r="E193" s="15" t="s">
        <v>694</v>
      </c>
      <c r="F193" s="15" t="s">
        <v>695</v>
      </c>
      <c r="G193" s="15" t="s">
        <v>564</v>
      </c>
      <c r="H193" s="9">
        <v>4.3798161626769083</v>
      </c>
      <c r="I193" s="9">
        <v>9.1497842386045747E-2</v>
      </c>
      <c r="J193" s="9">
        <v>9.617593008814343E-2</v>
      </c>
      <c r="K193" s="9">
        <v>1.1940078780344181</v>
      </c>
      <c r="L193" s="10">
        <v>4498.2872499508612</v>
      </c>
      <c r="M193" s="9">
        <v>36.730012766105055</v>
      </c>
      <c r="N193" s="10">
        <v>336614.03369180771</v>
      </c>
      <c r="O193" s="9">
        <v>0.2653366263247201</v>
      </c>
      <c r="P193" s="9">
        <v>220.89675582670378</v>
      </c>
      <c r="Q193" s="9">
        <v>0.48336086612332768</v>
      </c>
      <c r="R193" s="10">
        <v>588.3939890775606</v>
      </c>
      <c r="S193" s="9">
        <v>0.24077158386534303</v>
      </c>
    </row>
    <row r="194" spans="1:19" x14ac:dyDescent="0.2">
      <c r="A194" s="8" t="s">
        <v>179</v>
      </c>
      <c r="B194">
        <v>0.44400000000000001</v>
      </c>
      <c r="C194" t="s">
        <v>687</v>
      </c>
      <c r="D194" s="8" t="s">
        <v>693</v>
      </c>
      <c r="E194" s="15" t="s">
        <v>694</v>
      </c>
      <c r="F194" s="15" t="s">
        <v>692</v>
      </c>
      <c r="G194" s="15" t="s">
        <v>564</v>
      </c>
      <c r="H194" s="9">
        <v>9.6250900399781347</v>
      </c>
      <c r="I194" s="9">
        <v>0.11418696999920819</v>
      </c>
      <c r="J194" s="9">
        <v>0.15107094112390748</v>
      </c>
      <c r="K194" s="9">
        <v>0.80847059491385131</v>
      </c>
      <c r="L194" s="10">
        <v>4394.6203904194435</v>
      </c>
      <c r="M194" s="9">
        <v>8.0989373835603118</v>
      </c>
      <c r="N194" s="10">
        <v>330521.33057949122</v>
      </c>
      <c r="O194" s="9">
        <v>6.477332242782266E-2</v>
      </c>
      <c r="P194" s="9">
        <v>195.04544128018875</v>
      </c>
      <c r="Q194" s="9">
        <v>0.665973288328644</v>
      </c>
      <c r="R194" s="10">
        <v>821.61509589437492</v>
      </c>
      <c r="S194" s="9">
        <v>9.2752383179370308E-3</v>
      </c>
    </row>
    <row r="195" spans="1:19" x14ac:dyDescent="0.2">
      <c r="A195" s="8" t="s">
        <v>180</v>
      </c>
      <c r="B195">
        <v>0.44400000000000001</v>
      </c>
      <c r="C195" t="s">
        <v>687</v>
      </c>
      <c r="D195" s="8" t="s">
        <v>693</v>
      </c>
      <c r="E195" s="15" t="s">
        <v>694</v>
      </c>
      <c r="F195" s="15" t="s">
        <v>695</v>
      </c>
      <c r="G195" s="15" t="s">
        <v>564</v>
      </c>
      <c r="H195" s="9">
        <v>4.1092653118914857</v>
      </c>
      <c r="I195" s="9">
        <v>9.1458172925440451E-2</v>
      </c>
      <c r="J195" s="9">
        <v>9.617593008814343E-2</v>
      </c>
      <c r="K195" s="9">
        <v>0.78989293213873135</v>
      </c>
      <c r="L195" s="10">
        <v>2940.5041855272266</v>
      </c>
      <c r="M195" s="9">
        <v>16.238625546324446</v>
      </c>
      <c r="N195" s="10">
        <v>333267.27220700687</v>
      </c>
      <c r="O195" s="9">
        <v>0.23274467609611441</v>
      </c>
      <c r="P195" s="9">
        <v>306.39776234953757</v>
      </c>
      <c r="Q195" s="9">
        <v>0.31401106412972457</v>
      </c>
      <c r="R195" s="10">
        <v>551.62307937855769</v>
      </c>
      <c r="S195" s="9">
        <v>4.9534188873087526E-2</v>
      </c>
    </row>
    <row r="196" spans="1:19" x14ac:dyDescent="0.2">
      <c r="A196" s="8" t="s">
        <v>181</v>
      </c>
      <c r="B196">
        <v>0.44400000000000001</v>
      </c>
      <c r="C196" t="s">
        <v>687</v>
      </c>
      <c r="D196" s="8" t="s">
        <v>693</v>
      </c>
      <c r="E196" s="15" t="s">
        <v>694</v>
      </c>
      <c r="F196" s="15" t="s">
        <v>692</v>
      </c>
      <c r="G196" s="15" t="s">
        <v>564</v>
      </c>
      <c r="H196" s="9">
        <v>11.980277511013826</v>
      </c>
      <c r="I196" s="9">
        <v>0.11103776808951693</v>
      </c>
      <c r="J196" s="9">
        <v>0.18644737578218662</v>
      </c>
      <c r="K196" s="9">
        <v>0.60219783710453656</v>
      </c>
      <c r="L196" s="10">
        <v>3686.0066038650361</v>
      </c>
      <c r="M196" s="9">
        <v>14.16690209700886</v>
      </c>
      <c r="N196" s="10">
        <v>311059.3937126997</v>
      </c>
      <c r="O196" s="9">
        <v>0.14340628081937742</v>
      </c>
      <c r="P196" s="9">
        <v>176.96221931880442</v>
      </c>
      <c r="Q196" s="9">
        <v>0.39270772612148125</v>
      </c>
      <c r="R196" s="10">
        <v>735.83347165148484</v>
      </c>
      <c r="S196" s="9">
        <v>0.17343187627533277</v>
      </c>
    </row>
    <row r="197" spans="1:19" x14ac:dyDescent="0.2">
      <c r="A197" s="8" t="s">
        <v>182</v>
      </c>
      <c r="B197">
        <v>0.44400000000000001</v>
      </c>
      <c r="C197" t="s">
        <v>687</v>
      </c>
      <c r="D197" s="8" t="s">
        <v>693</v>
      </c>
      <c r="E197" s="15" t="s">
        <v>694</v>
      </c>
      <c r="F197" s="15" t="s">
        <v>692</v>
      </c>
      <c r="G197" s="15" t="s">
        <v>564</v>
      </c>
      <c r="H197" s="9">
        <v>9.0675995090863104</v>
      </c>
      <c r="I197" s="9">
        <v>0.11156966890801812</v>
      </c>
      <c r="J197" s="9">
        <v>0.15107094112390748</v>
      </c>
      <c r="K197" s="9">
        <v>0.65545091805701849</v>
      </c>
      <c r="L197" s="10">
        <v>3251.7835301934715</v>
      </c>
      <c r="M197" s="9">
        <v>41.392140478909226</v>
      </c>
      <c r="N197" s="10">
        <v>327118.26003522123</v>
      </c>
      <c r="O197" s="9">
        <v>0.62388582412658711</v>
      </c>
      <c r="P197" s="9">
        <v>246.98858605861506</v>
      </c>
      <c r="Q197" s="9">
        <v>0.54184800053801685</v>
      </c>
      <c r="R197" s="10">
        <v>677.47588184490064</v>
      </c>
      <c r="S197" s="9">
        <v>0.15387986018369182</v>
      </c>
    </row>
    <row r="198" spans="1:19" x14ac:dyDescent="0.2">
      <c r="A198" s="8" t="s">
        <v>183</v>
      </c>
      <c r="B198">
        <v>0.44400000000000001</v>
      </c>
      <c r="C198" t="s">
        <v>687</v>
      </c>
      <c r="D198" s="8" t="s">
        <v>693</v>
      </c>
      <c r="E198" s="15" t="s">
        <v>694</v>
      </c>
      <c r="F198" s="15" t="s">
        <v>692</v>
      </c>
      <c r="G198" s="15" t="s">
        <v>564</v>
      </c>
      <c r="H198" s="9">
        <v>8.3392441458129962</v>
      </c>
      <c r="I198" s="9">
        <v>9.2089229486891355E-2</v>
      </c>
      <c r="J198" s="9">
        <v>0.15107094112390748</v>
      </c>
      <c r="K198" s="9">
        <v>0.65814389623648339</v>
      </c>
      <c r="L198" s="10">
        <v>3055.0305610146966</v>
      </c>
      <c r="M198" s="9">
        <v>22.068418193167624</v>
      </c>
      <c r="N198" s="10">
        <v>308089.38159332867</v>
      </c>
      <c r="O198" s="9">
        <v>0.2826060829930846</v>
      </c>
      <c r="P198" s="9">
        <v>275.44598452466073</v>
      </c>
      <c r="Q198" s="9">
        <v>0.46071727333702933</v>
      </c>
      <c r="R198" s="10">
        <v>587.94674390760656</v>
      </c>
      <c r="S198" s="9">
        <v>9.0991344236995328E-2</v>
      </c>
    </row>
    <row r="199" spans="1:19" x14ac:dyDescent="0.2">
      <c r="A199" s="8" t="s">
        <v>184</v>
      </c>
      <c r="B199">
        <v>0.44400000000000001</v>
      </c>
      <c r="C199" t="s">
        <v>687</v>
      </c>
      <c r="D199" s="8" t="s">
        <v>693</v>
      </c>
      <c r="E199" s="15" t="s">
        <v>694</v>
      </c>
      <c r="F199" s="15" t="s">
        <v>695</v>
      </c>
      <c r="G199" s="15" t="s">
        <v>564</v>
      </c>
      <c r="H199" s="9">
        <v>8.4854136797127833</v>
      </c>
      <c r="I199" s="9">
        <v>0.11051244064352872</v>
      </c>
      <c r="J199" s="9">
        <v>0.18644737578218662</v>
      </c>
      <c r="K199" s="9">
        <v>0.38041654607301495</v>
      </c>
      <c r="L199" s="10">
        <v>2016.8740579799742</v>
      </c>
      <c r="M199" s="9">
        <v>7.9908690747871818</v>
      </c>
      <c r="N199" s="10">
        <v>321596.7839134399</v>
      </c>
      <c r="O199" s="9">
        <v>9.4510549941735675E-2</v>
      </c>
      <c r="P199" s="9">
        <v>248.1914983633898</v>
      </c>
      <c r="Q199" s="9">
        <v>0.27113667047467799</v>
      </c>
      <c r="R199" s="10">
        <v>452.54153092844075</v>
      </c>
      <c r="S199" s="9">
        <v>2.771130885281637E-2</v>
      </c>
    </row>
    <row r="200" spans="1:19" x14ac:dyDescent="0.2">
      <c r="A200" s="8" t="s">
        <v>185</v>
      </c>
      <c r="B200">
        <v>0.44400000000000001</v>
      </c>
      <c r="C200" t="s">
        <v>687</v>
      </c>
      <c r="D200" s="8" t="s">
        <v>693</v>
      </c>
      <c r="E200" s="15" t="s">
        <v>694</v>
      </c>
      <c r="F200" s="15" t="s">
        <v>695</v>
      </c>
      <c r="G200" s="15" t="s">
        <v>564</v>
      </c>
      <c r="H200" s="9">
        <v>5.7959106585250275</v>
      </c>
      <c r="I200" s="9">
        <v>5.336053575222266E-2</v>
      </c>
      <c r="J200" s="9">
        <v>4.5905296968144174E-2</v>
      </c>
      <c r="K200" s="9">
        <v>0.81368135633217076</v>
      </c>
      <c r="L200" s="10">
        <v>3052.7954787164067</v>
      </c>
      <c r="M200" s="9">
        <v>25.445912535652116</v>
      </c>
      <c r="N200" s="10">
        <v>319733.80644919729</v>
      </c>
      <c r="O200" s="9">
        <v>0.16333284977944018</v>
      </c>
      <c r="P200" s="9">
        <v>233.0276059027282</v>
      </c>
      <c r="Q200" s="9">
        <v>0.56826163781593242</v>
      </c>
      <c r="R200" s="10">
        <v>425.68717662835599</v>
      </c>
      <c r="S200" s="9">
        <v>0.17780236982619005</v>
      </c>
    </row>
    <row r="201" spans="1:19" x14ac:dyDescent="0.2">
      <c r="A201" s="8" t="s">
        <v>186</v>
      </c>
      <c r="B201">
        <v>0.44400000000000001</v>
      </c>
      <c r="C201" t="s">
        <v>687</v>
      </c>
      <c r="D201" s="8" t="s">
        <v>693</v>
      </c>
      <c r="E201" s="15" t="s">
        <v>694</v>
      </c>
      <c r="F201" s="15" t="s">
        <v>692</v>
      </c>
      <c r="G201" s="15" t="s">
        <v>564</v>
      </c>
      <c r="H201" s="9">
        <v>8.890689224214432</v>
      </c>
      <c r="I201" s="9">
        <v>6.6648951920988964E-2</v>
      </c>
      <c r="J201" s="9">
        <v>0.10773759699116466</v>
      </c>
      <c r="K201" s="9">
        <v>0.68207953083427675</v>
      </c>
      <c r="L201" s="10">
        <v>5082.8610364705137</v>
      </c>
      <c r="M201" s="9">
        <v>169.63276855900804</v>
      </c>
      <c r="N201" s="10">
        <v>270669.63601858221</v>
      </c>
      <c r="O201" s="9">
        <v>0.18889460270279818</v>
      </c>
      <c r="P201" s="9">
        <v>250.72573170311196</v>
      </c>
      <c r="Q201" s="9">
        <v>0.48989115046944121</v>
      </c>
      <c r="R201" s="10">
        <v>929.37998337715271</v>
      </c>
      <c r="S201" s="9">
        <v>0.2006497609623184</v>
      </c>
    </row>
    <row r="202" spans="1:19" x14ac:dyDescent="0.2">
      <c r="A202" s="8" t="s">
        <v>187</v>
      </c>
      <c r="B202">
        <v>0.44400000000000001</v>
      </c>
      <c r="C202" t="s">
        <v>687</v>
      </c>
      <c r="D202" s="8" t="s">
        <v>693</v>
      </c>
      <c r="E202" s="15" t="s">
        <v>694</v>
      </c>
      <c r="F202" s="15" t="s">
        <v>692</v>
      </c>
      <c r="G202" s="15" t="s">
        <v>564</v>
      </c>
      <c r="H202" s="9">
        <v>8.4477276578853733</v>
      </c>
      <c r="I202" s="9">
        <v>9.4904387817562608E-2</v>
      </c>
      <c r="J202" s="9">
        <v>9.617593008814343E-2</v>
      </c>
      <c r="K202" s="9">
        <v>0.84547884803071571</v>
      </c>
      <c r="L202" s="10">
        <v>5630.2854149442373</v>
      </c>
      <c r="M202" s="9">
        <v>101.75489671414108</v>
      </c>
      <c r="N202" s="10">
        <v>313779.7202691008</v>
      </c>
      <c r="O202" s="9">
        <v>0.14182916936289938</v>
      </c>
      <c r="P202" s="9">
        <v>472.3799215104458</v>
      </c>
      <c r="Q202" s="9">
        <v>0.63431637999318513</v>
      </c>
      <c r="R202" s="10">
        <v>981.98117859084005</v>
      </c>
      <c r="S202" s="9">
        <v>4.8159334474934444E-2</v>
      </c>
    </row>
    <row r="203" spans="1:19" s="29" customFormat="1" x14ac:dyDescent="0.2">
      <c r="A203" s="28" t="s">
        <v>188</v>
      </c>
      <c r="B203" s="29">
        <v>0.44450000000000001</v>
      </c>
      <c r="C203" s="29" t="s">
        <v>696</v>
      </c>
      <c r="D203" s="28" t="s">
        <v>697</v>
      </c>
      <c r="E203" s="29" t="s">
        <v>698</v>
      </c>
      <c r="F203" s="29" t="s">
        <v>581</v>
      </c>
      <c r="G203" s="29" t="s">
        <v>564</v>
      </c>
      <c r="H203" s="31">
        <v>8.7073534388126816</v>
      </c>
      <c r="I203" s="31">
        <v>0.18415793123160995</v>
      </c>
      <c r="J203" s="31">
        <v>4.6585010019900966E-2</v>
      </c>
      <c r="K203" s="31">
        <v>0.18642450879184941</v>
      </c>
      <c r="L203" s="32">
        <v>5264.4240848176796</v>
      </c>
      <c r="M203" s="31">
        <v>26.526367772775181</v>
      </c>
      <c r="N203" s="32">
        <v>304522.02333632211</v>
      </c>
      <c r="O203" s="31">
        <v>0.21339066368163565</v>
      </c>
      <c r="P203" s="31">
        <v>25.357910880517963</v>
      </c>
      <c r="Q203" s="31">
        <v>2.3843405797821068E-2</v>
      </c>
      <c r="R203" s="32">
        <v>850.2982295232955</v>
      </c>
      <c r="S203" s="31">
        <v>9.8370496323576348E-2</v>
      </c>
    </row>
    <row r="204" spans="1:19" s="29" customFormat="1" x14ac:dyDescent="0.2">
      <c r="A204" s="28" t="s">
        <v>189</v>
      </c>
      <c r="B204" s="29">
        <v>0.44450000000000001</v>
      </c>
      <c r="C204" s="29" t="s">
        <v>696</v>
      </c>
      <c r="D204" s="28" t="s">
        <v>697</v>
      </c>
      <c r="E204" s="29" t="s">
        <v>698</v>
      </c>
      <c r="F204" s="29" t="s">
        <v>581</v>
      </c>
      <c r="G204" s="29" t="s">
        <v>699</v>
      </c>
      <c r="H204" s="31">
        <v>17.993238039039738</v>
      </c>
      <c r="I204" s="31">
        <v>8.2319665520191876E-2</v>
      </c>
      <c r="J204" s="31">
        <v>8.2172380335184814E-2</v>
      </c>
      <c r="K204" s="31">
        <v>1.2742359029080037</v>
      </c>
      <c r="L204" s="32">
        <v>36366.649901322839</v>
      </c>
      <c r="M204" s="31">
        <v>60.120388762313709</v>
      </c>
      <c r="N204" s="32">
        <v>248577.0423308342</v>
      </c>
      <c r="O204" s="31">
        <v>7.9066301129883165E-2</v>
      </c>
      <c r="P204" s="31">
        <v>93.612302323929356</v>
      </c>
      <c r="Q204" s="31">
        <v>0.65658482776621785</v>
      </c>
      <c r="R204" s="32">
        <v>439.75408213648012</v>
      </c>
      <c r="S204" s="31">
        <v>5.1283580063007275E-2</v>
      </c>
    </row>
    <row r="205" spans="1:19" x14ac:dyDescent="0.2">
      <c r="A205" s="8" t="s">
        <v>190</v>
      </c>
      <c r="B205">
        <v>0.44450000000000001</v>
      </c>
      <c r="C205" t="s">
        <v>700</v>
      </c>
      <c r="D205" s="8" t="s">
        <v>693</v>
      </c>
      <c r="E205" s="15" t="s">
        <v>701</v>
      </c>
      <c r="F205" s="15" t="s">
        <v>692</v>
      </c>
      <c r="G205" s="15" t="s">
        <v>564</v>
      </c>
      <c r="H205" s="9">
        <v>5.6419258490125745</v>
      </c>
      <c r="I205" s="9">
        <v>9.3505772507773699E-2</v>
      </c>
      <c r="J205" s="9">
        <v>0.28871464395756058</v>
      </c>
      <c r="K205" s="9">
        <v>0.85102607077036319</v>
      </c>
      <c r="L205" s="10">
        <v>5511.551063145087</v>
      </c>
      <c r="M205" s="9">
        <v>427.54263744863653</v>
      </c>
      <c r="N205" s="10">
        <v>269121.35450642509</v>
      </c>
      <c r="O205" s="9">
        <v>1.6536922674507546</v>
      </c>
      <c r="P205" s="9">
        <v>179.61449028205132</v>
      </c>
      <c r="Q205" s="9">
        <v>0.66302330521011554</v>
      </c>
      <c r="R205" s="10">
        <v>767.30596449903589</v>
      </c>
      <c r="S205" s="9">
        <v>0.43059007969256408</v>
      </c>
    </row>
    <row r="206" spans="1:19" x14ac:dyDescent="0.2">
      <c r="A206" s="8" t="s">
        <v>191</v>
      </c>
      <c r="B206">
        <v>0.44450000000000001</v>
      </c>
      <c r="C206" t="s">
        <v>700</v>
      </c>
      <c r="D206" s="8" t="s">
        <v>693</v>
      </c>
      <c r="E206" s="15" t="s">
        <v>701</v>
      </c>
      <c r="F206" s="15" t="s">
        <v>692</v>
      </c>
      <c r="G206" s="15" t="s">
        <v>564</v>
      </c>
      <c r="H206" s="9">
        <v>9.9312548963463865</v>
      </c>
      <c r="I206" s="9">
        <v>0.10280047836408457</v>
      </c>
      <c r="J206" s="9">
        <v>0.28871464395756058</v>
      </c>
      <c r="K206" s="9">
        <v>0.65679454936291493</v>
      </c>
      <c r="L206" s="10">
        <v>3525.3888167885343</v>
      </c>
      <c r="M206" s="9">
        <v>28.473293901058806</v>
      </c>
      <c r="N206" s="10">
        <v>292827.49093313963</v>
      </c>
      <c r="O206" s="9">
        <v>8.6205544238648055E-2</v>
      </c>
      <c r="P206" s="9">
        <v>185.19154952950134</v>
      </c>
      <c r="Q206" s="9">
        <v>0.50877429053384371</v>
      </c>
      <c r="R206" s="10">
        <v>824.51007804220114</v>
      </c>
      <c r="S206" s="9">
        <v>6.5155341297067427E-3</v>
      </c>
    </row>
    <row r="207" spans="1:19" x14ac:dyDescent="0.2">
      <c r="A207" s="8" t="s">
        <v>192</v>
      </c>
      <c r="B207">
        <v>0.44450000000000001</v>
      </c>
      <c r="C207" t="s">
        <v>700</v>
      </c>
      <c r="D207" s="8" t="s">
        <v>693</v>
      </c>
      <c r="E207" s="15" t="s">
        <v>701</v>
      </c>
      <c r="F207" s="15" t="s">
        <v>692</v>
      </c>
      <c r="G207" s="15" t="s">
        <v>564</v>
      </c>
      <c r="H207" s="9">
        <v>7.7775150371253154</v>
      </c>
      <c r="I207" s="9">
        <v>6.7260971299498706E-2</v>
      </c>
      <c r="J207" s="9">
        <v>0.19507407759440223</v>
      </c>
      <c r="K207" s="9">
        <v>0.65057023774383815</v>
      </c>
      <c r="L207" s="10">
        <v>3487.2368356387301</v>
      </c>
      <c r="M207" s="9">
        <v>20.650976026695048</v>
      </c>
      <c r="N207" s="10">
        <v>295698.7450893303</v>
      </c>
      <c r="O207" s="9">
        <v>8.4873571647663959E-2</v>
      </c>
      <c r="P207" s="9">
        <v>193.61289888673798</v>
      </c>
      <c r="Q207" s="9">
        <v>0.46045473366509321</v>
      </c>
      <c r="R207" s="10">
        <v>790.95791998537084</v>
      </c>
      <c r="S207" s="9">
        <v>7.8097398031195323E-3</v>
      </c>
    </row>
    <row r="208" spans="1:19" x14ac:dyDescent="0.2">
      <c r="A208" s="8" t="s">
        <v>193</v>
      </c>
      <c r="B208">
        <v>0.44450000000000001</v>
      </c>
      <c r="C208" t="s">
        <v>700</v>
      </c>
      <c r="D208" s="8" t="s">
        <v>693</v>
      </c>
      <c r="E208" s="15" t="s">
        <v>701</v>
      </c>
      <c r="F208" s="15" t="s">
        <v>692</v>
      </c>
      <c r="G208" s="15" t="s">
        <v>564</v>
      </c>
      <c r="H208" s="9">
        <v>8.2899836792891257</v>
      </c>
      <c r="I208" s="9">
        <v>8.1211953152582339E-2</v>
      </c>
      <c r="J208" s="9">
        <v>0.28871464395756058</v>
      </c>
      <c r="K208" s="9">
        <v>0.6343570439708921</v>
      </c>
      <c r="L208" s="10">
        <v>3892.4846059315882</v>
      </c>
      <c r="M208" s="9">
        <v>30.478886731789672</v>
      </c>
      <c r="N208" s="10">
        <v>302619.56622219778</v>
      </c>
      <c r="O208" s="9">
        <v>9.9858243505774366E-2</v>
      </c>
      <c r="P208" s="9">
        <v>196.19358637754931</v>
      </c>
      <c r="Q208" s="9">
        <v>0.42230895933367535</v>
      </c>
      <c r="R208" s="10">
        <v>794.98802588430726</v>
      </c>
      <c r="S208" s="9">
        <v>1.3866450875324725E-2</v>
      </c>
    </row>
    <row r="209" spans="1:19" x14ac:dyDescent="0.2">
      <c r="A209" s="8" t="s">
        <v>194</v>
      </c>
      <c r="B209">
        <v>0.44450000000000001</v>
      </c>
      <c r="C209" t="s">
        <v>700</v>
      </c>
      <c r="D209" s="8" t="s">
        <v>693</v>
      </c>
      <c r="E209" s="15" t="s">
        <v>701</v>
      </c>
      <c r="F209" s="15" t="s">
        <v>692</v>
      </c>
      <c r="G209" s="15" t="s">
        <v>564</v>
      </c>
      <c r="H209" s="9">
        <v>7.6778274180731021</v>
      </c>
      <c r="I209" s="9">
        <v>7.4470874564358525E-2</v>
      </c>
      <c r="J209" s="9">
        <v>0.19507407759440223</v>
      </c>
      <c r="K209" s="9">
        <v>0.74896767909774109</v>
      </c>
      <c r="L209" s="10">
        <v>3965.1186116346917</v>
      </c>
      <c r="M209" s="9">
        <v>17.406306882087623</v>
      </c>
      <c r="N209" s="10">
        <v>293456.87439765962</v>
      </c>
      <c r="O209" s="9">
        <v>4.8928747629729069E-2</v>
      </c>
      <c r="P209" s="9">
        <v>212.021912246152</v>
      </c>
      <c r="Q209" s="9">
        <v>0.45566223670300998</v>
      </c>
      <c r="R209" s="10">
        <v>748.58225791422296</v>
      </c>
      <c r="S209" s="9">
        <v>1.227961632911165E-2</v>
      </c>
    </row>
    <row r="210" spans="1:19" x14ac:dyDescent="0.2">
      <c r="A210" s="8" t="s">
        <v>195</v>
      </c>
      <c r="B210">
        <v>0.44450000000000001</v>
      </c>
      <c r="C210" t="s">
        <v>700</v>
      </c>
      <c r="D210" s="8" t="s">
        <v>693</v>
      </c>
      <c r="E210" s="15" t="s">
        <v>701</v>
      </c>
      <c r="F210" s="15" t="s">
        <v>692</v>
      </c>
      <c r="G210" s="15" t="s">
        <v>564</v>
      </c>
      <c r="H210" s="9">
        <v>5.2989942993835193</v>
      </c>
      <c r="I210" s="9">
        <v>7.6824493562277496E-2</v>
      </c>
      <c r="J210" s="9">
        <v>0.28871464395756058</v>
      </c>
      <c r="K210" s="9">
        <v>0.67664702292211243</v>
      </c>
      <c r="L210" s="10">
        <v>3567.792895876315</v>
      </c>
      <c r="M210" s="9">
        <v>10.810258926535258</v>
      </c>
      <c r="N210" s="10">
        <v>280761.42582089081</v>
      </c>
      <c r="O210" s="9">
        <v>5.5107037211848842E-2</v>
      </c>
      <c r="P210" s="9">
        <v>181.41436502258415</v>
      </c>
      <c r="Q210" s="9">
        <v>0.44719713659404259</v>
      </c>
      <c r="R210" s="10">
        <v>474.48739575572563</v>
      </c>
      <c r="S210" s="9">
        <v>1.7553327570619136E-2</v>
      </c>
    </row>
    <row r="211" spans="1:19" x14ac:dyDescent="0.2">
      <c r="A211" s="8" t="s">
        <v>196</v>
      </c>
      <c r="B211">
        <v>0.44450000000000001</v>
      </c>
      <c r="C211" t="s">
        <v>700</v>
      </c>
      <c r="D211" s="8" t="s">
        <v>693</v>
      </c>
      <c r="E211" s="15" t="s">
        <v>701</v>
      </c>
      <c r="F211" s="15" t="s">
        <v>692</v>
      </c>
      <c r="G211" s="15" t="s">
        <v>564</v>
      </c>
      <c r="H211" s="9">
        <v>7.963593092698229</v>
      </c>
      <c r="I211" s="9">
        <v>5.5681103928950648E-2</v>
      </c>
      <c r="J211" s="9">
        <v>0.28871464395756058</v>
      </c>
      <c r="K211" s="9">
        <v>0.4373037892688299</v>
      </c>
      <c r="L211" s="10">
        <v>4106.5194497215343</v>
      </c>
      <c r="M211" s="9">
        <v>1.4522507069162209</v>
      </c>
      <c r="N211" s="10">
        <v>276837.02214692178</v>
      </c>
      <c r="O211" s="9">
        <v>0.12848447942800875</v>
      </c>
      <c r="P211" s="9">
        <v>313.55035502718209</v>
      </c>
      <c r="Q211" s="9">
        <v>0.23015718857949688</v>
      </c>
      <c r="R211" s="10">
        <v>364.69178043057605</v>
      </c>
      <c r="S211" s="9">
        <v>2.2233941088962879E-2</v>
      </c>
    </row>
    <row r="212" spans="1:19" x14ac:dyDescent="0.2">
      <c r="A212" s="8" t="s">
        <v>197</v>
      </c>
      <c r="B212">
        <v>0.44450000000000001</v>
      </c>
      <c r="C212" t="s">
        <v>700</v>
      </c>
      <c r="D212" s="8" t="s">
        <v>693</v>
      </c>
      <c r="E212" s="15" t="s">
        <v>701</v>
      </c>
      <c r="F212" s="15" t="s">
        <v>692</v>
      </c>
      <c r="G212" s="15" t="s">
        <v>564</v>
      </c>
      <c r="H212" s="9">
        <v>7.5195068382916119</v>
      </c>
      <c r="I212" s="9">
        <v>7.8043432002905533E-2</v>
      </c>
      <c r="J212" s="9">
        <v>0.16278928116258082</v>
      </c>
      <c r="K212" s="9">
        <v>0.76473956753050232</v>
      </c>
      <c r="L212" s="10">
        <v>3883.3559442321889</v>
      </c>
      <c r="M212" s="9">
        <v>12.966465471567655</v>
      </c>
      <c r="N212" s="10">
        <v>329168.14020817855</v>
      </c>
      <c r="O212" s="9">
        <v>0.11841341868541648</v>
      </c>
      <c r="P212" s="9">
        <v>303.79884487780811</v>
      </c>
      <c r="Q212" s="9">
        <v>0.50751584909977066</v>
      </c>
      <c r="R212" s="10">
        <v>738.92799330064076</v>
      </c>
      <c r="S212" s="9">
        <v>4.0707452046089374E-2</v>
      </c>
    </row>
    <row r="213" spans="1:19" x14ac:dyDescent="0.2">
      <c r="A213" s="8" t="s">
        <v>198</v>
      </c>
      <c r="B213">
        <v>0.44450000000000001</v>
      </c>
      <c r="C213" t="s">
        <v>700</v>
      </c>
      <c r="D213" s="8" t="s">
        <v>693</v>
      </c>
      <c r="E213" s="15" t="s">
        <v>701</v>
      </c>
      <c r="F213" s="15" t="s">
        <v>692</v>
      </c>
      <c r="G213" s="15" t="s">
        <v>564</v>
      </c>
      <c r="H213" s="9">
        <v>7.773407917209374</v>
      </c>
      <c r="I213" s="9">
        <v>7.8611059934896588E-2</v>
      </c>
      <c r="J213" s="9">
        <v>9.617593008814343E-2</v>
      </c>
      <c r="K213" s="9">
        <v>0.55822934187293116</v>
      </c>
      <c r="L213" s="10">
        <v>4093.3218113235866</v>
      </c>
      <c r="M213" s="9">
        <v>8.8160793150951182</v>
      </c>
      <c r="N213" s="10">
        <v>326972.56748161995</v>
      </c>
      <c r="O213" s="9">
        <v>0.1305151766906304</v>
      </c>
      <c r="P213" s="9">
        <v>239.07634981348841</v>
      </c>
      <c r="Q213" s="9">
        <v>0.31133961336990645</v>
      </c>
      <c r="R213" s="10">
        <v>725.71297278753354</v>
      </c>
      <c r="S213" s="9">
        <v>0.49755179541054434</v>
      </c>
    </row>
    <row r="214" spans="1:19" x14ac:dyDescent="0.2">
      <c r="A214" s="8" t="s">
        <v>199</v>
      </c>
      <c r="B214">
        <v>0.44450000000000001</v>
      </c>
      <c r="C214" t="s">
        <v>700</v>
      </c>
      <c r="D214" s="8" t="s">
        <v>693</v>
      </c>
      <c r="E214" s="15" t="s">
        <v>701</v>
      </c>
      <c r="F214" s="15" t="s">
        <v>692</v>
      </c>
      <c r="G214" s="15" t="s">
        <v>564</v>
      </c>
      <c r="H214" s="9">
        <v>8.3953169619519485</v>
      </c>
      <c r="I214" s="9">
        <v>5.7842297710219981E-2</v>
      </c>
      <c r="J214" s="9">
        <v>2.9748138867289858E-2</v>
      </c>
      <c r="K214" s="9">
        <v>0.83595651525825154</v>
      </c>
      <c r="L214" s="10">
        <v>3099.1811774222392</v>
      </c>
      <c r="M214" s="9">
        <v>7.4794601385455115</v>
      </c>
      <c r="N214" s="10">
        <v>309908.45317586936</v>
      </c>
      <c r="O214" s="9">
        <v>4.4247664607494186E-2</v>
      </c>
      <c r="P214" s="9">
        <v>208.16810842428626</v>
      </c>
      <c r="Q214" s="9">
        <v>0.31714138921813317</v>
      </c>
      <c r="R214" s="10">
        <v>554.46015689430521</v>
      </c>
      <c r="S214" s="9">
        <v>3.1493460206197019E-2</v>
      </c>
    </row>
    <row r="215" spans="1:19" x14ac:dyDescent="0.2">
      <c r="A215" s="8" t="s">
        <v>200</v>
      </c>
      <c r="B215">
        <v>0.44450000000000001</v>
      </c>
      <c r="C215" t="s">
        <v>700</v>
      </c>
      <c r="D215" s="8" t="s">
        <v>693</v>
      </c>
      <c r="E215" s="15" t="s">
        <v>701</v>
      </c>
      <c r="F215" s="15" t="s">
        <v>692</v>
      </c>
      <c r="G215" s="15" t="s">
        <v>564</v>
      </c>
      <c r="H215" s="9">
        <v>8.1055613922056402</v>
      </c>
      <c r="I215" s="9">
        <v>0.1223462493857852</v>
      </c>
      <c r="J215" s="9">
        <v>0.16278928116258082</v>
      </c>
      <c r="K215" s="9">
        <v>1.3635928231687506</v>
      </c>
      <c r="L215" s="10">
        <v>17036.405016104767</v>
      </c>
      <c r="M215" s="9">
        <v>590.62661007671045</v>
      </c>
      <c r="N215" s="10">
        <v>306282.79020087665</v>
      </c>
      <c r="O215" s="9">
        <v>2.2439344771701126</v>
      </c>
      <c r="P215" s="9">
        <v>346.60049407716389</v>
      </c>
      <c r="Q215" s="9">
        <v>1.0643786241536444</v>
      </c>
      <c r="R215" s="10">
        <v>700.66107137503491</v>
      </c>
      <c r="S215" s="9">
        <v>1.6787452059502554</v>
      </c>
    </row>
    <row r="216" spans="1:19" x14ac:dyDescent="0.2">
      <c r="A216" s="8" t="s">
        <v>201</v>
      </c>
      <c r="B216">
        <v>0.44450000000000001</v>
      </c>
      <c r="C216" t="s">
        <v>700</v>
      </c>
      <c r="D216" s="8" t="s">
        <v>693</v>
      </c>
      <c r="E216" s="15" t="s">
        <v>701</v>
      </c>
      <c r="F216" s="15" t="s">
        <v>692</v>
      </c>
      <c r="G216" s="15" t="s">
        <v>564</v>
      </c>
      <c r="H216" s="9">
        <v>8.3025385098263182</v>
      </c>
      <c r="I216" s="9">
        <v>5.7158653086419875E-2</v>
      </c>
      <c r="J216" s="9">
        <v>0.10773759699116466</v>
      </c>
      <c r="K216" s="9">
        <v>0.56012736652378103</v>
      </c>
      <c r="L216" s="10">
        <v>3889.7726527526611</v>
      </c>
      <c r="M216" s="9">
        <v>13.736249362192527</v>
      </c>
      <c r="N216" s="10">
        <v>319637.23207922216</v>
      </c>
      <c r="O216" s="9">
        <v>0.12804179881899111</v>
      </c>
      <c r="P216" s="9">
        <v>176.34899206097356</v>
      </c>
      <c r="Q216" s="9">
        <v>0.37645228426492228</v>
      </c>
      <c r="R216" s="10">
        <v>860.0118882238595</v>
      </c>
      <c r="S216" s="9">
        <v>2.1999326188077716E-2</v>
      </c>
    </row>
    <row r="217" spans="1:19" x14ac:dyDescent="0.2">
      <c r="A217" s="8" t="s">
        <v>202</v>
      </c>
      <c r="B217">
        <v>0.44450000000000001</v>
      </c>
      <c r="C217" t="s">
        <v>700</v>
      </c>
      <c r="D217" s="8" t="s">
        <v>693</v>
      </c>
      <c r="E217" s="15" t="s">
        <v>701</v>
      </c>
      <c r="F217" s="15" t="s">
        <v>692</v>
      </c>
      <c r="G217" s="15" t="s">
        <v>564</v>
      </c>
      <c r="H217" s="9">
        <v>7.8249501118019538</v>
      </c>
      <c r="I217" s="9">
        <v>5.7136891237430376E-2</v>
      </c>
      <c r="J217" s="9">
        <v>0.10773759699116466</v>
      </c>
      <c r="K217" s="9">
        <v>0.65484561799296248</v>
      </c>
      <c r="L217" s="10">
        <v>3391.9709724233121</v>
      </c>
      <c r="M217" s="9">
        <v>9.1187460501591495</v>
      </c>
      <c r="N217" s="10">
        <v>300972.29082652117</v>
      </c>
      <c r="O217" s="9">
        <v>0.32479197898635842</v>
      </c>
      <c r="P217" s="9">
        <v>359.27038098075644</v>
      </c>
      <c r="Q217" s="9">
        <v>0.4826514308007831</v>
      </c>
      <c r="R217" s="10">
        <v>795.06776821792425</v>
      </c>
      <c r="S217" s="9">
        <v>2.1380188135205608E-2</v>
      </c>
    </row>
    <row r="218" spans="1:19" x14ac:dyDescent="0.2">
      <c r="A218" s="8" t="s">
        <v>203</v>
      </c>
      <c r="B218">
        <v>0.44450000000000001</v>
      </c>
      <c r="C218" t="s">
        <v>700</v>
      </c>
      <c r="D218" s="8" t="s">
        <v>693</v>
      </c>
      <c r="E218" s="15" t="s">
        <v>701</v>
      </c>
      <c r="F218" s="15" t="s">
        <v>692</v>
      </c>
      <c r="G218" s="15" t="s">
        <v>564</v>
      </c>
      <c r="H218" s="9">
        <v>9.6008464634180779</v>
      </c>
      <c r="I218" s="9">
        <v>6.1363379732615186E-2</v>
      </c>
      <c r="J218" s="9">
        <v>4.5905296968144174E-2</v>
      </c>
      <c r="K218" s="9">
        <v>0.69139605143579974</v>
      </c>
      <c r="L218" s="10">
        <v>3506.5258125973819</v>
      </c>
      <c r="M218" s="9">
        <v>35.249423460903188</v>
      </c>
      <c r="N218" s="10">
        <v>307051.74524724128</v>
      </c>
      <c r="O218" s="9">
        <v>0.11766259349336208</v>
      </c>
      <c r="P218" s="9">
        <v>449.55756912041511</v>
      </c>
      <c r="Q218" s="9">
        <v>0.50987867224668226</v>
      </c>
      <c r="R218" s="10">
        <v>978.40378739810706</v>
      </c>
      <c r="S218" s="9">
        <v>3.1282866134197909E-2</v>
      </c>
    </row>
    <row r="219" spans="1:19" x14ac:dyDescent="0.2">
      <c r="A219" s="8" t="s">
        <v>204</v>
      </c>
      <c r="B219">
        <v>0.44450000000000001</v>
      </c>
      <c r="C219" t="s">
        <v>700</v>
      </c>
      <c r="D219" s="8" t="s">
        <v>693</v>
      </c>
      <c r="E219" s="15" t="s">
        <v>701</v>
      </c>
      <c r="F219" s="15" t="s">
        <v>692</v>
      </c>
      <c r="G219" s="15" t="s">
        <v>564</v>
      </c>
      <c r="H219" s="9">
        <v>8.9726813095898361</v>
      </c>
      <c r="I219" s="9">
        <v>9.9680036736327082E-2</v>
      </c>
      <c r="J219" s="9">
        <v>0.15107094112390748</v>
      </c>
      <c r="K219" s="9">
        <v>0.41796324841642718</v>
      </c>
      <c r="L219" s="10">
        <v>3044.6512473900593</v>
      </c>
      <c r="M219" s="9">
        <v>9.5851207900595874</v>
      </c>
      <c r="N219" s="10">
        <v>318689.19844183896</v>
      </c>
      <c r="O219" s="9">
        <v>7.8346118787701285E-2</v>
      </c>
      <c r="P219" s="9">
        <v>186.48803456398639</v>
      </c>
      <c r="Q219" s="9">
        <v>0.48616762476411707</v>
      </c>
      <c r="R219" s="10">
        <v>1376.297356488288</v>
      </c>
      <c r="S219" s="9">
        <v>1.3780359117263108E-2</v>
      </c>
    </row>
    <row r="220" spans="1:19" x14ac:dyDescent="0.2">
      <c r="A220" s="8" t="s">
        <v>205</v>
      </c>
      <c r="B220">
        <v>0.44450000000000001</v>
      </c>
      <c r="C220" t="s">
        <v>702</v>
      </c>
      <c r="D220" s="8" t="s">
        <v>693</v>
      </c>
      <c r="E220" s="15" t="s">
        <v>703</v>
      </c>
      <c r="F220" s="15" t="s">
        <v>692</v>
      </c>
      <c r="G220" s="15" t="s">
        <v>564</v>
      </c>
      <c r="H220" s="9">
        <v>8.8500094520325145</v>
      </c>
      <c r="I220" s="9">
        <v>5.5630933212702516E-2</v>
      </c>
      <c r="J220" s="9">
        <v>2.9748138867289858E-2</v>
      </c>
      <c r="K220" s="9">
        <v>0.73331393761357067</v>
      </c>
      <c r="L220" s="10">
        <v>4299.1389558160836</v>
      </c>
      <c r="M220" s="9">
        <v>49.671511872903061</v>
      </c>
      <c r="N220" s="10">
        <v>311113.03620066587</v>
      </c>
      <c r="O220" s="9">
        <v>0.11465130628665768</v>
      </c>
      <c r="P220" s="9">
        <v>799.50440455804016</v>
      </c>
      <c r="Q220" s="9">
        <v>0.45241344398172112</v>
      </c>
      <c r="R220" s="10">
        <v>837.40857199855066</v>
      </c>
      <c r="S220" s="9">
        <v>0.13262442873212937</v>
      </c>
    </row>
    <row r="221" spans="1:19" x14ac:dyDescent="0.2">
      <c r="A221" s="8" t="s">
        <v>206</v>
      </c>
      <c r="B221">
        <v>0.44450000000000001</v>
      </c>
      <c r="C221" t="s">
        <v>702</v>
      </c>
      <c r="D221" s="8" t="s">
        <v>693</v>
      </c>
      <c r="E221" s="15" t="s">
        <v>703</v>
      </c>
      <c r="F221" s="15" t="s">
        <v>692</v>
      </c>
      <c r="G221" s="15" t="s">
        <v>564</v>
      </c>
      <c r="H221" s="9">
        <v>7.8934985847991523</v>
      </c>
      <c r="I221" s="9">
        <v>5.9824089610138742E-2</v>
      </c>
      <c r="J221" s="9">
        <v>4.5905296968144174E-2</v>
      </c>
      <c r="K221" s="9">
        <v>0.93931290737074691</v>
      </c>
      <c r="L221" s="10">
        <v>4591.3610154302123</v>
      </c>
      <c r="M221" s="9">
        <v>483.34457184573461</v>
      </c>
      <c r="N221" s="10">
        <v>313881.58406450436</v>
      </c>
      <c r="O221" s="9">
        <v>0.34022711212797452</v>
      </c>
      <c r="P221" s="9">
        <v>676.48632100897566</v>
      </c>
      <c r="Q221" s="9">
        <v>0.66031912663392789</v>
      </c>
      <c r="R221" s="10">
        <v>741.34779809039742</v>
      </c>
      <c r="S221" s="9">
        <v>0.50132841321603638</v>
      </c>
    </row>
    <row r="222" spans="1:19" x14ac:dyDescent="0.2">
      <c r="A222" s="8" t="s">
        <v>207</v>
      </c>
      <c r="B222">
        <v>0.44450000000000001</v>
      </c>
      <c r="C222" t="s">
        <v>702</v>
      </c>
      <c r="D222" s="8" t="s">
        <v>693</v>
      </c>
      <c r="E222" s="15" t="s">
        <v>703</v>
      </c>
      <c r="F222" s="15" t="s">
        <v>692</v>
      </c>
      <c r="G222" s="15" t="s">
        <v>564</v>
      </c>
      <c r="H222" s="9">
        <v>9.6822455890668291</v>
      </c>
      <c r="I222" s="9">
        <v>0.11147069650752073</v>
      </c>
      <c r="J222" s="9">
        <v>9.617593008814343E-2</v>
      </c>
      <c r="K222" s="9">
        <v>0.5946856692670861</v>
      </c>
      <c r="L222" s="10">
        <v>3602.1398535126796</v>
      </c>
      <c r="M222" s="9">
        <v>11.97335089061959</v>
      </c>
      <c r="N222" s="10">
        <v>342612.88925816299</v>
      </c>
      <c r="O222" s="9">
        <v>0.10035434417617388</v>
      </c>
      <c r="P222" s="9">
        <v>587.26744936004764</v>
      </c>
      <c r="Q222" s="9">
        <v>0.54104243353939774</v>
      </c>
      <c r="R222" s="10">
        <v>693.98804070053347</v>
      </c>
      <c r="S222" s="9">
        <v>2.2114332500166735E-2</v>
      </c>
    </row>
    <row r="223" spans="1:19" x14ac:dyDescent="0.2">
      <c r="A223" s="8" t="s">
        <v>208</v>
      </c>
      <c r="B223">
        <v>0.44450000000000001</v>
      </c>
      <c r="C223" t="s">
        <v>702</v>
      </c>
      <c r="D223" s="8" t="s">
        <v>693</v>
      </c>
      <c r="E223" s="15" t="s">
        <v>703</v>
      </c>
      <c r="F223" s="15" t="s">
        <v>692</v>
      </c>
      <c r="G223" s="15" t="s">
        <v>564</v>
      </c>
      <c r="H223" s="9">
        <v>11.513858815816569</v>
      </c>
      <c r="I223" s="9">
        <v>5.8135727002417426E-2</v>
      </c>
      <c r="J223" s="9">
        <v>0.10773759699116466</v>
      </c>
      <c r="K223" s="9">
        <v>0.6466725917766577</v>
      </c>
      <c r="L223" s="10">
        <v>3778.610992821209</v>
      </c>
      <c r="M223" s="9">
        <v>21.648295501858634</v>
      </c>
      <c r="N223" s="10">
        <v>319362.79514536</v>
      </c>
      <c r="O223" s="9">
        <v>4.1452799830769799E-2</v>
      </c>
      <c r="P223" s="9">
        <v>214.30981903032293</v>
      </c>
      <c r="Q223" s="9">
        <v>0.39452484294369167</v>
      </c>
      <c r="R223" s="10">
        <v>945.77098736352639</v>
      </c>
      <c r="S223" s="9">
        <v>8.8592541443930792E-2</v>
      </c>
    </row>
    <row r="224" spans="1:19" x14ac:dyDescent="0.2">
      <c r="A224" s="8" t="s">
        <v>209</v>
      </c>
      <c r="B224">
        <v>0.44450000000000001</v>
      </c>
      <c r="C224" t="s">
        <v>702</v>
      </c>
      <c r="D224" s="8" t="s">
        <v>693</v>
      </c>
      <c r="E224" s="15" t="s">
        <v>703</v>
      </c>
      <c r="F224" s="15" t="s">
        <v>692</v>
      </c>
      <c r="G224" s="15" t="s">
        <v>564</v>
      </c>
      <c r="H224" s="9">
        <v>8.3266803547721313</v>
      </c>
      <c r="I224" s="9">
        <v>6.4586457665605224E-2</v>
      </c>
      <c r="J224" s="9">
        <v>4.5905296968144174E-2</v>
      </c>
      <c r="K224" s="9">
        <v>0.93427087198553416</v>
      </c>
      <c r="L224" s="10">
        <v>5113.1194069414723</v>
      </c>
      <c r="M224" s="9">
        <v>7.6213317775051843</v>
      </c>
      <c r="N224" s="10">
        <v>336619.39561980934</v>
      </c>
      <c r="O224" s="9">
        <v>5.4648994988711057E-2</v>
      </c>
      <c r="P224" s="9">
        <v>165.19557053645235</v>
      </c>
      <c r="Q224" s="9">
        <v>0.55587364357241253</v>
      </c>
      <c r="R224" s="10">
        <v>942.99090619987896</v>
      </c>
      <c r="S224" s="9">
        <v>2.1140160167472812E-2</v>
      </c>
    </row>
    <row r="225" spans="1:19" x14ac:dyDescent="0.2">
      <c r="A225" s="8" t="s">
        <v>210</v>
      </c>
      <c r="B225">
        <v>0.44450000000000001</v>
      </c>
      <c r="C225" t="s">
        <v>702</v>
      </c>
      <c r="D225" s="8" t="s">
        <v>693</v>
      </c>
      <c r="E225" s="15" t="s">
        <v>703</v>
      </c>
      <c r="F225" s="15" t="s">
        <v>692</v>
      </c>
      <c r="G225" s="15" t="s">
        <v>564</v>
      </c>
      <c r="H225" s="9">
        <v>11.058470607113957</v>
      </c>
      <c r="I225" s="9">
        <v>5.5668336705894106E-2</v>
      </c>
      <c r="J225" s="9">
        <v>0.10773759699116466</v>
      </c>
      <c r="K225" s="9">
        <v>0.76893427539949832</v>
      </c>
      <c r="L225" s="10">
        <v>4222.3393055867464</v>
      </c>
      <c r="M225" s="9">
        <v>21.379125959980541</v>
      </c>
      <c r="N225" s="10">
        <v>270957.43017633096</v>
      </c>
      <c r="O225" s="9">
        <v>7.0705718551975424E-2</v>
      </c>
      <c r="P225" s="9">
        <v>120.22032676091359</v>
      </c>
      <c r="Q225" s="9">
        <v>0.41811303374832093</v>
      </c>
      <c r="R225" s="10">
        <v>851.05510690738265</v>
      </c>
      <c r="S225" s="9">
        <v>2.6837585381762133E-2</v>
      </c>
    </row>
    <row r="226" spans="1:19" x14ac:dyDescent="0.2">
      <c r="A226" s="8" t="s">
        <v>211</v>
      </c>
      <c r="B226">
        <v>0.44450000000000001</v>
      </c>
      <c r="C226" t="s">
        <v>702</v>
      </c>
      <c r="D226" s="8" t="s">
        <v>693</v>
      </c>
      <c r="E226" s="15" t="s">
        <v>703</v>
      </c>
      <c r="F226" s="15" t="s">
        <v>692</v>
      </c>
      <c r="G226" s="15" t="s">
        <v>564</v>
      </c>
      <c r="H226" s="9">
        <v>11.470992073509212</v>
      </c>
      <c r="I226" s="9">
        <v>6.563986765018015E-2</v>
      </c>
      <c r="J226" s="9">
        <v>4.5905296968144174E-2</v>
      </c>
      <c r="K226" s="9">
        <v>0.97900198245312187</v>
      </c>
      <c r="L226" s="10">
        <v>5980.3108801935541</v>
      </c>
      <c r="M226" s="9">
        <v>54.303778408681303</v>
      </c>
      <c r="N226" s="10">
        <v>283333.28177000833</v>
      </c>
      <c r="O226" s="9">
        <v>6.4576155860921122E-2</v>
      </c>
      <c r="P226" s="9">
        <v>110.33228040711822</v>
      </c>
      <c r="Q226" s="9">
        <v>0.43883250343817765</v>
      </c>
      <c r="R226" s="10">
        <v>851.61474786310146</v>
      </c>
      <c r="S226" s="9">
        <v>2.7186193429165992E-2</v>
      </c>
    </row>
    <row r="227" spans="1:19" x14ac:dyDescent="0.2">
      <c r="A227" s="8" t="s">
        <v>212</v>
      </c>
      <c r="B227">
        <v>0.44450000000000001</v>
      </c>
      <c r="C227" t="s">
        <v>702</v>
      </c>
      <c r="D227" s="8" t="s">
        <v>693</v>
      </c>
      <c r="E227" s="15" t="s">
        <v>703</v>
      </c>
      <c r="F227" s="15" t="s">
        <v>692</v>
      </c>
      <c r="G227" s="15" t="s">
        <v>564</v>
      </c>
      <c r="H227" s="9">
        <v>10.49428931531815</v>
      </c>
      <c r="I227" s="9">
        <v>5.648059341178957E-2</v>
      </c>
      <c r="J227" s="9">
        <v>0.10773759699116466</v>
      </c>
      <c r="K227" s="9">
        <v>0.97150108992949291</v>
      </c>
      <c r="L227" s="10">
        <v>5376.1730770599697</v>
      </c>
      <c r="M227" s="9">
        <v>21.641132397213031</v>
      </c>
      <c r="N227" s="10">
        <v>314963.26674771658</v>
      </c>
      <c r="O227" s="9">
        <v>7.8237129128688312E-2</v>
      </c>
      <c r="P227" s="9">
        <v>126.4300928709594</v>
      </c>
      <c r="Q227" s="9">
        <v>0.39917138792228163</v>
      </c>
      <c r="R227" s="10">
        <v>842.01316911192623</v>
      </c>
      <c r="S227" s="9">
        <v>1.8065008340701769E-2</v>
      </c>
    </row>
    <row r="228" spans="1:19" x14ac:dyDescent="0.2">
      <c r="A228" s="8" t="s">
        <v>213</v>
      </c>
      <c r="B228">
        <v>0.44450000000000001</v>
      </c>
      <c r="C228" t="s">
        <v>702</v>
      </c>
      <c r="D228" s="8" t="s">
        <v>693</v>
      </c>
      <c r="E228" s="15" t="s">
        <v>703</v>
      </c>
      <c r="F228" s="15" t="s">
        <v>692</v>
      </c>
      <c r="G228" s="15" t="s">
        <v>564</v>
      </c>
      <c r="H228" s="9">
        <v>10.267762829673899</v>
      </c>
      <c r="I228" s="9">
        <v>5.8623690987857913E-2</v>
      </c>
      <c r="J228" s="9">
        <v>4.5905296968144174E-2</v>
      </c>
      <c r="K228" s="9">
        <v>0.61165739412653208</v>
      </c>
      <c r="L228" s="10">
        <v>4181.2248444544057</v>
      </c>
      <c r="M228" s="9">
        <v>18.48433365625641</v>
      </c>
      <c r="N228" s="10">
        <v>300102.60425719537</v>
      </c>
      <c r="O228" s="9">
        <v>7.8100841487238407E-2</v>
      </c>
      <c r="P228" s="9">
        <v>126.06572817680572</v>
      </c>
      <c r="Q228" s="9">
        <v>0.36075990079940418</v>
      </c>
      <c r="R228" s="10">
        <v>878.37743074917898</v>
      </c>
      <c r="S228" s="9">
        <v>2.4867509529400807E-2</v>
      </c>
    </row>
    <row r="229" spans="1:19" x14ac:dyDescent="0.2">
      <c r="A229" s="8" t="s">
        <v>214</v>
      </c>
      <c r="B229">
        <v>0.44450000000000001</v>
      </c>
      <c r="C229" t="s">
        <v>702</v>
      </c>
      <c r="D229" s="8" t="s">
        <v>693</v>
      </c>
      <c r="E229" s="15" t="s">
        <v>703</v>
      </c>
      <c r="F229" s="15" t="s">
        <v>692</v>
      </c>
      <c r="G229" s="15" t="s">
        <v>564</v>
      </c>
      <c r="H229" s="9">
        <v>9.602872790179795</v>
      </c>
      <c r="I229" s="9">
        <v>5.6434243591807487E-2</v>
      </c>
      <c r="J229" s="9">
        <v>0.10773759699116466</v>
      </c>
      <c r="K229" s="9">
        <v>0.5234818787261305</v>
      </c>
      <c r="L229" s="10">
        <v>3518.230691219992</v>
      </c>
      <c r="M229" s="9">
        <v>5.5733965922037632</v>
      </c>
      <c r="N229" s="10">
        <v>293367.928477482</v>
      </c>
      <c r="O229" s="9">
        <v>6.3772156674484812E-2</v>
      </c>
      <c r="P229" s="9">
        <v>103.30837880435695</v>
      </c>
      <c r="Q229" s="9">
        <v>0.24960563805506455</v>
      </c>
      <c r="R229" s="10">
        <v>743.79691989277728</v>
      </c>
      <c r="S229" s="9">
        <v>1.1122766675187769E-2</v>
      </c>
    </row>
    <row r="230" spans="1:19" x14ac:dyDescent="0.2">
      <c r="A230" s="8" t="s">
        <v>215</v>
      </c>
      <c r="B230">
        <v>0.44450000000000001</v>
      </c>
      <c r="C230" t="s">
        <v>702</v>
      </c>
      <c r="D230" s="8" t="s">
        <v>693</v>
      </c>
      <c r="E230" s="15" t="s">
        <v>703</v>
      </c>
      <c r="F230" s="15" t="s">
        <v>692</v>
      </c>
      <c r="G230" s="15" t="s">
        <v>564</v>
      </c>
      <c r="H230" s="9">
        <v>14.500819637753626</v>
      </c>
      <c r="I230" s="9">
        <v>0.10458551437175778</v>
      </c>
      <c r="J230" s="9">
        <v>0.18644737578218662</v>
      </c>
      <c r="K230" s="9">
        <v>0.51330960465009612</v>
      </c>
      <c r="L230" s="10">
        <v>4693.6036056883977</v>
      </c>
      <c r="M230" s="9">
        <v>28.144928815735746</v>
      </c>
      <c r="N230" s="10">
        <v>335777.04436667857</v>
      </c>
      <c r="O230" s="9">
        <v>2.6065626955186936</v>
      </c>
      <c r="P230" s="9">
        <v>175.43372970628005</v>
      </c>
      <c r="Q230" s="9">
        <v>0.25574282617369193</v>
      </c>
      <c r="R230" s="10">
        <v>673.50911521840953</v>
      </c>
      <c r="S230" s="9">
        <v>0.16837400525019897</v>
      </c>
    </row>
    <row r="231" spans="1:19" x14ac:dyDescent="0.2">
      <c r="A231" s="8" t="s">
        <v>216</v>
      </c>
      <c r="B231">
        <v>0.44700000000000001</v>
      </c>
      <c r="C231" t="s">
        <v>704</v>
      </c>
      <c r="D231" s="8" t="s">
        <v>705</v>
      </c>
      <c r="E231" s="15" t="s">
        <v>706</v>
      </c>
      <c r="F231" s="15" t="s">
        <v>692</v>
      </c>
      <c r="G231" s="15" t="s">
        <v>564</v>
      </c>
      <c r="H231" s="9">
        <v>8.5178767758682383</v>
      </c>
      <c r="I231" s="9">
        <v>8.8507037181884129E-2</v>
      </c>
      <c r="J231" s="9">
        <v>9.617593008814343E-2</v>
      </c>
      <c r="K231" s="9">
        <v>0.56080300332988076</v>
      </c>
      <c r="L231" s="10">
        <v>4131.9997214307468</v>
      </c>
      <c r="M231" s="9">
        <v>9.8735087433725219</v>
      </c>
      <c r="N231" s="10">
        <v>333734.31460905145</v>
      </c>
      <c r="O231" s="9">
        <v>7.8566302482573847E-2</v>
      </c>
      <c r="P231" s="9">
        <v>199.76688407869574</v>
      </c>
      <c r="Q231" s="9">
        <v>0.47409588326183294</v>
      </c>
      <c r="R231" s="10">
        <v>1086.4904918441448</v>
      </c>
      <c r="S231" s="9">
        <v>4.4064888707004597E-3</v>
      </c>
    </row>
    <row r="232" spans="1:19" x14ac:dyDescent="0.2">
      <c r="A232" s="8" t="s">
        <v>217</v>
      </c>
      <c r="B232">
        <v>0.44700000000000001</v>
      </c>
      <c r="C232" t="s">
        <v>704</v>
      </c>
      <c r="D232" s="8" t="s">
        <v>705</v>
      </c>
      <c r="E232" s="15" t="s">
        <v>706</v>
      </c>
      <c r="F232" s="15" t="s">
        <v>692</v>
      </c>
      <c r="G232" s="15" t="s">
        <v>564</v>
      </c>
      <c r="H232" s="9">
        <v>8.7854511228180332</v>
      </c>
      <c r="I232" s="9">
        <v>6.1682384405736812E-2</v>
      </c>
      <c r="J232" s="9">
        <v>0.10773759699116466</v>
      </c>
      <c r="K232" s="9">
        <v>0.70101366904112905</v>
      </c>
      <c r="L232" s="10">
        <v>3771.1755150835234</v>
      </c>
      <c r="M232" s="9">
        <v>9.0150459597226575</v>
      </c>
      <c r="N232" s="10">
        <v>286935.7037739316</v>
      </c>
      <c r="O232" s="9">
        <v>2.5874836271234172E-2</v>
      </c>
      <c r="P232" s="9">
        <v>156.82977173189315</v>
      </c>
      <c r="Q232" s="9">
        <v>0.39760021358154485</v>
      </c>
      <c r="R232" s="10">
        <v>944.94023083373611</v>
      </c>
      <c r="S232" s="9">
        <v>1.1107640683151459E-2</v>
      </c>
    </row>
    <row r="233" spans="1:19" x14ac:dyDescent="0.2">
      <c r="A233" s="8" t="s">
        <v>218</v>
      </c>
      <c r="B233">
        <v>0.44700000000000001</v>
      </c>
      <c r="C233" t="s">
        <v>704</v>
      </c>
      <c r="D233" s="8" t="s">
        <v>705</v>
      </c>
      <c r="E233" s="15" t="s">
        <v>706</v>
      </c>
      <c r="F233" s="15" t="s">
        <v>692</v>
      </c>
      <c r="G233" s="15" t="s">
        <v>564</v>
      </c>
      <c r="H233" s="9">
        <v>15.444895203777564</v>
      </c>
      <c r="I233" s="9">
        <v>0.12120059242648473</v>
      </c>
      <c r="J233" s="9">
        <v>0.22884157373540362</v>
      </c>
      <c r="K233" s="9">
        <v>0.21057099089947989</v>
      </c>
      <c r="L233" s="10">
        <v>2869.1810764116294</v>
      </c>
      <c r="M233" s="9">
        <v>6.5255926749686921</v>
      </c>
      <c r="N233" s="10">
        <v>319156.19802383438</v>
      </c>
      <c r="O233" s="9">
        <v>8.0035450239112474E-2</v>
      </c>
      <c r="P233" s="9">
        <v>163.96902351119977</v>
      </c>
      <c r="Q233" s="9">
        <v>0.14681926764132291</v>
      </c>
      <c r="R233" s="10">
        <v>888.28925638636656</v>
      </c>
      <c r="S233" s="9">
        <v>2.5517350877921549E-2</v>
      </c>
    </row>
    <row r="234" spans="1:19" x14ac:dyDescent="0.2">
      <c r="A234" s="8" t="s">
        <v>219</v>
      </c>
      <c r="B234">
        <v>0.44700000000000001</v>
      </c>
      <c r="C234" t="s">
        <v>704</v>
      </c>
      <c r="D234" s="8" t="s">
        <v>705</v>
      </c>
      <c r="E234" s="15" t="s">
        <v>706</v>
      </c>
      <c r="F234" s="15" t="s">
        <v>692</v>
      </c>
      <c r="G234" s="15" t="s">
        <v>564</v>
      </c>
      <c r="H234" s="9">
        <v>12.503616848418719</v>
      </c>
      <c r="I234" s="9">
        <v>9.6255904897590838E-2</v>
      </c>
      <c r="J234" s="9">
        <v>0.18644737578218662</v>
      </c>
      <c r="K234" s="9">
        <v>0.67399089295954384</v>
      </c>
      <c r="L234" s="10">
        <v>3976.5379794325827</v>
      </c>
      <c r="M234" s="9">
        <v>4.2830163830949646</v>
      </c>
      <c r="N234" s="10">
        <v>353312.30767014815</v>
      </c>
      <c r="O234" s="9">
        <v>7.5204632757367468E-2</v>
      </c>
      <c r="P234" s="9">
        <v>170.89424264429564</v>
      </c>
      <c r="Q234" s="9">
        <v>0.23906278482199758</v>
      </c>
      <c r="R234" s="10">
        <v>1061.4091901147892</v>
      </c>
      <c r="S234" s="9">
        <v>2.2853517306265263E-2</v>
      </c>
    </row>
    <row r="235" spans="1:19" x14ac:dyDescent="0.2">
      <c r="A235" s="8" t="s">
        <v>220</v>
      </c>
      <c r="B235">
        <v>0.44700000000000001</v>
      </c>
      <c r="C235" t="s">
        <v>704</v>
      </c>
      <c r="D235" s="8" t="s">
        <v>705</v>
      </c>
      <c r="E235" s="15" t="s">
        <v>706</v>
      </c>
      <c r="F235" s="15" t="s">
        <v>692</v>
      </c>
      <c r="G235" s="15" t="s">
        <v>564</v>
      </c>
      <c r="H235" s="9">
        <v>12.682378885482182</v>
      </c>
      <c r="I235" s="9">
        <v>0.12260073537939675</v>
      </c>
      <c r="J235" s="9">
        <v>0.22884157373540362</v>
      </c>
      <c r="K235" s="9">
        <v>0.47656779973109731</v>
      </c>
      <c r="L235" s="10">
        <v>4123.7419063691659</v>
      </c>
      <c r="M235" s="9">
        <v>8.0688653404184301</v>
      </c>
      <c r="N235" s="10">
        <v>348266.49608479004</v>
      </c>
      <c r="O235" s="9">
        <v>8.5682938978505679E-2</v>
      </c>
      <c r="P235" s="9">
        <v>188.43118654652574</v>
      </c>
      <c r="Q235" s="9">
        <v>0.24294320959158539</v>
      </c>
      <c r="R235" s="10">
        <v>994.59276162456888</v>
      </c>
      <c r="S235" s="9">
        <v>1.8519236971498144E-2</v>
      </c>
    </row>
    <row r="236" spans="1:19" x14ac:dyDescent="0.2">
      <c r="A236" s="8" t="s">
        <v>221</v>
      </c>
      <c r="B236">
        <v>0.44700000000000001</v>
      </c>
      <c r="C236" t="s">
        <v>704</v>
      </c>
      <c r="D236" s="8" t="s">
        <v>705</v>
      </c>
      <c r="E236" s="15" t="s">
        <v>706</v>
      </c>
      <c r="F236" s="15" t="s">
        <v>692</v>
      </c>
      <c r="G236" s="15" t="s">
        <v>564</v>
      </c>
      <c r="H236" s="9">
        <v>7.4190725353924236</v>
      </c>
      <c r="I236" s="9">
        <v>9.756473445965419E-2</v>
      </c>
      <c r="J236" s="9">
        <v>0.16278928116258082</v>
      </c>
      <c r="K236" s="9">
        <v>0.66294786256656812</v>
      </c>
      <c r="L236" s="10">
        <v>5696.5334740575117</v>
      </c>
      <c r="M236" s="9">
        <v>15.390246935568811</v>
      </c>
      <c r="N236" s="10">
        <v>334955.93828118674</v>
      </c>
      <c r="O236" s="9">
        <v>6.8137998161619501E-2</v>
      </c>
      <c r="P236" s="9">
        <v>192.35191878278013</v>
      </c>
      <c r="Q236" s="9">
        <v>0.47923690697686011</v>
      </c>
      <c r="R236" s="10">
        <v>836.5339621998138</v>
      </c>
      <c r="S236" s="9">
        <v>2.1273043786412069E-2</v>
      </c>
    </row>
    <row r="237" spans="1:19" x14ac:dyDescent="0.2">
      <c r="A237" s="8" t="s">
        <v>222</v>
      </c>
      <c r="B237">
        <v>0.44700000000000001</v>
      </c>
      <c r="C237" t="s">
        <v>704</v>
      </c>
      <c r="D237" s="8" t="s">
        <v>705</v>
      </c>
      <c r="E237" s="15" t="s">
        <v>706</v>
      </c>
      <c r="F237" s="15" t="s">
        <v>692</v>
      </c>
      <c r="G237" s="15" t="s">
        <v>564</v>
      </c>
      <c r="H237" s="9">
        <v>10.360478397986261</v>
      </c>
      <c r="I237" s="9">
        <v>0.12240560824894331</v>
      </c>
      <c r="J237" s="9">
        <v>0.18644737578218662</v>
      </c>
      <c r="K237" s="9">
        <v>0.37173798886721848</v>
      </c>
      <c r="L237" s="10">
        <v>3993.0790285150347</v>
      </c>
      <c r="M237" s="9">
        <v>10.830991824518376</v>
      </c>
      <c r="N237" s="10">
        <v>354029.71608439542</v>
      </c>
      <c r="O237" s="9">
        <v>0.3714217498390659</v>
      </c>
      <c r="P237" s="9">
        <v>192.92425594666756</v>
      </c>
      <c r="Q237" s="9">
        <v>0.28725252554186365</v>
      </c>
      <c r="R237" s="10">
        <v>888.78292334342086</v>
      </c>
      <c r="S237" s="9">
        <v>3.865084299220127E-2</v>
      </c>
    </row>
    <row r="238" spans="1:19" x14ac:dyDescent="0.2">
      <c r="A238" s="8" t="s">
        <v>223</v>
      </c>
      <c r="B238">
        <v>0.44700000000000001</v>
      </c>
      <c r="C238" t="s">
        <v>704</v>
      </c>
      <c r="D238" s="8" t="s">
        <v>705</v>
      </c>
      <c r="E238" s="15" t="s">
        <v>706</v>
      </c>
      <c r="F238" s="15" t="s">
        <v>692</v>
      </c>
      <c r="G238" s="15" t="s">
        <v>564</v>
      </c>
      <c r="H238" s="9">
        <v>7.1177030807902941</v>
      </c>
      <c r="I238" s="9">
        <v>0.12305974443682643</v>
      </c>
      <c r="J238" s="9">
        <v>9.617593008814343E-2</v>
      </c>
      <c r="K238" s="9">
        <v>0.72780082351358477</v>
      </c>
      <c r="L238" s="10">
        <v>4985.7083819468407</v>
      </c>
      <c r="M238" s="9">
        <v>15.433237370099407</v>
      </c>
      <c r="N238" s="10">
        <v>330938.67983747186</v>
      </c>
      <c r="O238" s="9">
        <v>0.21731741730235754</v>
      </c>
      <c r="P238" s="9">
        <v>148.24138514550069</v>
      </c>
      <c r="Q238" s="9">
        <v>0.44408370656980928</v>
      </c>
      <c r="R238" s="10">
        <v>871.96284006810595</v>
      </c>
      <c r="S238" s="9">
        <v>4.8269196176664315E-2</v>
      </c>
    </row>
    <row r="239" spans="1:19" x14ac:dyDescent="0.2">
      <c r="A239" s="8" t="s">
        <v>224</v>
      </c>
      <c r="B239">
        <v>0.44700000000000001</v>
      </c>
      <c r="C239" t="s">
        <v>704</v>
      </c>
      <c r="D239" s="8" t="s">
        <v>705</v>
      </c>
      <c r="E239" s="15" t="s">
        <v>706</v>
      </c>
      <c r="F239" s="15" t="s">
        <v>692</v>
      </c>
      <c r="G239" s="15" t="s">
        <v>564</v>
      </c>
      <c r="H239" s="9">
        <v>9.5948244800259097</v>
      </c>
      <c r="I239" s="9">
        <v>0.11029123665484697</v>
      </c>
      <c r="J239" s="9">
        <v>0.15107094112390748</v>
      </c>
      <c r="K239" s="9">
        <v>0.4719617155299215</v>
      </c>
      <c r="L239" s="10">
        <v>4292.1278565528282</v>
      </c>
      <c r="M239" s="9">
        <v>7.7005550892966417</v>
      </c>
      <c r="N239" s="10">
        <v>340132.77307449409</v>
      </c>
      <c r="O239" s="9">
        <v>0.11900124451481828</v>
      </c>
      <c r="P239" s="9">
        <v>149.61638853236258</v>
      </c>
      <c r="Q239" s="9">
        <v>0.3466626192864235</v>
      </c>
      <c r="R239" s="10">
        <v>770.07069694817051</v>
      </c>
      <c r="S239" s="9">
        <v>1.7305300739776805E-2</v>
      </c>
    </row>
    <row r="240" spans="1:19" x14ac:dyDescent="0.2">
      <c r="A240" s="8" t="s">
        <v>225</v>
      </c>
      <c r="B240">
        <v>0.44700000000000001</v>
      </c>
      <c r="C240" t="s">
        <v>704</v>
      </c>
      <c r="D240" s="8" t="s">
        <v>705</v>
      </c>
      <c r="E240" s="15" t="s">
        <v>706</v>
      </c>
      <c r="F240" s="15" t="s">
        <v>692</v>
      </c>
      <c r="G240" s="15" t="s">
        <v>564</v>
      </c>
      <c r="H240" s="9">
        <v>11.483807705550575</v>
      </c>
      <c r="I240" s="9">
        <v>0.1132071211356056</v>
      </c>
      <c r="J240" s="9">
        <v>0.22884157373540362</v>
      </c>
      <c r="K240" s="9">
        <v>0.37697579128585279</v>
      </c>
      <c r="L240" s="10">
        <v>3994.2654823562325</v>
      </c>
      <c r="M240" s="9">
        <v>6.0555680699850507</v>
      </c>
      <c r="N240" s="10">
        <v>347425.55423922441</v>
      </c>
      <c r="O240" s="9">
        <v>9.5377478534250174E-2</v>
      </c>
      <c r="P240" s="9">
        <v>146.31435777959911</v>
      </c>
      <c r="Q240" s="9">
        <v>0.21907888488432548</v>
      </c>
      <c r="R240" s="10">
        <v>990.28366007367424</v>
      </c>
      <c r="S240" s="9">
        <v>2.8946462051375452E-2</v>
      </c>
    </row>
    <row r="241" spans="1:19" x14ac:dyDescent="0.2">
      <c r="A241" s="8" t="s">
        <v>226</v>
      </c>
      <c r="B241">
        <v>0.44700000000000001</v>
      </c>
      <c r="C241" t="s">
        <v>704</v>
      </c>
      <c r="D241" s="8" t="s">
        <v>705</v>
      </c>
      <c r="E241" s="15" t="s">
        <v>706</v>
      </c>
      <c r="F241" s="15" t="s">
        <v>692</v>
      </c>
      <c r="G241" s="15" t="s">
        <v>564</v>
      </c>
      <c r="H241" s="9">
        <v>11.710322777434445</v>
      </c>
      <c r="I241" s="9">
        <v>9.5235250625602674E-2</v>
      </c>
      <c r="J241" s="9">
        <v>0.22884157373540362</v>
      </c>
      <c r="K241" s="9">
        <v>0.46365177646205435</v>
      </c>
      <c r="L241" s="10">
        <v>4146.2542729705956</v>
      </c>
      <c r="M241" s="9">
        <v>5.9285990366994223</v>
      </c>
      <c r="N241" s="10">
        <v>353394.94654621155</v>
      </c>
      <c r="O241" s="9">
        <v>7.5507260184044467E-2</v>
      </c>
      <c r="P241" s="9">
        <v>158.01991833788074</v>
      </c>
      <c r="Q241" s="9">
        <v>0.17817357453025695</v>
      </c>
      <c r="R241" s="10">
        <v>870.09495415463209</v>
      </c>
      <c r="S241" s="9">
        <v>6.1375003858106084E-2</v>
      </c>
    </row>
    <row r="242" spans="1:19" x14ac:dyDescent="0.2">
      <c r="A242" s="8" t="s">
        <v>227</v>
      </c>
      <c r="B242">
        <v>0.44700000000000001</v>
      </c>
      <c r="C242" t="s">
        <v>704</v>
      </c>
      <c r="D242" s="8" t="s">
        <v>705</v>
      </c>
      <c r="E242" s="15" t="s">
        <v>706</v>
      </c>
      <c r="F242" s="15" t="s">
        <v>692</v>
      </c>
      <c r="G242" s="15" t="s">
        <v>564</v>
      </c>
      <c r="H242" s="9">
        <v>6.5066130748430151</v>
      </c>
      <c r="I242" s="9">
        <v>0.1171103241635052</v>
      </c>
      <c r="J242" s="9">
        <v>0.16278928116258082</v>
      </c>
      <c r="K242" s="9">
        <v>0.7301586816893052</v>
      </c>
      <c r="L242" s="10">
        <v>5154.7503623666089</v>
      </c>
      <c r="M242" s="9">
        <v>10.511548728012427</v>
      </c>
      <c r="N242" s="10">
        <v>321317.81053483515</v>
      </c>
      <c r="O242" s="9">
        <v>0.10821026259116218</v>
      </c>
      <c r="P242" s="9">
        <v>150.75764150487959</v>
      </c>
      <c r="Q242" s="9">
        <v>0.61558649325328374</v>
      </c>
      <c r="R242" s="10">
        <v>887.38476673484672</v>
      </c>
      <c r="S242" s="9">
        <v>1.5926193831723383E-2</v>
      </c>
    </row>
    <row r="243" spans="1:19" x14ac:dyDescent="0.2">
      <c r="A243" s="8" t="s">
        <v>228</v>
      </c>
      <c r="B243">
        <v>0.44700000000000001</v>
      </c>
      <c r="C243" t="s">
        <v>704</v>
      </c>
      <c r="D243" s="8" t="s">
        <v>705</v>
      </c>
      <c r="E243" s="15" t="s">
        <v>706</v>
      </c>
      <c r="F243" s="15" t="s">
        <v>692</v>
      </c>
      <c r="G243" s="15" t="s">
        <v>564</v>
      </c>
      <c r="H243" s="9">
        <v>7.0710831881697356</v>
      </c>
      <c r="I243" s="9">
        <v>0.11545484487385238</v>
      </c>
      <c r="J243" s="9">
        <v>0.18644737578218662</v>
      </c>
      <c r="K243" s="9">
        <v>0.64385036789049166</v>
      </c>
      <c r="L243" s="10">
        <v>4985.6330606459369</v>
      </c>
      <c r="M243" s="9">
        <v>13.116543055019662</v>
      </c>
      <c r="N243" s="10">
        <v>315965.39241569041</v>
      </c>
      <c r="O243" s="9">
        <v>0.34695362160570492</v>
      </c>
      <c r="P243" s="9">
        <v>146.54997344708397</v>
      </c>
      <c r="Q243" s="9">
        <v>0.33324797332704398</v>
      </c>
      <c r="R243" s="10">
        <v>765.97602795303908</v>
      </c>
      <c r="S243" s="9">
        <v>4.4414265356641204E-2</v>
      </c>
    </row>
    <row r="244" spans="1:19" x14ac:dyDescent="0.2">
      <c r="A244" s="8" t="s">
        <v>229</v>
      </c>
      <c r="B244">
        <v>0.44700000000000001</v>
      </c>
      <c r="C244" t="s">
        <v>704</v>
      </c>
      <c r="D244" s="8" t="s">
        <v>705</v>
      </c>
      <c r="E244" s="15" t="s">
        <v>706</v>
      </c>
      <c r="F244" s="15" t="s">
        <v>692</v>
      </c>
      <c r="G244" s="15" t="s">
        <v>564</v>
      </c>
      <c r="H244" s="9">
        <v>9.9580876516445205</v>
      </c>
      <c r="I244" s="9">
        <v>0.11345163359899324</v>
      </c>
      <c r="J244" s="9">
        <v>0.15107094112390748</v>
      </c>
      <c r="K244" s="9">
        <v>0.40542235589949477</v>
      </c>
      <c r="L244" s="10">
        <v>3925.3686452232005</v>
      </c>
      <c r="M244" s="9">
        <v>4.8691458119960016</v>
      </c>
      <c r="N244" s="10">
        <v>318868.08765744179</v>
      </c>
      <c r="O244" s="9">
        <v>5.9308213374792446E-2</v>
      </c>
      <c r="P244" s="9">
        <v>116.20969254231765</v>
      </c>
      <c r="Q244" s="9">
        <v>0.22515533193669113</v>
      </c>
      <c r="R244" s="10">
        <v>806.1818441184306</v>
      </c>
      <c r="S244" s="9">
        <v>1.1287782820282215E-2</v>
      </c>
    </row>
    <row r="245" spans="1:19" x14ac:dyDescent="0.2">
      <c r="A245" s="8" t="s">
        <v>230</v>
      </c>
      <c r="B245">
        <v>0.44700000000000001</v>
      </c>
      <c r="C245" t="s">
        <v>704</v>
      </c>
      <c r="D245" s="8" t="s">
        <v>705</v>
      </c>
      <c r="E245" s="15" t="s">
        <v>706</v>
      </c>
      <c r="F245" s="15" t="s">
        <v>692</v>
      </c>
      <c r="G245" s="15" t="s">
        <v>564</v>
      </c>
      <c r="H245" s="9">
        <v>7.7039814145367647</v>
      </c>
      <c r="I245" s="9">
        <v>5.2650303888457373E-2</v>
      </c>
      <c r="J245" s="9">
        <v>4.5905296968144174E-2</v>
      </c>
      <c r="K245" s="9">
        <v>0.67004627550249574</v>
      </c>
      <c r="L245" s="10">
        <v>5160.2703176737523</v>
      </c>
      <c r="M245" s="9">
        <v>10.548255287280568</v>
      </c>
      <c r="N245" s="10">
        <v>315993.3600658201</v>
      </c>
      <c r="O245" s="9">
        <v>7.3244924066965894E-2</v>
      </c>
      <c r="P245" s="9">
        <v>124.26231099695499</v>
      </c>
      <c r="Q245" s="9">
        <v>0.31425359847195811</v>
      </c>
      <c r="R245" s="10">
        <v>728.2837106933132</v>
      </c>
      <c r="S245" s="9">
        <v>0.25672445432494762</v>
      </c>
    </row>
    <row r="246" spans="1:19" x14ac:dyDescent="0.2">
      <c r="A246" s="8" t="s">
        <v>231</v>
      </c>
      <c r="B246">
        <v>0.44700000000000001</v>
      </c>
      <c r="C246" t="s">
        <v>704</v>
      </c>
      <c r="D246" s="8" t="s">
        <v>705</v>
      </c>
      <c r="E246" s="15" t="s">
        <v>706</v>
      </c>
      <c r="F246" s="15" t="s">
        <v>692</v>
      </c>
      <c r="G246" s="15" t="s">
        <v>564</v>
      </c>
      <c r="H246" s="9">
        <v>8.8563428646266651</v>
      </c>
      <c r="I246" s="9">
        <v>6.38798263372653E-2</v>
      </c>
      <c r="J246" s="9">
        <v>9.617593008814343E-2</v>
      </c>
      <c r="K246" s="9">
        <v>0.48958349439069726</v>
      </c>
      <c r="L246" s="10">
        <v>5185.4840995607146</v>
      </c>
      <c r="M246" s="9">
        <v>8.779348768575078</v>
      </c>
      <c r="N246" s="10">
        <v>318671.3254346326</v>
      </c>
      <c r="O246" s="9">
        <v>7.7723243541241452E-2</v>
      </c>
      <c r="P246" s="9">
        <v>135.69471592007761</v>
      </c>
      <c r="Q246" s="9">
        <v>0.43117222285033024</v>
      </c>
      <c r="R246" s="10">
        <v>870.28044241536372</v>
      </c>
      <c r="S246" s="9">
        <v>1.6197509516385638E-2</v>
      </c>
    </row>
    <row r="247" spans="1:19" x14ac:dyDescent="0.2">
      <c r="A247" s="8" t="s">
        <v>232</v>
      </c>
      <c r="B247">
        <v>0.44700000000000001</v>
      </c>
      <c r="C247" t="s">
        <v>704</v>
      </c>
      <c r="D247" s="8" t="s">
        <v>705</v>
      </c>
      <c r="E247" s="15" t="s">
        <v>706</v>
      </c>
      <c r="F247" s="15" t="s">
        <v>692</v>
      </c>
      <c r="G247" s="15" t="s">
        <v>564</v>
      </c>
      <c r="H247" s="9">
        <v>6.4614017209498886</v>
      </c>
      <c r="I247" s="9">
        <v>5.5723492858428259E-2</v>
      </c>
      <c r="J247" s="9">
        <v>4.5905296968144174E-2</v>
      </c>
      <c r="K247" s="9">
        <v>0.70870696099996966</v>
      </c>
      <c r="L247" s="10">
        <v>5308.4372952417325</v>
      </c>
      <c r="M247" s="9">
        <v>19.849199249791194</v>
      </c>
      <c r="N247" s="10">
        <v>314842.20748731314</v>
      </c>
      <c r="O247" s="9">
        <v>8.437457563994144E-2</v>
      </c>
      <c r="P247" s="9">
        <v>125.96026023161043</v>
      </c>
      <c r="Q247" s="9">
        <v>0.64256134695581524</v>
      </c>
      <c r="R247" s="10">
        <v>654.50882943712941</v>
      </c>
      <c r="S247" s="9">
        <v>0.10448490990000392</v>
      </c>
    </row>
    <row r="248" spans="1:19" x14ac:dyDescent="0.2">
      <c r="A248" s="8" t="s">
        <v>233</v>
      </c>
      <c r="B248">
        <v>0.44700000000000001</v>
      </c>
      <c r="C248" t="s">
        <v>704</v>
      </c>
      <c r="D248" s="8" t="s">
        <v>705</v>
      </c>
      <c r="E248" s="15" t="s">
        <v>706</v>
      </c>
      <c r="F248" s="15" t="s">
        <v>692</v>
      </c>
      <c r="G248" s="15" t="s">
        <v>564</v>
      </c>
      <c r="H248" s="9">
        <v>5.8011744462971304</v>
      </c>
      <c r="I248" s="9">
        <v>4.7308310943350307E-2</v>
      </c>
      <c r="J248" s="9">
        <v>4.5905296968144174E-2</v>
      </c>
      <c r="K248" s="9">
        <v>0.68100453766303359</v>
      </c>
      <c r="L248" s="10">
        <v>4771.8376484629161</v>
      </c>
      <c r="M248" s="9">
        <v>10.422618488930338</v>
      </c>
      <c r="N248" s="10">
        <v>329188.39394032839</v>
      </c>
      <c r="O248" s="9">
        <v>7.8808101287067597E-2</v>
      </c>
      <c r="P248" s="9">
        <v>137.87000841985554</v>
      </c>
      <c r="Q248" s="9">
        <v>0.61339461627689884</v>
      </c>
      <c r="R248" s="10">
        <v>761.84619694283288</v>
      </c>
      <c r="S248" s="9">
        <v>1.7667007696611475E-2</v>
      </c>
    </row>
    <row r="249" spans="1:19" x14ac:dyDescent="0.2">
      <c r="A249" s="8" t="s">
        <v>234</v>
      </c>
      <c r="B249">
        <v>0.44700000000000001</v>
      </c>
      <c r="C249" t="s">
        <v>704</v>
      </c>
      <c r="D249" s="8" t="s">
        <v>705</v>
      </c>
      <c r="E249" s="15" t="s">
        <v>706</v>
      </c>
      <c r="F249" s="15" t="s">
        <v>692</v>
      </c>
      <c r="G249" s="15" t="s">
        <v>564</v>
      </c>
      <c r="H249" s="9">
        <v>7.5692915921776738</v>
      </c>
      <c r="I249" s="9">
        <v>4.9536621719914464E-2</v>
      </c>
      <c r="J249" s="9">
        <v>4.5905296968144174E-2</v>
      </c>
      <c r="K249" s="9">
        <v>0.6002519262451721</v>
      </c>
      <c r="L249" s="10">
        <v>4338.7800069484056</v>
      </c>
      <c r="M249" s="9">
        <v>17.752317691361615</v>
      </c>
      <c r="N249" s="10">
        <v>312699.20621837856</v>
      </c>
      <c r="O249" s="9">
        <v>0.13477875176881512</v>
      </c>
      <c r="P249" s="9">
        <v>129.66807422946962</v>
      </c>
      <c r="Q249" s="9">
        <v>0.46372363569691172</v>
      </c>
      <c r="R249" s="10">
        <v>670.42145383116656</v>
      </c>
      <c r="S249" s="9">
        <v>4.3622069816437049E-2</v>
      </c>
    </row>
    <row r="250" spans="1:19" x14ac:dyDescent="0.2">
      <c r="A250" s="8" t="s">
        <v>235</v>
      </c>
      <c r="B250">
        <v>0.44700000000000001</v>
      </c>
      <c r="C250" t="s">
        <v>704</v>
      </c>
      <c r="D250" s="8" t="s">
        <v>705</v>
      </c>
      <c r="E250" s="15" t="s">
        <v>706</v>
      </c>
      <c r="F250" s="15" t="s">
        <v>692</v>
      </c>
      <c r="G250" s="15" t="s">
        <v>564</v>
      </c>
      <c r="H250" s="9">
        <v>7.0166791477139778</v>
      </c>
      <c r="I250" s="9">
        <v>0.19964659442117672</v>
      </c>
      <c r="J250" s="9">
        <v>0.15107094112390748</v>
      </c>
      <c r="K250" s="9">
        <v>1.1675726162020255</v>
      </c>
      <c r="L250" s="10">
        <v>4427.6950093509895</v>
      </c>
      <c r="M250" s="9">
        <v>11.446005115565146</v>
      </c>
      <c r="N250" s="10">
        <v>343504.23041040474</v>
      </c>
      <c r="O250" s="9">
        <v>6.8993552021683821E-2</v>
      </c>
      <c r="P250" s="9">
        <v>140.25949316074804</v>
      </c>
      <c r="Q250" s="9">
        <v>0.48802151905754687</v>
      </c>
      <c r="R250" s="10">
        <v>831.66353286136143</v>
      </c>
      <c r="S250" s="9">
        <v>5.3653361817755818E-2</v>
      </c>
    </row>
    <row r="251" spans="1:19" x14ac:dyDescent="0.2">
      <c r="A251" s="8" t="s">
        <v>236</v>
      </c>
      <c r="B251">
        <v>0.44700000000000001</v>
      </c>
      <c r="C251" t="s">
        <v>704</v>
      </c>
      <c r="D251" s="8" t="s">
        <v>705</v>
      </c>
      <c r="E251" s="15" t="s">
        <v>706</v>
      </c>
      <c r="F251" s="15" t="s">
        <v>692</v>
      </c>
      <c r="G251" s="15" t="s">
        <v>564</v>
      </c>
      <c r="H251" s="9">
        <v>13.87521567922767</v>
      </c>
      <c r="I251" s="9">
        <v>0.12398124633028473</v>
      </c>
      <c r="J251" s="9">
        <v>0.22884157373540362</v>
      </c>
      <c r="K251" s="9">
        <v>0.59404663813705871</v>
      </c>
      <c r="L251" s="10">
        <v>2717.9904707177557</v>
      </c>
      <c r="M251" s="9">
        <v>4.1920823336182815</v>
      </c>
      <c r="N251" s="10">
        <v>350503.803357645</v>
      </c>
      <c r="O251" s="9">
        <v>0.14686954116226106</v>
      </c>
      <c r="P251" s="9">
        <v>137.1121101158285</v>
      </c>
      <c r="Q251" s="9">
        <v>0.13258163772470705</v>
      </c>
      <c r="R251" s="10">
        <v>848.34560911242193</v>
      </c>
      <c r="S251" s="9">
        <v>1.0663822468429025E-2</v>
      </c>
    </row>
    <row r="252" spans="1:19" x14ac:dyDescent="0.2">
      <c r="A252" s="8" t="s">
        <v>237</v>
      </c>
      <c r="B252">
        <v>0.44700000000000001</v>
      </c>
      <c r="C252" t="s">
        <v>704</v>
      </c>
      <c r="D252" s="8" t="s">
        <v>705</v>
      </c>
      <c r="E252" s="15" t="s">
        <v>706</v>
      </c>
      <c r="F252" s="15" t="s">
        <v>692</v>
      </c>
      <c r="G252" s="15" t="s">
        <v>564</v>
      </c>
      <c r="H252" s="9">
        <v>9.2260031090916073</v>
      </c>
      <c r="I252" s="9">
        <v>0.13283235757510781</v>
      </c>
      <c r="J252" s="9">
        <v>0.18644737578218662</v>
      </c>
      <c r="K252" s="9">
        <v>0.64726422851369747</v>
      </c>
      <c r="L252" s="10">
        <v>4516.4176750141141</v>
      </c>
      <c r="M252" s="9">
        <v>26.775330047221399</v>
      </c>
      <c r="N252" s="10">
        <v>333298.95685657422</v>
      </c>
      <c r="O252" s="9">
        <v>0.2442924730749072</v>
      </c>
      <c r="P252" s="9">
        <v>113.68862095828091</v>
      </c>
      <c r="Q252" s="9">
        <v>0.34733069822208601</v>
      </c>
      <c r="R252" s="10">
        <v>814.4995590793136</v>
      </c>
      <c r="S252" s="9">
        <v>0.68847444620645593</v>
      </c>
    </row>
    <row r="253" spans="1:19" x14ac:dyDescent="0.2">
      <c r="A253" s="8" t="s">
        <v>238</v>
      </c>
      <c r="B253">
        <v>0.44700000000000001</v>
      </c>
      <c r="C253" t="s">
        <v>704</v>
      </c>
      <c r="D253" s="8" t="s">
        <v>705</v>
      </c>
      <c r="E253" s="15" t="s">
        <v>706</v>
      </c>
      <c r="F253" s="15" t="s">
        <v>692</v>
      </c>
      <c r="G253" s="15" t="s">
        <v>564</v>
      </c>
      <c r="H253" s="9">
        <v>7.9304132142028472</v>
      </c>
      <c r="I253" s="9">
        <v>9.8054968469263315E-2</v>
      </c>
      <c r="J253" s="9">
        <v>0.15107094112390748</v>
      </c>
      <c r="K253" s="9">
        <v>0.54249160604494928</v>
      </c>
      <c r="L253" s="10">
        <v>4189.115084612743</v>
      </c>
      <c r="M253" s="9">
        <v>8.4456432719471213</v>
      </c>
      <c r="N253" s="10">
        <v>329773.83396430936</v>
      </c>
      <c r="O253" s="9">
        <v>6.7153030374247025E-2</v>
      </c>
      <c r="P253" s="9">
        <v>102.5706047208196</v>
      </c>
      <c r="Q253" s="9">
        <v>0.25209201873543957</v>
      </c>
      <c r="R253" s="10">
        <v>764.11654065292646</v>
      </c>
      <c r="S253" s="9">
        <v>2.1313474837089615E-2</v>
      </c>
    </row>
    <row r="254" spans="1:19" x14ac:dyDescent="0.2">
      <c r="A254" s="8" t="s">
        <v>239</v>
      </c>
      <c r="B254">
        <v>0.44700000000000001</v>
      </c>
      <c r="C254" t="s">
        <v>704</v>
      </c>
      <c r="D254" s="8" t="s">
        <v>705</v>
      </c>
      <c r="E254" s="15" t="s">
        <v>706</v>
      </c>
      <c r="F254" s="15" t="s">
        <v>692</v>
      </c>
      <c r="G254" s="15" t="s">
        <v>564</v>
      </c>
      <c r="H254" s="9">
        <v>7.0796736397844562</v>
      </c>
      <c r="I254" s="9">
        <v>9.6884579121381265E-2</v>
      </c>
      <c r="J254" s="9">
        <v>9.617593008814343E-2</v>
      </c>
      <c r="K254" s="9">
        <v>0.5222131652425247</v>
      </c>
      <c r="L254" s="10">
        <v>4977.062650346973</v>
      </c>
      <c r="M254" s="9">
        <v>6.9397777581093374</v>
      </c>
      <c r="N254" s="10">
        <v>340657.91540062899</v>
      </c>
      <c r="O254" s="9">
        <v>7.8287488259802557E-2</v>
      </c>
      <c r="P254" s="9">
        <v>124.83295296516148</v>
      </c>
      <c r="Q254" s="9">
        <v>0.31499122616441494</v>
      </c>
      <c r="R254" s="10">
        <v>757.86475723021022</v>
      </c>
      <c r="S254" s="9">
        <v>1.4527139950060232E-2</v>
      </c>
    </row>
    <row r="255" spans="1:19" x14ac:dyDescent="0.2">
      <c r="A255" t="s">
        <v>240</v>
      </c>
      <c r="B255">
        <v>0.45300000000000001</v>
      </c>
      <c r="C255" t="s">
        <v>707</v>
      </c>
      <c r="D255" t="s">
        <v>708</v>
      </c>
      <c r="E255" t="s">
        <v>709</v>
      </c>
      <c r="F255" t="s">
        <v>624</v>
      </c>
      <c r="G255" s="15" t="s">
        <v>564</v>
      </c>
      <c r="H255" s="9">
        <v>8.0399999999999991</v>
      </c>
      <c r="I255" s="9">
        <v>0.06</v>
      </c>
      <c r="J255" s="9">
        <v>0.14000000000000001</v>
      </c>
      <c r="K255" s="9">
        <v>0.13</v>
      </c>
      <c r="L255" s="10">
        <v>4848.17</v>
      </c>
      <c r="M255" s="9">
        <v>3.14</v>
      </c>
      <c r="N255" s="10">
        <v>462839.46</v>
      </c>
      <c r="O255" s="9">
        <v>0.16</v>
      </c>
      <c r="P255" s="9">
        <v>109.06</v>
      </c>
      <c r="Q255" s="9">
        <v>0.18</v>
      </c>
      <c r="R255" s="10">
        <v>742.76</v>
      </c>
      <c r="S255" s="9">
        <v>0.3</v>
      </c>
    </row>
    <row r="256" spans="1:19" x14ac:dyDescent="0.2">
      <c r="A256" t="s">
        <v>241</v>
      </c>
      <c r="B256">
        <v>0.45500000000000002</v>
      </c>
      <c r="C256" t="s">
        <v>707</v>
      </c>
      <c r="D256" t="s">
        <v>708</v>
      </c>
      <c r="E256" t="s">
        <v>709</v>
      </c>
      <c r="F256" t="s">
        <v>624</v>
      </c>
      <c r="G256" s="15" t="s">
        <v>564</v>
      </c>
      <c r="H256" s="9">
        <v>11.69</v>
      </c>
      <c r="I256" s="9">
        <v>0.02</v>
      </c>
      <c r="J256" s="9">
        <v>0.04</v>
      </c>
      <c r="K256" s="9">
        <v>0.16</v>
      </c>
      <c r="L256" s="10">
        <v>2768.77</v>
      </c>
      <c r="M256" s="9">
        <v>10.3</v>
      </c>
      <c r="N256" s="10">
        <v>331215.88</v>
      </c>
      <c r="O256" s="9">
        <v>0.16</v>
      </c>
      <c r="P256" s="9">
        <v>85.5</v>
      </c>
      <c r="Q256" s="9">
        <v>0.45</v>
      </c>
      <c r="R256" s="10">
        <v>512.28</v>
      </c>
      <c r="S256" s="9">
        <v>0.12</v>
      </c>
    </row>
    <row r="257" spans="1:19" x14ac:dyDescent="0.2">
      <c r="A257" t="s">
        <v>242</v>
      </c>
      <c r="B257">
        <v>0.45500000000000002</v>
      </c>
      <c r="C257" t="s">
        <v>662</v>
      </c>
      <c r="D257" t="s">
        <v>710</v>
      </c>
      <c r="E257" t="s">
        <v>711</v>
      </c>
      <c r="F257" t="s">
        <v>624</v>
      </c>
      <c r="G257" s="15" t="s">
        <v>564</v>
      </c>
      <c r="H257" s="9">
        <v>9.06</v>
      </c>
      <c r="I257" s="9">
        <v>0.06</v>
      </c>
      <c r="J257" s="9">
        <v>0.06</v>
      </c>
      <c r="K257" s="9">
        <v>0.14000000000000001</v>
      </c>
      <c r="L257" s="10">
        <v>3410.15</v>
      </c>
      <c r="M257" s="9">
        <v>3.67</v>
      </c>
      <c r="N257" s="10">
        <v>317239.32</v>
      </c>
      <c r="O257" s="9">
        <v>0.06</v>
      </c>
      <c r="P257" s="9">
        <v>15.23</v>
      </c>
      <c r="Q257" s="9">
        <v>0.1</v>
      </c>
      <c r="R257" s="10">
        <v>345.08</v>
      </c>
      <c r="S257" s="9"/>
    </row>
    <row r="258" spans="1:19" x14ac:dyDescent="0.2">
      <c r="A258" s="8" t="s">
        <v>243</v>
      </c>
      <c r="B258">
        <v>0.46500000000000002</v>
      </c>
      <c r="C258" t="s">
        <v>712</v>
      </c>
      <c r="D258" s="8" t="s">
        <v>713</v>
      </c>
      <c r="E258" s="16" t="s">
        <v>714</v>
      </c>
      <c r="F258" t="s">
        <v>715</v>
      </c>
      <c r="G258" s="15" t="s">
        <v>564</v>
      </c>
      <c r="H258" s="9">
        <v>1.2895217542232551</v>
      </c>
      <c r="I258" s="9">
        <v>0.14924547931416399</v>
      </c>
      <c r="J258" s="9">
        <v>0.19507407759440223</v>
      </c>
      <c r="K258" s="9">
        <v>0.20710869426730102</v>
      </c>
      <c r="L258" s="10">
        <v>2321.024796679967</v>
      </c>
      <c r="M258" s="9">
        <v>11.991619345493808</v>
      </c>
      <c r="N258" s="10">
        <v>287643.51907492836</v>
      </c>
      <c r="O258" s="9">
        <v>8.9369267406755826E-2</v>
      </c>
      <c r="P258" s="9">
        <v>132.17251157019666</v>
      </c>
      <c r="Q258" s="9">
        <v>0.14499295723661687</v>
      </c>
      <c r="R258" s="10">
        <v>227.87638433487868</v>
      </c>
      <c r="S258" s="9">
        <v>1.3765388506431747E-2</v>
      </c>
    </row>
    <row r="259" spans="1:19" x14ac:dyDescent="0.2">
      <c r="A259" s="8" t="s">
        <v>244</v>
      </c>
      <c r="B259">
        <v>0.46500000000000002</v>
      </c>
      <c r="C259" t="s">
        <v>712</v>
      </c>
      <c r="D259" s="8" t="s">
        <v>713</v>
      </c>
      <c r="E259" s="16" t="s">
        <v>714</v>
      </c>
      <c r="F259" t="s">
        <v>715</v>
      </c>
      <c r="G259" s="15" t="s">
        <v>564</v>
      </c>
      <c r="H259" s="9">
        <v>3.5186317600728323</v>
      </c>
      <c r="I259" s="9">
        <v>7.4436228928442816E-2</v>
      </c>
      <c r="J259" s="9">
        <v>0.19507407759440223</v>
      </c>
      <c r="K259" s="9">
        <v>0.21201489345033342</v>
      </c>
      <c r="L259" s="10">
        <v>1826.6610618558275</v>
      </c>
      <c r="M259" s="9">
        <v>2.5577299263179993</v>
      </c>
      <c r="N259" s="10">
        <v>296481.78124333295</v>
      </c>
      <c r="O259" s="9">
        <v>7.5864429388743673E-2</v>
      </c>
      <c r="P259" s="9">
        <v>237.35028014995933</v>
      </c>
      <c r="Q259" s="9">
        <v>0.33606638492806801</v>
      </c>
      <c r="R259" s="10">
        <v>318.51632995981646</v>
      </c>
      <c r="S259" s="9">
        <v>6.321043276749809E-3</v>
      </c>
    </row>
    <row r="260" spans="1:19" x14ac:dyDescent="0.2">
      <c r="A260" s="8" t="s">
        <v>245</v>
      </c>
      <c r="B260">
        <v>0.47</v>
      </c>
      <c r="C260" t="s">
        <v>716</v>
      </c>
      <c r="D260" s="8" t="s">
        <v>717</v>
      </c>
      <c r="E260" s="15" t="s">
        <v>718</v>
      </c>
      <c r="F260" s="15" t="s">
        <v>692</v>
      </c>
      <c r="G260" s="15" t="s">
        <v>564</v>
      </c>
      <c r="H260" s="9">
        <v>3.7599602235385277</v>
      </c>
      <c r="I260" s="9">
        <v>7.8910323382919145E-2</v>
      </c>
      <c r="J260" s="9">
        <v>0.19507407759440223</v>
      </c>
      <c r="K260" s="9">
        <v>0.49397096461791251</v>
      </c>
      <c r="L260" s="10">
        <v>2293.1704878484661</v>
      </c>
      <c r="M260" s="9">
        <v>35.117402809932948</v>
      </c>
      <c r="N260" s="10">
        <v>325206.84263446165</v>
      </c>
      <c r="O260" s="9">
        <v>6.0805486428521092E-2</v>
      </c>
      <c r="P260" s="9">
        <v>49.158251140052606</v>
      </c>
      <c r="Q260" s="9">
        <v>0.39043601939415601</v>
      </c>
      <c r="R260" s="10">
        <v>289.92419453863948</v>
      </c>
      <c r="S260" s="9">
        <v>8.3487596113480972E-2</v>
      </c>
    </row>
    <row r="261" spans="1:19" x14ac:dyDescent="0.2">
      <c r="A261" s="8" t="s">
        <v>246</v>
      </c>
      <c r="B261">
        <v>0.48899999999999999</v>
      </c>
      <c r="C261" t="s">
        <v>719</v>
      </c>
      <c r="D261" s="8" t="s">
        <v>720</v>
      </c>
      <c r="E261" s="15" t="s">
        <v>721</v>
      </c>
      <c r="F261" t="s">
        <v>722</v>
      </c>
      <c r="G261" s="15" t="s">
        <v>564</v>
      </c>
      <c r="H261" s="9">
        <v>7.9273714398429007</v>
      </c>
      <c r="I261" s="9">
        <v>7.9978153636917071E-2</v>
      </c>
      <c r="J261" s="9">
        <v>0.19507407759440223</v>
      </c>
      <c r="K261" s="9">
        <v>0.16697740301223349</v>
      </c>
      <c r="L261" s="10">
        <v>1088.3380465816665</v>
      </c>
      <c r="M261" s="9">
        <v>14.850323304292164</v>
      </c>
      <c r="N261" s="10">
        <v>307727.42541394301</v>
      </c>
      <c r="O261" s="9">
        <v>0.13380309895216169</v>
      </c>
      <c r="P261" s="9">
        <v>43.67001357787386</v>
      </c>
      <c r="Q261" s="9">
        <v>0.12142210334869069</v>
      </c>
      <c r="R261" s="10">
        <v>229.642848552662</v>
      </c>
      <c r="S261" s="9">
        <v>0.10785468598492637</v>
      </c>
    </row>
    <row r="262" spans="1:19" x14ac:dyDescent="0.2">
      <c r="A262" s="8" t="s">
        <v>247</v>
      </c>
      <c r="B262">
        <v>0.48899999999999999</v>
      </c>
      <c r="C262" t="s">
        <v>719</v>
      </c>
      <c r="D262" s="8" t="s">
        <v>720</v>
      </c>
      <c r="E262" s="15" t="s">
        <v>721</v>
      </c>
      <c r="F262" t="s">
        <v>723</v>
      </c>
      <c r="G262" s="15" t="s">
        <v>564</v>
      </c>
      <c r="H262" s="9">
        <v>6.7071730586412137</v>
      </c>
      <c r="I262" s="9">
        <v>8.1809083477546451E-2</v>
      </c>
      <c r="J262" s="9">
        <v>0.19507407759440223</v>
      </c>
      <c r="K262" s="9">
        <v>0.12850196752996274</v>
      </c>
      <c r="L262" s="10">
        <v>1298.5816154290455</v>
      </c>
      <c r="M262" s="9">
        <v>11.501614902955225</v>
      </c>
      <c r="N262" s="10">
        <v>305919.14015318698</v>
      </c>
      <c r="O262" s="9">
        <v>6.2640815939493111E-2</v>
      </c>
      <c r="P262" s="9">
        <v>53.771770996521404</v>
      </c>
      <c r="Q262" s="9">
        <v>0.14005068814843985</v>
      </c>
      <c r="R262" s="10">
        <v>260.63508968992954</v>
      </c>
      <c r="S262" s="9">
        <v>8.2352723632729247E-2</v>
      </c>
    </row>
    <row r="263" spans="1:19" x14ac:dyDescent="0.2">
      <c r="A263" s="8" t="s">
        <v>248</v>
      </c>
      <c r="B263">
        <v>0.48899999999999999</v>
      </c>
      <c r="C263" t="s">
        <v>719</v>
      </c>
      <c r="D263" s="8" t="s">
        <v>720</v>
      </c>
      <c r="E263" s="15" t="s">
        <v>721</v>
      </c>
      <c r="F263" t="s">
        <v>722</v>
      </c>
      <c r="G263" s="15" t="s">
        <v>564</v>
      </c>
      <c r="H263" s="9">
        <v>2.9263689683796112</v>
      </c>
      <c r="I263" s="9">
        <v>6.4046886862456631E-2</v>
      </c>
      <c r="J263" s="9">
        <v>0.19507407759440223</v>
      </c>
      <c r="K263" s="9">
        <v>0.33378922573828523</v>
      </c>
      <c r="L263" s="10">
        <v>1631.3386234011662</v>
      </c>
      <c r="M263" s="9">
        <v>9.2010471493291686</v>
      </c>
      <c r="N263" s="10">
        <v>352257.50961412</v>
      </c>
      <c r="O263" s="9">
        <v>0.11502358045420392</v>
      </c>
      <c r="P263" s="9">
        <v>51.040347741921373</v>
      </c>
      <c r="Q263" s="9">
        <v>0.16545345536347225</v>
      </c>
      <c r="R263" s="10">
        <v>228.68749712687759</v>
      </c>
      <c r="S263" s="9">
        <v>0.25986546825007173</v>
      </c>
    </row>
    <row r="264" spans="1:19" x14ac:dyDescent="0.2">
      <c r="A264" s="8" t="s">
        <v>249</v>
      </c>
      <c r="B264">
        <v>0.49</v>
      </c>
      <c r="C264" t="s">
        <v>724</v>
      </c>
      <c r="D264" s="8" t="s">
        <v>725</v>
      </c>
      <c r="E264" s="15" t="s">
        <v>726</v>
      </c>
      <c r="F264" t="s">
        <v>727</v>
      </c>
      <c r="G264" s="15" t="s">
        <v>564</v>
      </c>
      <c r="H264" s="9">
        <v>4.5173305203340117</v>
      </c>
      <c r="I264" s="9">
        <v>0.13135715610368415</v>
      </c>
      <c r="J264" s="9">
        <v>0.25723346154339327</v>
      </c>
      <c r="K264" s="9">
        <v>0.30431536024143546</v>
      </c>
      <c r="L264" s="10">
        <v>3186.2567702357878</v>
      </c>
      <c r="M264" s="9">
        <v>58.021438375982207</v>
      </c>
      <c r="N264" s="10">
        <v>308288.63538265188</v>
      </c>
      <c r="O264" s="9">
        <v>1.4871810620208883</v>
      </c>
      <c r="P264" s="9">
        <v>23.21162757049014</v>
      </c>
      <c r="Q264" s="9">
        <v>7.0937577342716593E-2</v>
      </c>
      <c r="R264" s="10">
        <v>1315.8030079615824</v>
      </c>
      <c r="S264" s="9">
        <v>0.3540313772722361</v>
      </c>
    </row>
    <row r="265" spans="1:19" x14ac:dyDescent="0.2">
      <c r="A265" s="8" t="s">
        <v>250</v>
      </c>
      <c r="B265">
        <v>0.5</v>
      </c>
      <c r="C265" t="s">
        <v>728</v>
      </c>
      <c r="D265" s="8" t="s">
        <v>729</v>
      </c>
      <c r="E265" s="15" t="s">
        <v>726</v>
      </c>
      <c r="F265" t="s">
        <v>727</v>
      </c>
      <c r="G265" s="15" t="s">
        <v>564</v>
      </c>
      <c r="H265" s="9">
        <v>-1.7793071994555154</v>
      </c>
      <c r="I265" s="9">
        <v>0.1656635395472783</v>
      </c>
      <c r="J265" s="9">
        <v>0.24710816944797726</v>
      </c>
      <c r="K265" s="9">
        <v>1.8523215268170303</v>
      </c>
      <c r="L265" s="10">
        <v>3576.3239136629836</v>
      </c>
      <c r="M265" s="9">
        <v>55.211754289615257</v>
      </c>
      <c r="N265" s="10">
        <v>354443.70923038083</v>
      </c>
      <c r="O265" s="9">
        <v>6.9428804471710154E-2</v>
      </c>
      <c r="P265" s="9">
        <v>8679.0286597781997</v>
      </c>
      <c r="Q265" s="9">
        <v>0.73948173065497014</v>
      </c>
      <c r="R265" s="10">
        <v>700.31182114225408</v>
      </c>
      <c r="S265" s="9">
        <v>2.2280620781778303E-2</v>
      </c>
    </row>
    <row r="266" spans="1:19" x14ac:dyDescent="0.2">
      <c r="A266" s="8" t="s">
        <v>251</v>
      </c>
      <c r="B266">
        <v>0.5</v>
      </c>
      <c r="C266" t="s">
        <v>728</v>
      </c>
      <c r="D266" s="8" t="s">
        <v>729</v>
      </c>
      <c r="E266" s="15" t="s">
        <v>726</v>
      </c>
      <c r="F266" t="s">
        <v>727</v>
      </c>
      <c r="G266" s="15" t="s">
        <v>564</v>
      </c>
      <c r="H266" s="9">
        <v>2.3492711734056648</v>
      </c>
      <c r="I266" s="9">
        <v>0.18244200599704108</v>
      </c>
      <c r="J266" s="9">
        <v>0.24710816944797726</v>
      </c>
      <c r="K266" s="9">
        <v>0.30610494325158788</v>
      </c>
      <c r="L266" s="10">
        <v>2586.9468820268448</v>
      </c>
      <c r="M266" s="9">
        <v>16.100040213343924</v>
      </c>
      <c r="N266" s="10">
        <v>331288.03946704947</v>
      </c>
      <c r="O266" s="9">
        <v>3.0409837370854221E-2</v>
      </c>
      <c r="P266" s="9">
        <v>46.384671372475857</v>
      </c>
      <c r="Q266" s="9">
        <v>0.19687467401418657</v>
      </c>
      <c r="R266" s="10">
        <v>700.89438292346802</v>
      </c>
      <c r="S266" s="9">
        <v>2.5557325265402327E-2</v>
      </c>
    </row>
    <row r="267" spans="1:19" s="29" customFormat="1" x14ac:dyDescent="0.2">
      <c r="A267" s="28" t="s">
        <v>252</v>
      </c>
      <c r="B267" s="29">
        <v>0.49399999999999999</v>
      </c>
      <c r="C267" s="29" t="s">
        <v>730</v>
      </c>
      <c r="D267" s="28" t="s">
        <v>731</v>
      </c>
      <c r="E267" s="29" t="s">
        <v>732</v>
      </c>
      <c r="F267" s="29" t="s">
        <v>581</v>
      </c>
      <c r="G267" s="29" t="s">
        <v>564</v>
      </c>
      <c r="H267" s="31">
        <v>4.2100751249503077</v>
      </c>
      <c r="I267" s="31">
        <v>0.10897418849342699</v>
      </c>
      <c r="J267" s="31">
        <v>9.4821783008806323E-2</v>
      </c>
      <c r="K267" s="31">
        <v>0.138838660029346</v>
      </c>
      <c r="L267" s="32">
        <v>15218.937692815312</v>
      </c>
      <c r="M267" s="31">
        <v>10.547017134502733</v>
      </c>
      <c r="N267" s="32">
        <v>287873.23432627623</v>
      </c>
      <c r="O267" s="31"/>
      <c r="P267" s="31">
        <v>27.874465508513069</v>
      </c>
      <c r="Q267" s="31">
        <v>5.3267218556474462E-2</v>
      </c>
      <c r="R267" s="32">
        <v>439.08581385373009</v>
      </c>
      <c r="S267" s="31">
        <v>5.4211408058307702E-2</v>
      </c>
    </row>
    <row r="268" spans="1:19" s="35" customFormat="1" x14ac:dyDescent="0.2">
      <c r="A268" s="34" t="s">
        <v>253</v>
      </c>
      <c r="B268" s="35">
        <v>0.49399999999999999</v>
      </c>
      <c r="C268" s="35" t="s">
        <v>730</v>
      </c>
      <c r="D268" s="34" t="s">
        <v>731</v>
      </c>
      <c r="E268" s="35" t="s">
        <v>732</v>
      </c>
      <c r="F268" s="35" t="s">
        <v>581</v>
      </c>
      <c r="G268" s="35" t="s">
        <v>564</v>
      </c>
      <c r="H268" s="36">
        <v>6.3493903154618891</v>
      </c>
      <c r="I268" s="36">
        <v>0.20013286522635454</v>
      </c>
      <c r="J268" s="36">
        <v>0.24710816944797726</v>
      </c>
      <c r="K268" s="36">
        <v>4.4981980439905395E-2</v>
      </c>
      <c r="L268" s="37">
        <v>19669.893717829986</v>
      </c>
      <c r="M268" s="36">
        <v>7.6488977640648885</v>
      </c>
      <c r="N268" s="37">
        <v>332030.51359864185</v>
      </c>
      <c r="O268" s="36">
        <v>2.1836745832074504E-2</v>
      </c>
      <c r="P268" s="36">
        <v>40.223014808365228</v>
      </c>
      <c r="Q268" s="36">
        <v>6.3576869942664468E-2</v>
      </c>
      <c r="R268" s="37">
        <v>374.14373566808393</v>
      </c>
      <c r="S268" s="36">
        <v>3.4641376408583786E-2</v>
      </c>
    </row>
    <row r="269" spans="1:19" s="23" customFormat="1" x14ac:dyDescent="0.2">
      <c r="A269" s="22" t="s">
        <v>254</v>
      </c>
      <c r="B269" s="23">
        <v>0.55000000000000004</v>
      </c>
      <c r="C269" s="23" t="s">
        <v>733</v>
      </c>
      <c r="D269" s="22" t="s">
        <v>734</v>
      </c>
      <c r="E269" s="24" t="s">
        <v>735</v>
      </c>
      <c r="F269" s="25" t="s">
        <v>581</v>
      </c>
      <c r="G269" s="23" t="s">
        <v>699</v>
      </c>
      <c r="H269" s="26">
        <v>4.747523727040015</v>
      </c>
      <c r="I269" s="26">
        <v>0.18072719554451666</v>
      </c>
      <c r="J269" s="26">
        <v>9.7477760786531781E-2</v>
      </c>
      <c r="K269" s="26">
        <v>5.9922966649689956E-2</v>
      </c>
      <c r="L269" s="27">
        <v>5266.0856638803543</v>
      </c>
      <c r="M269" s="26">
        <v>32.478625464383903</v>
      </c>
      <c r="N269" s="27">
        <v>11268.684930374693</v>
      </c>
      <c r="O269" s="26">
        <v>0.12505158059106344</v>
      </c>
      <c r="P269" s="26">
        <v>136.74264975306679</v>
      </c>
      <c r="Q269" s="26">
        <v>5.0830400019263568E-2</v>
      </c>
      <c r="R269" s="27">
        <v>6.2616007776256071</v>
      </c>
      <c r="S269" s="26">
        <v>2.2637790817357437E-2</v>
      </c>
    </row>
    <row r="270" spans="1:19" x14ac:dyDescent="0.2">
      <c r="A270" s="8" t="s">
        <v>255</v>
      </c>
      <c r="B270">
        <v>0.55000000000000004</v>
      </c>
      <c r="C270" t="s">
        <v>733</v>
      </c>
      <c r="D270" s="8" t="s">
        <v>734</v>
      </c>
      <c r="E270" s="15" t="s">
        <v>735</v>
      </c>
      <c r="F270" s="14" t="s">
        <v>581</v>
      </c>
      <c r="G270" t="s">
        <v>699</v>
      </c>
      <c r="H270" s="9">
        <v>5.3144826390114641</v>
      </c>
      <c r="I270" s="9">
        <v>0.15826623632908543</v>
      </c>
      <c r="J270" s="9">
        <v>0.22457845972868545</v>
      </c>
      <c r="K270" s="9">
        <v>0.7735611253046869</v>
      </c>
      <c r="L270" s="10">
        <v>24996.428244442643</v>
      </c>
      <c r="M270" s="9">
        <v>418.21397754511736</v>
      </c>
      <c r="N270" s="10">
        <v>46236.341626143316</v>
      </c>
      <c r="O270" s="9">
        <v>2.6751366691760787</v>
      </c>
      <c r="P270" s="9">
        <v>54.603773147676989</v>
      </c>
      <c r="Q270" s="9">
        <v>0.65092126888867863</v>
      </c>
      <c r="R270" s="10">
        <v>18.617794031736082</v>
      </c>
      <c r="S270" s="9">
        <v>0.80499326434331953</v>
      </c>
    </row>
    <row r="271" spans="1:19" x14ac:dyDescent="0.2">
      <c r="A271" s="8" t="s">
        <v>256</v>
      </c>
      <c r="B271">
        <v>0.55000000000000004</v>
      </c>
      <c r="C271" t="s">
        <v>733</v>
      </c>
      <c r="D271" s="8" t="s">
        <v>734</v>
      </c>
      <c r="E271" s="15" t="s">
        <v>735</v>
      </c>
      <c r="F271" s="14" t="s">
        <v>581</v>
      </c>
      <c r="G271" t="s">
        <v>699</v>
      </c>
      <c r="H271" s="9">
        <v>6.9327303064798951</v>
      </c>
      <c r="I271" s="9">
        <v>0.14126310483209004</v>
      </c>
      <c r="J271" s="9">
        <v>9.7477760786531781E-2</v>
      </c>
      <c r="K271" s="9">
        <v>0.80350666543645799</v>
      </c>
      <c r="L271" s="10">
        <v>21558.511252817898</v>
      </c>
      <c r="M271" s="9">
        <v>246.69697841766634</v>
      </c>
      <c r="N271" s="10">
        <v>41132.683807954876</v>
      </c>
      <c r="O271" s="9">
        <v>4.3231083436735203</v>
      </c>
      <c r="P271" s="9">
        <v>51.640887859666357</v>
      </c>
      <c r="Q271" s="9">
        <v>0.27988561279012658</v>
      </c>
      <c r="R271" s="10">
        <v>37.490446661903114</v>
      </c>
      <c r="S271" s="9">
        <v>0.2883116444433817</v>
      </c>
    </row>
    <row r="272" spans="1:19" x14ac:dyDescent="0.2">
      <c r="A272" s="8" t="s">
        <v>257</v>
      </c>
      <c r="B272">
        <v>0.55000000000000004</v>
      </c>
      <c r="C272" t="s">
        <v>736</v>
      </c>
      <c r="D272" s="8" t="s">
        <v>737</v>
      </c>
      <c r="E272" s="15" t="s">
        <v>738</v>
      </c>
      <c r="F272" t="s">
        <v>739</v>
      </c>
      <c r="G272" s="15" t="s">
        <v>564</v>
      </c>
      <c r="H272" s="9">
        <v>1.2199917694758753</v>
      </c>
      <c r="I272" s="9">
        <v>0.10542336290841892</v>
      </c>
      <c r="J272" s="9">
        <v>0.58422346120819002</v>
      </c>
      <c r="K272" s="9">
        <v>0.18421369038351601</v>
      </c>
      <c r="L272" s="10">
        <v>4295.5664558623321</v>
      </c>
      <c r="M272" s="9">
        <v>180.72733615329992</v>
      </c>
      <c r="N272" s="10">
        <v>319858.07926271425</v>
      </c>
      <c r="O272" s="9">
        <v>0.38853990740243766</v>
      </c>
      <c r="P272" s="9">
        <v>442.15571517406846</v>
      </c>
      <c r="Q272" s="9">
        <v>0.4392311686003143</v>
      </c>
      <c r="R272" s="10">
        <v>719.15483810697435</v>
      </c>
      <c r="S272" s="9">
        <v>1.4845310459297416</v>
      </c>
    </row>
    <row r="273" spans="1:19" x14ac:dyDescent="0.2">
      <c r="A273" s="8" t="s">
        <v>258</v>
      </c>
      <c r="B273">
        <v>0.55000000000000004</v>
      </c>
      <c r="C273" t="s">
        <v>736</v>
      </c>
      <c r="D273" s="8" t="s">
        <v>737</v>
      </c>
      <c r="E273" s="15" t="s">
        <v>738</v>
      </c>
      <c r="F273" t="s">
        <v>740</v>
      </c>
      <c r="G273" s="15" t="s">
        <v>564</v>
      </c>
      <c r="H273" s="9">
        <v>1.1581196656271775</v>
      </c>
      <c r="I273" s="9">
        <v>4.7470332609877985E-2</v>
      </c>
      <c r="J273" s="9">
        <v>0.28871464395756058</v>
      </c>
      <c r="K273" s="9">
        <v>6.5824805876682655</v>
      </c>
      <c r="L273" s="10">
        <v>4409.3433963297794</v>
      </c>
      <c r="M273" s="9">
        <v>2350.0921267708727</v>
      </c>
      <c r="N273" s="10">
        <v>308956.50196396327</v>
      </c>
      <c r="O273" s="9">
        <v>3.1293216857602202</v>
      </c>
      <c r="P273" s="9">
        <v>542.76075613471858</v>
      </c>
      <c r="Q273" s="9">
        <v>3.6426244602794533</v>
      </c>
      <c r="R273" s="10">
        <v>1501.5592720622376</v>
      </c>
      <c r="S273" s="9">
        <v>0.97757939818982531</v>
      </c>
    </row>
    <row r="274" spans="1:19" x14ac:dyDescent="0.2">
      <c r="A274" s="8" t="s">
        <v>259</v>
      </c>
      <c r="B274">
        <v>0.55000000000000004</v>
      </c>
      <c r="C274" t="s">
        <v>736</v>
      </c>
      <c r="D274" s="8" t="s">
        <v>737</v>
      </c>
      <c r="E274" s="15" t="s">
        <v>738</v>
      </c>
      <c r="F274" t="s">
        <v>740</v>
      </c>
      <c r="G274" s="15" t="s">
        <v>564</v>
      </c>
      <c r="H274" s="9">
        <v>1.6999023436565786</v>
      </c>
      <c r="I274" s="9">
        <v>7.1704681406492554E-2</v>
      </c>
      <c r="J274" s="9">
        <v>0.28871464395756058</v>
      </c>
      <c r="K274" s="9">
        <v>1.6169612450144319</v>
      </c>
      <c r="L274" s="10">
        <v>4211.6126654098925</v>
      </c>
      <c r="M274" s="9">
        <v>19.050023294665806</v>
      </c>
      <c r="N274" s="10">
        <v>287478.48813471495</v>
      </c>
      <c r="O274" s="9">
        <v>0.13080184162816552</v>
      </c>
      <c r="P274" s="9">
        <v>370.31347498308912</v>
      </c>
      <c r="Q274" s="9">
        <v>0.52466324066988468</v>
      </c>
      <c r="R274" s="10">
        <v>736.21050309988004</v>
      </c>
      <c r="S274" s="9">
        <v>2.8398475627257738E-2</v>
      </c>
    </row>
    <row r="275" spans="1:19" x14ac:dyDescent="0.2">
      <c r="A275" s="8" t="s">
        <v>260</v>
      </c>
      <c r="B275">
        <v>0.55000000000000004</v>
      </c>
      <c r="C275" t="s">
        <v>736</v>
      </c>
      <c r="D275" s="8" t="s">
        <v>737</v>
      </c>
      <c r="E275" s="15" t="s">
        <v>738</v>
      </c>
      <c r="F275" t="s">
        <v>741</v>
      </c>
      <c r="G275" s="15" t="s">
        <v>564</v>
      </c>
      <c r="H275" s="9">
        <v>5.082996587881583</v>
      </c>
      <c r="I275" s="9">
        <v>0.12435893838702583</v>
      </c>
      <c r="J275" s="9">
        <v>8.5457472177640798E-2</v>
      </c>
      <c r="K275" s="9">
        <v>0.91091302962083931</v>
      </c>
      <c r="L275" s="10">
        <v>2267.104511172055</v>
      </c>
      <c r="M275" s="9">
        <v>21.149058255498833</v>
      </c>
      <c r="N275" s="10">
        <v>307099.72451660089</v>
      </c>
      <c r="O275" s="9">
        <v>0.27591560431720469</v>
      </c>
      <c r="P275" s="9">
        <v>258.35301457382968</v>
      </c>
      <c r="Q275" s="9">
        <v>0.44075045321008766</v>
      </c>
      <c r="R275" s="10">
        <v>454.02558010830529</v>
      </c>
      <c r="S275" s="9">
        <v>0.15271650729463093</v>
      </c>
    </row>
    <row r="276" spans="1:19" x14ac:dyDescent="0.2">
      <c r="A276" s="8" t="s">
        <v>261</v>
      </c>
      <c r="B276">
        <v>0.55000000000000004</v>
      </c>
      <c r="C276" t="s">
        <v>736</v>
      </c>
      <c r="D276" s="8" t="s">
        <v>737</v>
      </c>
      <c r="E276" s="15" t="s">
        <v>738</v>
      </c>
      <c r="F276" t="s">
        <v>739</v>
      </c>
      <c r="G276" s="15" t="s">
        <v>564</v>
      </c>
      <c r="H276" s="9">
        <v>4.4687694357430363</v>
      </c>
      <c r="I276" s="9">
        <v>7.6541385433781528E-2</v>
      </c>
      <c r="J276" s="9">
        <v>0.16703065076620272</v>
      </c>
      <c r="K276" s="9">
        <v>1.0058533979179338</v>
      </c>
      <c r="L276" s="10">
        <v>3788.7615085496595</v>
      </c>
      <c r="M276" s="9">
        <v>8.5482831123844623</v>
      </c>
      <c r="N276" s="10">
        <v>286679.33604300878</v>
      </c>
      <c r="O276" s="9">
        <v>0.29891432991126854</v>
      </c>
      <c r="P276" s="9">
        <v>320.10456284834891</v>
      </c>
      <c r="Q276" s="9">
        <v>0.35341130439091045</v>
      </c>
      <c r="R276" s="10">
        <v>641.1066904787217</v>
      </c>
      <c r="S276" s="9">
        <v>0.13349790715503049</v>
      </c>
    </row>
    <row r="277" spans="1:19" x14ac:dyDescent="0.2">
      <c r="A277" s="8" t="s">
        <v>262</v>
      </c>
      <c r="B277">
        <v>0.6</v>
      </c>
      <c r="C277" t="s">
        <v>742</v>
      </c>
      <c r="D277" s="8" t="s">
        <v>737</v>
      </c>
      <c r="E277" s="15" t="s">
        <v>743</v>
      </c>
      <c r="F277" t="s">
        <v>744</v>
      </c>
      <c r="G277" s="15" t="s">
        <v>564</v>
      </c>
      <c r="H277" s="9">
        <v>3.7634979019809389</v>
      </c>
      <c r="I277" s="9">
        <v>6.7916635186904273E-2</v>
      </c>
      <c r="J277" s="9">
        <v>0.19507407759440223</v>
      </c>
      <c r="K277" s="9">
        <v>0.81580125842859341</v>
      </c>
      <c r="L277" s="10">
        <v>5291.1611189760406</v>
      </c>
      <c r="M277" s="9">
        <v>123.74318533009242</v>
      </c>
      <c r="N277" s="10">
        <v>277715.4471517505</v>
      </c>
      <c r="O277" s="9">
        <v>0.15493325909141464</v>
      </c>
      <c r="P277" s="9">
        <v>500.34601029817588</v>
      </c>
      <c r="Q277" s="9">
        <v>0.64812725382613201</v>
      </c>
      <c r="R277" s="10">
        <v>504.0922669761552</v>
      </c>
      <c r="S277" s="9">
        <v>1.9731736906804518</v>
      </c>
    </row>
    <row r="278" spans="1:19" x14ac:dyDescent="0.2">
      <c r="A278" t="s">
        <v>263</v>
      </c>
      <c r="B278">
        <v>0.61</v>
      </c>
      <c r="C278" t="s">
        <v>745</v>
      </c>
      <c r="D278" t="s">
        <v>734</v>
      </c>
      <c r="E278" t="s">
        <v>746</v>
      </c>
      <c r="F278" t="s">
        <v>624</v>
      </c>
      <c r="G278" s="15" t="s">
        <v>699</v>
      </c>
      <c r="H278" s="9">
        <v>4.1500000000000004</v>
      </c>
      <c r="I278" s="9">
        <v>7.0000000000000007E-2</v>
      </c>
      <c r="J278" s="9">
        <v>0.24</v>
      </c>
      <c r="K278" s="9">
        <v>0.65</v>
      </c>
      <c r="L278" s="10">
        <v>101752.27</v>
      </c>
      <c r="M278" s="9">
        <v>8.2799999999999994</v>
      </c>
      <c r="N278" s="10">
        <v>175254.36</v>
      </c>
      <c r="O278" s="9">
        <v>7.0000000000000007E-2</v>
      </c>
      <c r="P278" s="9">
        <v>82.8</v>
      </c>
      <c r="Q278" s="9">
        <v>0.08</v>
      </c>
      <c r="R278" s="10">
        <v>46</v>
      </c>
      <c r="S278" s="9">
        <v>0.04</v>
      </c>
    </row>
    <row r="279" spans="1:19" ht="17" x14ac:dyDescent="0.2">
      <c r="A279" t="s">
        <v>264</v>
      </c>
      <c r="B279">
        <v>0.61399999999999999</v>
      </c>
      <c r="C279" t="s">
        <v>747</v>
      </c>
      <c r="D279" t="s">
        <v>734</v>
      </c>
      <c r="E279" t="s">
        <v>748</v>
      </c>
      <c r="F279" s="17" t="s">
        <v>749</v>
      </c>
      <c r="G279" s="15" t="s">
        <v>564</v>
      </c>
      <c r="H279" s="9">
        <v>2.67</v>
      </c>
      <c r="I279" s="9">
        <v>0.05</v>
      </c>
      <c r="J279" s="9">
        <v>0.24</v>
      </c>
      <c r="K279" s="9">
        <v>0.92</v>
      </c>
      <c r="L279" s="10">
        <v>20034.32</v>
      </c>
      <c r="M279" s="9"/>
      <c r="N279" s="10">
        <v>281426.67</v>
      </c>
      <c r="O279" s="9">
        <v>0.08</v>
      </c>
      <c r="P279" s="9">
        <v>632.01</v>
      </c>
      <c r="Q279" s="9">
        <v>0.06</v>
      </c>
      <c r="R279" s="10">
        <v>461.8</v>
      </c>
      <c r="S279" s="9">
        <v>0.01</v>
      </c>
    </row>
    <row r="280" spans="1:19" ht="17" x14ac:dyDescent="0.2">
      <c r="A280" t="s">
        <v>264</v>
      </c>
      <c r="B280">
        <v>0.61399999999999999</v>
      </c>
      <c r="C280" t="s">
        <v>747</v>
      </c>
      <c r="D280" t="s">
        <v>734</v>
      </c>
      <c r="E280" t="s">
        <v>748</v>
      </c>
      <c r="F280" s="17" t="s">
        <v>749</v>
      </c>
      <c r="G280" s="15" t="s">
        <v>564</v>
      </c>
      <c r="H280" s="9">
        <v>4.09</v>
      </c>
      <c r="I280" s="9">
        <v>0.06</v>
      </c>
      <c r="J280" s="9">
        <v>0.24</v>
      </c>
      <c r="K280" s="9">
        <v>0.81</v>
      </c>
      <c r="L280" s="10">
        <v>26310.67</v>
      </c>
      <c r="M280" s="9"/>
      <c r="N280" s="10">
        <v>268343.90999999997</v>
      </c>
      <c r="O280" s="9">
        <v>0.28000000000000003</v>
      </c>
      <c r="P280" s="9">
        <v>409.72</v>
      </c>
      <c r="Q280" s="9">
        <v>7.0000000000000007E-2</v>
      </c>
      <c r="R280" s="10">
        <v>334.41</v>
      </c>
      <c r="S280" s="9"/>
    </row>
    <row r="281" spans="1:19" ht="17" x14ac:dyDescent="0.2">
      <c r="A281" t="s">
        <v>265</v>
      </c>
      <c r="B281">
        <v>0.61399999999999999</v>
      </c>
      <c r="C281" t="s">
        <v>747</v>
      </c>
      <c r="D281" t="s">
        <v>734</v>
      </c>
      <c r="E281" t="s">
        <v>748</v>
      </c>
      <c r="F281" s="17" t="s">
        <v>749</v>
      </c>
      <c r="G281" s="15" t="s">
        <v>564</v>
      </c>
      <c r="H281" s="9">
        <v>4.21</v>
      </c>
      <c r="I281" s="9">
        <v>0.02</v>
      </c>
      <c r="J281" s="9">
        <v>0.04</v>
      </c>
      <c r="K281" s="9">
        <v>0.28000000000000003</v>
      </c>
      <c r="L281" s="10">
        <v>1416.32</v>
      </c>
      <c r="M281" s="9"/>
      <c r="N281" s="10">
        <v>299251.71000000002</v>
      </c>
      <c r="O281" s="9">
        <v>0.05</v>
      </c>
      <c r="P281" s="9">
        <v>18.57</v>
      </c>
      <c r="Q281" s="9">
        <v>0.02</v>
      </c>
      <c r="R281" s="10">
        <v>541.35</v>
      </c>
      <c r="S281" s="9"/>
    </row>
    <row r="282" spans="1:19" x14ac:dyDescent="0.2">
      <c r="A282" t="s">
        <v>266</v>
      </c>
      <c r="B282">
        <v>0.63</v>
      </c>
      <c r="C282" t="s">
        <v>750</v>
      </c>
      <c r="D282" s="8" t="s">
        <v>751</v>
      </c>
      <c r="E282" s="15" t="s">
        <v>735</v>
      </c>
      <c r="F282" s="14" t="s">
        <v>581</v>
      </c>
      <c r="G282" t="s">
        <v>699</v>
      </c>
      <c r="H282" s="9">
        <v>3.5296636136887827</v>
      </c>
      <c r="I282" s="9">
        <v>0.15453458087977268</v>
      </c>
      <c r="J282" s="9">
        <v>9.7477760786531781E-2</v>
      </c>
      <c r="K282" s="9">
        <v>1.0410839663346918</v>
      </c>
      <c r="L282" s="10">
        <v>80130.56316460151</v>
      </c>
      <c r="M282" s="9">
        <v>530.11936765643782</v>
      </c>
      <c r="N282" s="10">
        <v>170270.49936127596</v>
      </c>
      <c r="O282" s="9">
        <v>1.2100785085956076</v>
      </c>
      <c r="P282" s="9">
        <v>4278.3763181794866</v>
      </c>
      <c r="Q282" s="9">
        <v>1.8582974269208699</v>
      </c>
      <c r="R282" s="10">
        <v>61.662606961710516</v>
      </c>
      <c r="S282" s="9">
        <v>0.18120391992824056</v>
      </c>
    </row>
    <row r="283" spans="1:19" x14ac:dyDescent="0.2">
      <c r="A283" t="s">
        <v>267</v>
      </c>
      <c r="B283">
        <v>0.63</v>
      </c>
      <c r="C283" t="s">
        <v>750</v>
      </c>
      <c r="D283" s="8" t="s">
        <v>751</v>
      </c>
      <c r="E283" s="15" t="s">
        <v>735</v>
      </c>
      <c r="F283" s="14" t="s">
        <v>581</v>
      </c>
      <c r="G283" t="s">
        <v>699</v>
      </c>
      <c r="H283" s="9">
        <v>6.1612692181021167</v>
      </c>
      <c r="I283" s="9">
        <v>0.14087667647699753</v>
      </c>
      <c r="J283" s="9">
        <v>0.20077107843667094</v>
      </c>
      <c r="K283" s="9">
        <v>0.46909896011356911</v>
      </c>
      <c r="L283" s="10">
        <v>42882.589832449303</v>
      </c>
      <c r="M283" s="9">
        <v>391.82657693661702</v>
      </c>
      <c r="N283" s="10">
        <v>97626.163742642268</v>
      </c>
      <c r="O283" s="9">
        <v>3.6448539994687352</v>
      </c>
      <c r="P283" s="9">
        <v>1108.2182234996519</v>
      </c>
      <c r="Q283" s="9">
        <v>0.65238192006743312</v>
      </c>
      <c r="R283" s="10">
        <v>41.607531946568791</v>
      </c>
      <c r="S283" s="9">
        <v>1.8702858627350527</v>
      </c>
    </row>
    <row r="284" spans="1:19" x14ac:dyDescent="0.2">
      <c r="A284" t="s">
        <v>268</v>
      </c>
      <c r="B284">
        <v>0.63</v>
      </c>
      <c r="C284" t="s">
        <v>750</v>
      </c>
      <c r="D284" s="8" t="s">
        <v>751</v>
      </c>
      <c r="E284" s="15" t="s">
        <v>735</v>
      </c>
      <c r="F284" s="14" t="s">
        <v>581</v>
      </c>
      <c r="G284" t="s">
        <v>699</v>
      </c>
      <c r="H284" s="9">
        <v>4.5552295987969504</v>
      </c>
      <c r="I284" s="9">
        <v>0.20056020691261445</v>
      </c>
      <c r="J284" s="9">
        <v>0.49245755275466102</v>
      </c>
      <c r="K284" s="9">
        <v>3.3735355815104686</v>
      </c>
      <c r="L284" s="10">
        <v>29123.620457750971</v>
      </c>
      <c r="M284" s="9">
        <v>3056.2674423944495</v>
      </c>
      <c r="N284" s="10">
        <v>115404.06731845875</v>
      </c>
      <c r="O284" s="9">
        <v>8.2642992538056408</v>
      </c>
      <c r="P284" s="9">
        <v>711.26689661176636</v>
      </c>
      <c r="Q284" s="9">
        <v>1.6354672858860915</v>
      </c>
      <c r="R284" s="10">
        <v>111.37800187515079</v>
      </c>
      <c r="S284" s="9">
        <v>9.3586400039289348</v>
      </c>
    </row>
    <row r="285" spans="1:19" x14ac:dyDescent="0.2">
      <c r="A285" t="s">
        <v>269</v>
      </c>
      <c r="B285">
        <v>0.63</v>
      </c>
      <c r="C285" t="s">
        <v>750</v>
      </c>
      <c r="D285" s="8" t="s">
        <v>751</v>
      </c>
      <c r="E285" s="15" t="s">
        <v>735</v>
      </c>
      <c r="F285" s="14" t="s">
        <v>581</v>
      </c>
      <c r="G285" t="s">
        <v>699</v>
      </c>
      <c r="H285" s="9">
        <v>3.1008842365707334</v>
      </c>
      <c r="I285" s="9">
        <v>0.16719729408998241</v>
      </c>
      <c r="J285" s="9">
        <v>9.7477760786531781E-2</v>
      </c>
      <c r="K285" s="9">
        <v>0.48396464455279853</v>
      </c>
      <c r="L285" s="10">
        <v>46538.020468820338</v>
      </c>
      <c r="M285" s="9">
        <v>560.12617552800066</v>
      </c>
      <c r="N285" s="10">
        <v>100485.80142307222</v>
      </c>
      <c r="O285" s="9">
        <v>3.9810678759841061</v>
      </c>
      <c r="P285" s="9">
        <v>1381.615775172774</v>
      </c>
      <c r="Q285" s="9">
        <v>0.84910773576070653</v>
      </c>
      <c r="R285" s="10">
        <v>22.44861118803118</v>
      </c>
      <c r="S285" s="9">
        <v>0.7306713049935637</v>
      </c>
    </row>
    <row r="286" spans="1:19" x14ac:dyDescent="0.2">
      <c r="A286" t="s">
        <v>270</v>
      </c>
      <c r="B286">
        <v>0.63</v>
      </c>
      <c r="C286" t="s">
        <v>750</v>
      </c>
      <c r="D286" s="8" t="s">
        <v>751</v>
      </c>
      <c r="E286" s="15" t="s">
        <v>735</v>
      </c>
      <c r="F286" s="14" t="s">
        <v>581</v>
      </c>
      <c r="G286" t="s">
        <v>699</v>
      </c>
      <c r="H286" s="9">
        <v>1.9250420096135201</v>
      </c>
      <c r="I286" s="9">
        <v>0.19725837445294658</v>
      </c>
      <c r="J286" s="9">
        <v>0.20077107843667094</v>
      </c>
      <c r="K286" s="9">
        <v>0.53825522342023802</v>
      </c>
      <c r="L286" s="10">
        <v>48429.234201287894</v>
      </c>
      <c r="M286" s="9">
        <v>288.8730144682284</v>
      </c>
      <c r="N286" s="10">
        <v>92676.6179609916</v>
      </c>
      <c r="O286" s="9">
        <v>3.6734814110107181</v>
      </c>
      <c r="P286" s="9">
        <v>960.75791850779081</v>
      </c>
      <c r="Q286" s="9">
        <v>0.41490656430038142</v>
      </c>
      <c r="R286" s="10">
        <v>28.654594232797031</v>
      </c>
      <c r="S286" s="9">
        <v>1.0112590861917246</v>
      </c>
    </row>
    <row r="287" spans="1:19" x14ac:dyDescent="0.2">
      <c r="A287" t="s">
        <v>271</v>
      </c>
      <c r="B287">
        <v>0.63</v>
      </c>
      <c r="C287" t="s">
        <v>750</v>
      </c>
      <c r="D287" s="8" t="s">
        <v>751</v>
      </c>
      <c r="E287" s="15" t="s">
        <v>735</v>
      </c>
      <c r="F287" s="14" t="s">
        <v>581</v>
      </c>
      <c r="G287" t="s">
        <v>699</v>
      </c>
      <c r="H287" s="9">
        <v>4.4027695764037311</v>
      </c>
      <c r="I287" s="9">
        <v>0.16097404188863962</v>
      </c>
      <c r="J287" s="9">
        <v>0.49245755275466102</v>
      </c>
      <c r="K287" s="9">
        <v>1.4105694929528161</v>
      </c>
      <c r="L287" s="10">
        <v>34980.853384027047</v>
      </c>
      <c r="M287" s="9">
        <v>846.64363578249595</v>
      </c>
      <c r="N287" s="10">
        <v>76160.029134555312</v>
      </c>
      <c r="O287" s="9">
        <v>5.882912608095892</v>
      </c>
      <c r="P287" s="9">
        <v>793.36656219627071</v>
      </c>
      <c r="Q287" s="9">
        <v>1.5745781018371836</v>
      </c>
      <c r="R287" s="10">
        <v>67.149433166457129</v>
      </c>
      <c r="S287" s="9">
        <v>1.1558648930863962</v>
      </c>
    </row>
    <row r="288" spans="1:19" x14ac:dyDescent="0.2">
      <c r="A288" t="s">
        <v>272</v>
      </c>
      <c r="B288">
        <v>0.63200000000000001</v>
      </c>
      <c r="C288" t="s">
        <v>752</v>
      </c>
      <c r="D288" t="s">
        <v>753</v>
      </c>
      <c r="E288" t="s">
        <v>754</v>
      </c>
      <c r="F288" t="s">
        <v>624</v>
      </c>
      <c r="G288" t="s">
        <v>699</v>
      </c>
      <c r="H288" s="9">
        <v>4.76</v>
      </c>
      <c r="I288" s="9">
        <v>0.04</v>
      </c>
      <c r="J288" s="9">
        <v>0.24</v>
      </c>
      <c r="K288" s="9">
        <v>2.23</v>
      </c>
      <c r="L288" s="10">
        <v>106895.89</v>
      </c>
      <c r="M288" s="9">
        <v>48.86</v>
      </c>
      <c r="N288" s="10">
        <v>202207.53</v>
      </c>
      <c r="O288" s="9">
        <v>0.15</v>
      </c>
      <c r="P288" s="9">
        <v>309.95999999999998</v>
      </c>
      <c r="Q288" s="9">
        <v>0.69</v>
      </c>
      <c r="R288" s="10">
        <v>57.76</v>
      </c>
      <c r="S288" s="9">
        <v>0.03</v>
      </c>
    </row>
    <row r="289" spans="1:19" ht="17" x14ac:dyDescent="0.2">
      <c r="A289" t="s">
        <v>273</v>
      </c>
      <c r="B289">
        <v>0.63200000000000001</v>
      </c>
      <c r="C289" t="s">
        <v>752</v>
      </c>
      <c r="D289" t="s">
        <v>753</v>
      </c>
      <c r="E289" t="s">
        <v>754</v>
      </c>
      <c r="F289" s="17" t="s">
        <v>755</v>
      </c>
      <c r="G289" t="s">
        <v>699</v>
      </c>
      <c r="H289" s="9">
        <v>2.19</v>
      </c>
      <c r="I289" s="9">
        <v>0.05</v>
      </c>
      <c r="J289" s="9">
        <v>0.24</v>
      </c>
      <c r="K289" s="9">
        <v>3.58</v>
      </c>
      <c r="L289" s="10">
        <v>110395.21</v>
      </c>
      <c r="M289" s="9">
        <v>44.61</v>
      </c>
      <c r="N289" s="10">
        <v>195102.27</v>
      </c>
      <c r="O289" s="9">
        <v>0.18</v>
      </c>
      <c r="P289" s="9">
        <v>149.47999999999999</v>
      </c>
      <c r="Q289" s="9">
        <v>0.43</v>
      </c>
      <c r="R289" s="10">
        <v>52.04</v>
      </c>
      <c r="S289" s="9">
        <v>0.02</v>
      </c>
    </row>
    <row r="290" spans="1:19" ht="17" x14ac:dyDescent="0.2">
      <c r="A290" t="s">
        <v>274</v>
      </c>
      <c r="B290">
        <v>0.63900000000000001</v>
      </c>
      <c r="C290" t="s">
        <v>752</v>
      </c>
      <c r="D290" t="s">
        <v>753</v>
      </c>
      <c r="E290" t="s">
        <v>756</v>
      </c>
      <c r="F290" s="17" t="s">
        <v>755</v>
      </c>
      <c r="G290" t="s">
        <v>699</v>
      </c>
      <c r="H290" s="9">
        <v>0.06</v>
      </c>
      <c r="I290" s="9">
        <v>0.09</v>
      </c>
      <c r="J290" s="9">
        <v>0.24</v>
      </c>
      <c r="K290" s="9">
        <v>0.7</v>
      </c>
      <c r="L290" s="10">
        <v>88967.18</v>
      </c>
      <c r="M290" s="9">
        <v>31.4</v>
      </c>
      <c r="N290" s="10">
        <v>168725.33</v>
      </c>
      <c r="O290" s="9">
        <v>0.15</v>
      </c>
      <c r="P290" s="9">
        <v>98.23</v>
      </c>
      <c r="Q290" s="9">
        <v>0.25</v>
      </c>
      <c r="R290" s="10">
        <v>62.79</v>
      </c>
      <c r="S290" s="9">
        <v>0.1</v>
      </c>
    </row>
    <row r="291" spans="1:19" ht="17" x14ac:dyDescent="0.2">
      <c r="A291" t="s">
        <v>274</v>
      </c>
      <c r="B291">
        <v>0.63900000000000001</v>
      </c>
      <c r="C291" t="s">
        <v>752</v>
      </c>
      <c r="D291" t="s">
        <v>753</v>
      </c>
      <c r="E291" t="s">
        <v>756</v>
      </c>
      <c r="F291" s="17" t="s">
        <v>755</v>
      </c>
      <c r="G291" t="s">
        <v>699</v>
      </c>
      <c r="H291" s="9">
        <v>1.17</v>
      </c>
      <c r="I291" s="9">
        <v>0.06</v>
      </c>
      <c r="J291" s="9">
        <v>0.24</v>
      </c>
      <c r="K291" s="9">
        <v>0.76</v>
      </c>
      <c r="L291" s="10">
        <v>91061.759999999995</v>
      </c>
      <c r="M291" s="9">
        <v>33.69</v>
      </c>
      <c r="N291" s="10">
        <v>176075.4</v>
      </c>
      <c r="O291" s="9">
        <v>0.18</v>
      </c>
      <c r="P291" s="9">
        <v>104.71</v>
      </c>
      <c r="Q291" s="9">
        <v>0.39</v>
      </c>
      <c r="R291" s="10">
        <v>68.099999999999994</v>
      </c>
      <c r="S291" s="9">
        <v>0.13</v>
      </c>
    </row>
    <row r="292" spans="1:19" x14ac:dyDescent="0.2">
      <c r="A292" s="8" t="s">
        <v>275</v>
      </c>
      <c r="B292">
        <v>0.64</v>
      </c>
      <c r="C292" t="s">
        <v>757</v>
      </c>
      <c r="D292" s="8" t="s">
        <v>758</v>
      </c>
      <c r="E292" s="15" t="s">
        <v>759</v>
      </c>
      <c r="F292" t="s">
        <v>760</v>
      </c>
      <c r="G292" s="15" t="s">
        <v>564</v>
      </c>
      <c r="H292" s="9">
        <v>6.0969918179042679</v>
      </c>
      <c r="I292" s="9">
        <v>9.2295534055653106E-2</v>
      </c>
      <c r="J292" s="9">
        <v>0.25723346154339327</v>
      </c>
      <c r="K292" s="9">
        <v>1.4027705268417634</v>
      </c>
      <c r="L292" s="10">
        <v>2748.8530553063038</v>
      </c>
      <c r="M292" s="9">
        <v>610.04576884236906</v>
      </c>
      <c r="N292" s="10">
        <v>314552.2126673563</v>
      </c>
      <c r="O292" s="9">
        <v>2.2686983665871989</v>
      </c>
      <c r="P292" s="9">
        <v>1698.1073916112632</v>
      </c>
      <c r="Q292" s="9">
        <v>0.7927894128359726</v>
      </c>
      <c r="R292" s="10">
        <v>857.51911074165253</v>
      </c>
      <c r="S292" s="9">
        <v>1.7896081997834559</v>
      </c>
    </row>
    <row r="293" spans="1:19" x14ac:dyDescent="0.2">
      <c r="A293" s="8" t="s">
        <v>276</v>
      </c>
      <c r="B293">
        <v>0.64</v>
      </c>
      <c r="C293" t="s">
        <v>757</v>
      </c>
      <c r="D293" s="8" t="s">
        <v>758</v>
      </c>
      <c r="E293" s="15" t="s">
        <v>759</v>
      </c>
      <c r="F293" t="s">
        <v>760</v>
      </c>
      <c r="G293" s="15" t="s">
        <v>564</v>
      </c>
      <c r="H293" s="9">
        <v>7.0963399938039071</v>
      </c>
      <c r="I293" s="9">
        <v>0.12917601965756198</v>
      </c>
      <c r="J293" s="9">
        <v>0.27</v>
      </c>
      <c r="K293" s="9">
        <v>0.94456211668386769</v>
      </c>
      <c r="L293" s="10">
        <v>2666.4242145125772</v>
      </c>
      <c r="M293" s="9">
        <v>21.961013299459275</v>
      </c>
      <c r="N293" s="10">
        <v>298391.88499066018</v>
      </c>
      <c r="O293" s="9">
        <v>0.25373212033656967</v>
      </c>
      <c r="P293" s="9">
        <v>544.72033324832705</v>
      </c>
      <c r="Q293" s="9">
        <v>0.18001352798629966</v>
      </c>
      <c r="R293" s="10">
        <v>498.19061599795305</v>
      </c>
      <c r="S293" s="9">
        <v>0.14928302900224164</v>
      </c>
    </row>
    <row r="294" spans="1:19" x14ac:dyDescent="0.2">
      <c r="A294" s="8" t="s">
        <v>277</v>
      </c>
      <c r="B294">
        <v>0.64</v>
      </c>
      <c r="C294" t="s">
        <v>757</v>
      </c>
      <c r="D294" s="8" t="s">
        <v>758</v>
      </c>
      <c r="E294" s="15" t="s">
        <v>759</v>
      </c>
      <c r="F294" t="s">
        <v>760</v>
      </c>
      <c r="G294" s="15" t="s">
        <v>564</v>
      </c>
      <c r="H294" s="9">
        <v>4.0552030967320185</v>
      </c>
      <c r="I294" s="9">
        <v>6.6033039969548568E-2</v>
      </c>
      <c r="J294" s="9">
        <v>0.28871464395756058</v>
      </c>
      <c r="K294" s="9">
        <v>1.6638926209517675</v>
      </c>
      <c r="L294" s="10">
        <v>3557.9675195688997</v>
      </c>
      <c r="M294" s="9">
        <v>17.221965013348857</v>
      </c>
      <c r="N294" s="10">
        <v>313891.58896248683</v>
      </c>
      <c r="O294" s="9">
        <v>0.11070898991988962</v>
      </c>
      <c r="P294" s="9">
        <v>496.28698269419448</v>
      </c>
      <c r="Q294" s="9">
        <v>0.34490512075963303</v>
      </c>
      <c r="R294" s="10">
        <v>602.99112117082507</v>
      </c>
      <c r="S294" s="9">
        <v>0.13331458548898523</v>
      </c>
    </row>
    <row r="295" spans="1:19" x14ac:dyDescent="0.2">
      <c r="A295" s="8" t="s">
        <v>278</v>
      </c>
      <c r="B295">
        <v>0.64</v>
      </c>
      <c r="C295" t="s">
        <v>757</v>
      </c>
      <c r="D295" s="8" t="s">
        <v>758</v>
      </c>
      <c r="E295" s="15" t="s">
        <v>759</v>
      </c>
      <c r="F295" t="s">
        <v>761</v>
      </c>
      <c r="G295" s="15" t="s">
        <v>564</v>
      </c>
      <c r="H295" s="9">
        <v>5.1716250039510747</v>
      </c>
      <c r="I295" s="9">
        <v>9.6078826478773749E-2</v>
      </c>
      <c r="J295" s="9">
        <v>8.2172380335184814E-2</v>
      </c>
      <c r="K295" s="9">
        <v>0.78263354302683519</v>
      </c>
      <c r="L295" s="10">
        <v>2484.4389074929682</v>
      </c>
      <c r="M295" s="9">
        <v>10.384350721177764</v>
      </c>
      <c r="N295" s="10">
        <v>300838.88194817206</v>
      </c>
      <c r="O295" s="9">
        <v>4.7202542691835624E-2</v>
      </c>
      <c r="P295" s="9">
        <v>493.31078160384806</v>
      </c>
      <c r="Q295" s="9">
        <v>0.18964605540775639</v>
      </c>
      <c r="R295" s="10">
        <v>457.2519760707707</v>
      </c>
      <c r="S295" s="9">
        <v>0.12279908900062148</v>
      </c>
    </row>
    <row r="296" spans="1:19" x14ac:dyDescent="0.2">
      <c r="A296" t="s">
        <v>279</v>
      </c>
      <c r="B296">
        <v>0.64</v>
      </c>
      <c r="C296" t="s">
        <v>762</v>
      </c>
      <c r="D296" t="s">
        <v>763</v>
      </c>
      <c r="E296" t="s">
        <v>759</v>
      </c>
      <c r="F296" t="s">
        <v>624</v>
      </c>
      <c r="G296" s="15" t="s">
        <v>564</v>
      </c>
      <c r="H296" s="9">
        <v>6.11</v>
      </c>
      <c r="I296" s="9">
        <v>0.04</v>
      </c>
      <c r="J296" s="9">
        <v>0.1</v>
      </c>
      <c r="K296" s="9">
        <v>1.27</v>
      </c>
      <c r="L296" s="10">
        <v>3567.85</v>
      </c>
      <c r="M296" s="9">
        <v>4.72</v>
      </c>
      <c r="N296" s="10">
        <v>323702.24</v>
      </c>
      <c r="O296" s="9">
        <v>0.46</v>
      </c>
      <c r="P296" s="9">
        <v>171.02</v>
      </c>
      <c r="Q296" s="9">
        <v>0.5</v>
      </c>
      <c r="R296" s="10">
        <v>968.33</v>
      </c>
      <c r="S296" s="9"/>
    </row>
    <row r="297" spans="1:19" x14ac:dyDescent="0.2">
      <c r="A297" t="s">
        <v>280</v>
      </c>
      <c r="B297">
        <v>0.64</v>
      </c>
      <c r="C297" t="s">
        <v>762</v>
      </c>
      <c r="D297" t="s">
        <v>763</v>
      </c>
      <c r="E297" t="s">
        <v>759</v>
      </c>
      <c r="F297" t="s">
        <v>647</v>
      </c>
      <c r="G297" s="15" t="s">
        <v>564</v>
      </c>
      <c r="H297" s="9">
        <v>8.0399999999999991</v>
      </c>
      <c r="I297" s="9">
        <v>0.05</v>
      </c>
      <c r="J297" s="9">
        <v>0.1</v>
      </c>
      <c r="K297" s="9">
        <v>0.88</v>
      </c>
      <c r="L297" s="10">
        <v>2565.4</v>
      </c>
      <c r="M297" s="9">
        <v>3.84</v>
      </c>
      <c r="N297" s="10">
        <v>308154.34999999998</v>
      </c>
      <c r="O297" s="9">
        <v>0.49</v>
      </c>
      <c r="P297" s="9">
        <v>1731.55</v>
      </c>
      <c r="Q297" s="9">
        <v>0.51</v>
      </c>
      <c r="R297" s="10">
        <v>433.46</v>
      </c>
      <c r="S297" s="9"/>
    </row>
    <row r="298" spans="1:19" x14ac:dyDescent="0.2">
      <c r="A298" t="s">
        <v>281</v>
      </c>
      <c r="B298">
        <v>0.64</v>
      </c>
      <c r="C298" t="s">
        <v>762</v>
      </c>
      <c r="D298" t="s">
        <v>763</v>
      </c>
      <c r="E298" t="s">
        <v>759</v>
      </c>
      <c r="F298" t="s">
        <v>764</v>
      </c>
      <c r="G298" s="15" t="s">
        <v>564</v>
      </c>
      <c r="H298" s="9">
        <v>7.57</v>
      </c>
      <c r="I298" s="9">
        <v>0.06</v>
      </c>
      <c r="J298" s="9">
        <v>0.24</v>
      </c>
      <c r="K298" s="9">
        <v>0.64</v>
      </c>
      <c r="L298" s="10">
        <v>2365.9</v>
      </c>
      <c r="M298" s="9">
        <v>2.64</v>
      </c>
      <c r="N298" s="10">
        <v>333649.96999999997</v>
      </c>
      <c r="O298" s="9">
        <v>7.0000000000000007E-2</v>
      </c>
      <c r="P298" s="9">
        <v>338.61</v>
      </c>
      <c r="Q298" s="9">
        <v>7.0000000000000007E-2</v>
      </c>
      <c r="R298" s="10">
        <v>496.19</v>
      </c>
      <c r="S298" s="9">
        <v>0.02</v>
      </c>
    </row>
    <row r="299" spans="1:19" x14ac:dyDescent="0.2">
      <c r="A299" t="s">
        <v>282</v>
      </c>
      <c r="B299">
        <v>0.64</v>
      </c>
      <c r="C299" t="s">
        <v>762</v>
      </c>
      <c r="D299" t="s">
        <v>763</v>
      </c>
      <c r="E299" t="s">
        <v>759</v>
      </c>
      <c r="F299" t="s">
        <v>624</v>
      </c>
      <c r="G299" s="15" t="s">
        <v>564</v>
      </c>
      <c r="H299" s="9">
        <v>7.78</v>
      </c>
      <c r="I299" s="9">
        <v>0.06</v>
      </c>
      <c r="J299" s="9">
        <v>0.24</v>
      </c>
      <c r="K299" s="9">
        <v>0.57999999999999996</v>
      </c>
      <c r="L299" s="10">
        <v>2505</v>
      </c>
      <c r="M299" s="9">
        <v>41.55</v>
      </c>
      <c r="N299" s="10">
        <v>306504.92</v>
      </c>
      <c r="O299" s="9">
        <v>0.32</v>
      </c>
      <c r="P299" s="9">
        <v>2398.7399999999998</v>
      </c>
      <c r="Q299" s="9">
        <v>0.59</v>
      </c>
      <c r="R299" s="10">
        <v>258.51</v>
      </c>
      <c r="S299" s="9">
        <v>0.04</v>
      </c>
    </row>
    <row r="300" spans="1:19" x14ac:dyDescent="0.2">
      <c r="A300" s="8" t="s">
        <v>283</v>
      </c>
      <c r="B300">
        <v>0.64200000000000002</v>
      </c>
      <c r="C300" t="s">
        <v>765</v>
      </c>
      <c r="D300" s="8" t="s">
        <v>758</v>
      </c>
      <c r="E300" s="15" t="s">
        <v>766</v>
      </c>
      <c r="F300" t="s">
        <v>767</v>
      </c>
      <c r="G300" s="15" t="s">
        <v>564</v>
      </c>
      <c r="H300" s="9">
        <v>5.5957121264270935</v>
      </c>
      <c r="I300" s="9">
        <v>0.13724323465624799</v>
      </c>
      <c r="J300" s="9">
        <v>0.31097662580787205</v>
      </c>
      <c r="K300" s="9">
        <v>0.1537952932360819</v>
      </c>
      <c r="L300" s="10">
        <v>1995.2713965074365</v>
      </c>
      <c r="M300" s="9">
        <v>99.316052090563673</v>
      </c>
      <c r="N300" s="10">
        <v>320242.10260584182</v>
      </c>
      <c r="O300" s="9">
        <v>3.9726595215843416E-2</v>
      </c>
      <c r="P300" s="9">
        <v>176.35260184004326</v>
      </c>
      <c r="Q300" s="9">
        <v>0.29309263513503603</v>
      </c>
      <c r="R300" s="10">
        <v>477.63837410999821</v>
      </c>
      <c r="S300" s="9">
        <v>5.8638468808709501</v>
      </c>
    </row>
    <row r="301" spans="1:19" x14ac:dyDescent="0.2">
      <c r="A301" s="8" t="s">
        <v>284</v>
      </c>
      <c r="B301">
        <v>0.64500000000000002</v>
      </c>
      <c r="C301" t="s">
        <v>768</v>
      </c>
      <c r="D301" s="8" t="s">
        <v>758</v>
      </c>
      <c r="E301" s="15" t="s">
        <v>769</v>
      </c>
      <c r="F301" t="s">
        <v>770</v>
      </c>
      <c r="G301" s="15" t="s">
        <v>564</v>
      </c>
      <c r="H301" s="9">
        <v>2.6495832961275223</v>
      </c>
      <c r="I301" s="9">
        <v>5.5577038510445931E-2</v>
      </c>
      <c r="J301" s="9">
        <v>0.19507407759440223</v>
      </c>
      <c r="K301" s="9">
        <v>0.51209658447949613</v>
      </c>
      <c r="L301" s="10">
        <v>2430.3370466776878</v>
      </c>
      <c r="M301" s="9">
        <v>7.618878798648236</v>
      </c>
      <c r="N301" s="10">
        <v>314322.6489976116</v>
      </c>
      <c r="O301" s="9">
        <v>4.8920076851287971E-2</v>
      </c>
      <c r="P301" s="9">
        <v>123.89911663199746</v>
      </c>
      <c r="Q301" s="9">
        <v>0.10058412696381394</v>
      </c>
      <c r="R301" s="10">
        <v>870.305014443343</v>
      </c>
      <c r="S301" s="9">
        <v>1.3541696991997396</v>
      </c>
    </row>
    <row r="302" spans="1:19" x14ac:dyDescent="0.2">
      <c r="A302" t="s">
        <v>285</v>
      </c>
      <c r="B302">
        <v>0.65</v>
      </c>
      <c r="C302" t="s">
        <v>771</v>
      </c>
      <c r="D302" t="s">
        <v>763</v>
      </c>
      <c r="E302" t="s">
        <v>772</v>
      </c>
      <c r="F302" t="s">
        <v>624</v>
      </c>
      <c r="G302" s="15" t="s">
        <v>564</v>
      </c>
      <c r="H302" s="12">
        <v>2.91</v>
      </c>
      <c r="I302" s="12">
        <v>0.05</v>
      </c>
      <c r="J302" s="12">
        <v>0.24</v>
      </c>
      <c r="K302" s="12">
        <v>1.31</v>
      </c>
      <c r="L302" s="13">
        <v>105895.53</v>
      </c>
      <c r="M302" s="12">
        <v>15.42</v>
      </c>
      <c r="N302" s="13">
        <v>207792.26</v>
      </c>
      <c r="O302" s="12">
        <v>0.68</v>
      </c>
      <c r="P302" s="12">
        <v>1620.29</v>
      </c>
      <c r="Q302" s="12">
        <v>0.59</v>
      </c>
      <c r="R302" s="13">
        <v>268.47000000000003</v>
      </c>
      <c r="S302" s="12">
        <v>0.43</v>
      </c>
    </row>
    <row r="303" spans="1:19" x14ac:dyDescent="0.2">
      <c r="A303" t="s">
        <v>286</v>
      </c>
      <c r="B303">
        <v>0.65</v>
      </c>
      <c r="C303" t="s">
        <v>771</v>
      </c>
      <c r="D303" t="s">
        <v>763</v>
      </c>
      <c r="E303" t="s">
        <v>772</v>
      </c>
      <c r="F303" t="s">
        <v>624</v>
      </c>
      <c r="G303" s="15" t="s">
        <v>564</v>
      </c>
      <c r="H303" s="12">
        <v>2.17</v>
      </c>
      <c r="I303" s="12">
        <v>0.04</v>
      </c>
      <c r="J303" s="12">
        <v>0.24</v>
      </c>
      <c r="K303" s="12">
        <v>1.2</v>
      </c>
      <c r="L303" s="13">
        <v>96005.59</v>
      </c>
      <c r="M303" s="12">
        <v>7.44</v>
      </c>
      <c r="N303" s="13">
        <v>185705.93</v>
      </c>
      <c r="O303" s="12">
        <v>0.1</v>
      </c>
      <c r="P303" s="12">
        <v>2419.96</v>
      </c>
      <c r="Q303" s="12">
        <v>0.2</v>
      </c>
      <c r="R303" s="13">
        <v>375.56</v>
      </c>
      <c r="S303" s="12">
        <v>0.11</v>
      </c>
    </row>
    <row r="304" spans="1:19" x14ac:dyDescent="0.2">
      <c r="A304" s="8" t="s">
        <v>287</v>
      </c>
      <c r="B304">
        <v>0.65</v>
      </c>
      <c r="C304" t="s">
        <v>773</v>
      </c>
      <c r="D304" s="8" t="s">
        <v>758</v>
      </c>
      <c r="E304" s="15" t="s">
        <v>774</v>
      </c>
      <c r="F304" t="s">
        <v>775</v>
      </c>
      <c r="G304" s="15" t="s">
        <v>564</v>
      </c>
      <c r="H304" s="9">
        <v>1.9519381017053803</v>
      </c>
      <c r="I304" s="9">
        <v>0.13077165537156432</v>
      </c>
      <c r="J304" s="9">
        <v>0.2363752074676212</v>
      </c>
      <c r="K304" s="9">
        <v>0.28874925300617071</v>
      </c>
      <c r="L304" s="10">
        <v>13047.431855377174</v>
      </c>
      <c r="M304" s="9">
        <v>7.6752610819902625</v>
      </c>
      <c r="N304" s="10">
        <v>283735.88335932378</v>
      </c>
      <c r="O304" s="9">
        <v>0.10669269765270585</v>
      </c>
      <c r="P304" s="9">
        <v>430.60040560221825</v>
      </c>
      <c r="Q304" s="9">
        <v>4.4431068447289689E-2</v>
      </c>
      <c r="R304" s="10">
        <v>300.62871442195967</v>
      </c>
      <c r="S304" s="9">
        <v>3.3422679990218397E-2</v>
      </c>
    </row>
    <row r="305" spans="1:21" x14ac:dyDescent="0.2">
      <c r="A305" s="8" t="s">
        <v>288</v>
      </c>
      <c r="B305">
        <v>0.65</v>
      </c>
      <c r="C305" t="s">
        <v>773</v>
      </c>
      <c r="D305" s="8" t="s">
        <v>758</v>
      </c>
      <c r="E305" s="15" t="s">
        <v>774</v>
      </c>
      <c r="F305" t="s">
        <v>776</v>
      </c>
      <c r="G305" s="15" t="s">
        <v>564</v>
      </c>
      <c r="H305" s="9">
        <v>4.6221007351179288</v>
      </c>
      <c r="I305" s="9">
        <v>8.5177093262389647E-2</v>
      </c>
      <c r="J305" s="9">
        <v>0.19507407759440223</v>
      </c>
      <c r="K305" s="9">
        <v>0.28090045832567362</v>
      </c>
      <c r="L305" s="10">
        <v>5343.698084645941</v>
      </c>
      <c r="M305" s="9">
        <v>4.6156312456918736</v>
      </c>
      <c r="N305" s="10">
        <v>288541.75155030511</v>
      </c>
      <c r="O305" s="9">
        <v>5.0537746549918917E-2</v>
      </c>
      <c r="P305" s="9">
        <v>493.88956351564866</v>
      </c>
      <c r="Q305" s="9">
        <v>0.19547933380117669</v>
      </c>
      <c r="R305" s="10">
        <v>593.52226204835665</v>
      </c>
      <c r="S305" s="9">
        <v>1.2302062948117455E-2</v>
      </c>
    </row>
    <row r="306" spans="1:21" x14ac:dyDescent="0.2">
      <c r="A306" t="s">
        <v>289</v>
      </c>
      <c r="B306">
        <v>0.65</v>
      </c>
      <c r="C306" t="s">
        <v>771</v>
      </c>
      <c r="D306" t="s">
        <v>763</v>
      </c>
      <c r="E306" t="s">
        <v>774</v>
      </c>
      <c r="F306" t="s">
        <v>621</v>
      </c>
      <c r="G306" s="15" t="s">
        <v>699</v>
      </c>
      <c r="H306" s="9">
        <v>9.0299999999999994</v>
      </c>
      <c r="I306" s="9">
        <v>0.05</v>
      </c>
      <c r="J306" s="9">
        <v>0.24</v>
      </c>
      <c r="K306" s="9">
        <v>0.45</v>
      </c>
      <c r="L306" s="10">
        <v>100206.62</v>
      </c>
      <c r="M306" s="9">
        <v>2.5099999999999998</v>
      </c>
      <c r="N306" s="10">
        <v>173174.8</v>
      </c>
      <c r="O306" s="9">
        <v>0.5</v>
      </c>
      <c r="P306" s="9">
        <v>218.66</v>
      </c>
      <c r="Q306" s="9">
        <v>0.02</v>
      </c>
      <c r="R306" s="10">
        <v>45.3</v>
      </c>
      <c r="S306" s="9">
        <v>0.22</v>
      </c>
    </row>
    <row r="307" spans="1:21" x14ac:dyDescent="0.2">
      <c r="A307" t="s">
        <v>290</v>
      </c>
      <c r="B307">
        <v>0.65</v>
      </c>
      <c r="C307" t="s">
        <v>771</v>
      </c>
      <c r="D307" t="s">
        <v>763</v>
      </c>
      <c r="E307" t="s">
        <v>774</v>
      </c>
      <c r="F307" t="s">
        <v>621</v>
      </c>
      <c r="G307" s="15" t="s">
        <v>699</v>
      </c>
      <c r="H307" s="9">
        <v>-0.57999999999999996</v>
      </c>
      <c r="I307" s="9">
        <v>0.03</v>
      </c>
      <c r="J307" s="9">
        <v>0.24</v>
      </c>
      <c r="K307" s="9">
        <v>0.93</v>
      </c>
      <c r="L307" s="10">
        <v>101873.33</v>
      </c>
      <c r="M307" s="9">
        <v>2.5299999999999998</v>
      </c>
      <c r="N307" s="10">
        <v>178284.97</v>
      </c>
      <c r="O307" s="9">
        <v>0.28999999999999998</v>
      </c>
      <c r="P307" s="9">
        <v>345.23</v>
      </c>
      <c r="Q307" s="9">
        <v>0.01</v>
      </c>
      <c r="R307" s="10">
        <v>89.31</v>
      </c>
      <c r="S307" s="9">
        <v>0.14000000000000001</v>
      </c>
    </row>
    <row r="308" spans="1:21" x14ac:dyDescent="0.2">
      <c r="A308" t="s">
        <v>291</v>
      </c>
      <c r="B308">
        <v>0.65</v>
      </c>
      <c r="C308" t="s">
        <v>771</v>
      </c>
      <c r="D308" t="s">
        <v>763</v>
      </c>
      <c r="E308" t="s">
        <v>774</v>
      </c>
      <c r="F308" t="s">
        <v>621</v>
      </c>
      <c r="G308" s="15" t="s">
        <v>699</v>
      </c>
      <c r="H308" s="9">
        <v>9.19</v>
      </c>
      <c r="I308" s="9">
        <v>0.02</v>
      </c>
      <c r="J308" s="9">
        <v>0.04</v>
      </c>
      <c r="K308" s="9">
        <v>0.56999999999999995</v>
      </c>
      <c r="L308" s="10">
        <v>120255.36</v>
      </c>
      <c r="M308" s="9">
        <v>7.04</v>
      </c>
      <c r="N308" s="10">
        <v>204726.24</v>
      </c>
      <c r="O308" s="9">
        <v>0.43</v>
      </c>
      <c r="P308" s="9">
        <v>1505.21</v>
      </c>
      <c r="Q308" s="9">
        <v>0.03</v>
      </c>
      <c r="R308" s="10">
        <v>46.38</v>
      </c>
      <c r="S308" s="9">
        <v>0.19</v>
      </c>
    </row>
    <row r="309" spans="1:21" x14ac:dyDescent="0.2">
      <c r="A309" t="s">
        <v>292</v>
      </c>
      <c r="B309">
        <v>0.65</v>
      </c>
      <c r="C309" t="s">
        <v>771</v>
      </c>
      <c r="D309" t="s">
        <v>763</v>
      </c>
      <c r="E309" t="s">
        <v>774</v>
      </c>
      <c r="F309" t="s">
        <v>621</v>
      </c>
      <c r="G309" s="15" t="s">
        <v>699</v>
      </c>
      <c r="H309" s="9">
        <v>6.83</v>
      </c>
      <c r="I309" s="9">
        <v>0.03</v>
      </c>
      <c r="J309" s="9">
        <v>0.04</v>
      </c>
      <c r="K309" s="9">
        <v>0.59</v>
      </c>
      <c r="L309" s="10">
        <v>113306</v>
      </c>
      <c r="M309" s="9"/>
      <c r="N309" s="10">
        <v>185942.85</v>
      </c>
      <c r="O309" s="9">
        <v>0.25</v>
      </c>
      <c r="P309" s="9">
        <v>708.4</v>
      </c>
      <c r="Q309" s="9">
        <v>0.01</v>
      </c>
      <c r="R309" s="10">
        <v>51.72</v>
      </c>
      <c r="S309" s="9">
        <v>0.14000000000000001</v>
      </c>
    </row>
    <row r="310" spans="1:21" x14ac:dyDescent="0.2">
      <c r="A310" t="s">
        <v>293</v>
      </c>
      <c r="B310">
        <v>0.65</v>
      </c>
      <c r="C310" t="s">
        <v>771</v>
      </c>
      <c r="D310" t="s">
        <v>763</v>
      </c>
      <c r="E310" t="s">
        <v>774</v>
      </c>
      <c r="F310" t="s">
        <v>777</v>
      </c>
      <c r="G310" s="15" t="s">
        <v>564</v>
      </c>
      <c r="H310" s="9">
        <v>1.45</v>
      </c>
      <c r="I310" s="9">
        <v>0.06</v>
      </c>
      <c r="J310" s="9">
        <v>0.24</v>
      </c>
      <c r="K310" s="9">
        <v>0.93</v>
      </c>
      <c r="L310" s="10">
        <v>50064.41</v>
      </c>
      <c r="M310" s="9">
        <v>22.32</v>
      </c>
      <c r="N310" s="10">
        <v>229129.78</v>
      </c>
      <c r="O310" s="9">
        <v>0.15</v>
      </c>
      <c r="P310" s="9">
        <v>416.34</v>
      </c>
      <c r="Q310" s="9">
        <v>0.19</v>
      </c>
      <c r="R310" s="10">
        <v>512.79</v>
      </c>
      <c r="S310" s="9">
        <v>0.05</v>
      </c>
    </row>
    <row r="311" spans="1:21" x14ac:dyDescent="0.2">
      <c r="A311" s="8" t="s">
        <v>294</v>
      </c>
      <c r="B311">
        <v>0.66</v>
      </c>
      <c r="C311" s="15" t="s">
        <v>778</v>
      </c>
      <c r="D311" s="8" t="s">
        <v>758</v>
      </c>
      <c r="E311" t="s">
        <v>779</v>
      </c>
      <c r="F311" t="s">
        <v>780</v>
      </c>
      <c r="G311" t="s">
        <v>699</v>
      </c>
      <c r="H311" s="9">
        <v>7.8835938504200342</v>
      </c>
      <c r="I311" s="9">
        <v>7.7021772501240093E-2</v>
      </c>
      <c r="J311" s="9">
        <v>0.28871464395756058</v>
      </c>
      <c r="K311" s="9">
        <v>1.1164580596315816</v>
      </c>
      <c r="L311" s="10">
        <v>108156.19735608128</v>
      </c>
      <c r="M311" s="9">
        <v>19.28464838841089</v>
      </c>
      <c r="N311" s="10">
        <v>179273.29606790561</v>
      </c>
      <c r="O311" s="9">
        <v>7.3085039871924204E-2</v>
      </c>
      <c r="P311" s="9">
        <v>794.76409738147879</v>
      </c>
      <c r="Q311" s="9">
        <v>0.22233645084311576</v>
      </c>
      <c r="R311" s="10">
        <v>86.361323880318849</v>
      </c>
      <c r="S311" s="9">
        <v>6.104363395250665E-2</v>
      </c>
    </row>
    <row r="312" spans="1:21" x14ac:dyDescent="0.2">
      <c r="A312" t="s">
        <v>295</v>
      </c>
      <c r="B312">
        <v>0.66</v>
      </c>
      <c r="C312" t="s">
        <v>745</v>
      </c>
      <c r="D312" t="s">
        <v>763</v>
      </c>
      <c r="E312" t="s">
        <v>781</v>
      </c>
      <c r="F312" t="s">
        <v>621</v>
      </c>
      <c r="G312" s="15" t="s">
        <v>699</v>
      </c>
      <c r="H312" s="9">
        <v>9.7100000000000009</v>
      </c>
      <c r="I312" s="9">
        <v>0.06</v>
      </c>
      <c r="J312" s="9">
        <v>0.24</v>
      </c>
      <c r="K312" s="9">
        <v>0.64</v>
      </c>
      <c r="L312" s="10">
        <v>115471.69</v>
      </c>
      <c r="M312" s="9">
        <v>0</v>
      </c>
      <c r="N312" s="10">
        <v>199117.72</v>
      </c>
      <c r="O312" s="9">
        <v>0.06</v>
      </c>
      <c r="P312" s="9">
        <v>133.03</v>
      </c>
      <c r="Q312" s="9">
        <v>0</v>
      </c>
      <c r="R312" s="10">
        <v>52.73</v>
      </c>
      <c r="S312" s="9">
        <v>0.05</v>
      </c>
    </row>
    <row r="313" spans="1:21" x14ac:dyDescent="0.2">
      <c r="A313" t="s">
        <v>296</v>
      </c>
      <c r="B313">
        <v>0.66</v>
      </c>
      <c r="C313" t="s">
        <v>782</v>
      </c>
      <c r="D313" t="s">
        <v>763</v>
      </c>
      <c r="E313" t="s">
        <v>781</v>
      </c>
      <c r="F313" t="s">
        <v>624</v>
      </c>
      <c r="G313" s="15" t="s">
        <v>699</v>
      </c>
      <c r="H313" s="9">
        <v>5.69</v>
      </c>
      <c r="I313" s="9">
        <v>0.06</v>
      </c>
      <c r="J313" s="9">
        <v>0.24</v>
      </c>
      <c r="K313" s="9">
        <v>1.23</v>
      </c>
      <c r="L313" s="10">
        <v>102502.67</v>
      </c>
      <c r="M313" s="9">
        <v>24.18</v>
      </c>
      <c r="N313" s="10">
        <v>180269.23</v>
      </c>
      <c r="O313" s="9">
        <v>0.1</v>
      </c>
      <c r="P313" s="9">
        <v>299.72000000000003</v>
      </c>
      <c r="Q313" s="9">
        <v>0.26</v>
      </c>
      <c r="R313" s="10">
        <v>45.15</v>
      </c>
      <c r="S313" s="9">
        <v>0.02</v>
      </c>
    </row>
    <row r="314" spans="1:21" x14ac:dyDescent="0.2">
      <c r="A314" t="s">
        <v>296</v>
      </c>
      <c r="B314">
        <v>0.66</v>
      </c>
      <c r="C314" t="s">
        <v>782</v>
      </c>
      <c r="D314" t="s">
        <v>763</v>
      </c>
      <c r="E314" t="s">
        <v>781</v>
      </c>
      <c r="F314" t="s">
        <v>647</v>
      </c>
      <c r="G314" s="15" t="s">
        <v>699</v>
      </c>
      <c r="H314" s="12">
        <v>8.49</v>
      </c>
      <c r="I314" s="12">
        <v>0.09</v>
      </c>
      <c r="J314" s="12">
        <v>0.24</v>
      </c>
      <c r="K314" s="12">
        <v>1.24</v>
      </c>
      <c r="L314" s="13">
        <v>109078.72</v>
      </c>
      <c r="M314" s="12">
        <v>43.94</v>
      </c>
      <c r="N314" s="13">
        <v>185482.76</v>
      </c>
      <c r="O314" s="12">
        <v>0.18</v>
      </c>
      <c r="P314" s="12">
        <v>381.99</v>
      </c>
      <c r="Q314" s="12">
        <v>0.42</v>
      </c>
      <c r="R314" s="13">
        <v>90.29</v>
      </c>
      <c r="S314" s="12">
        <v>0.11</v>
      </c>
    </row>
    <row r="315" spans="1:21" x14ac:dyDescent="0.2">
      <c r="A315" s="8" t="s">
        <v>297</v>
      </c>
      <c r="B315">
        <v>0.74</v>
      </c>
      <c r="C315" t="s">
        <v>783</v>
      </c>
      <c r="D315" s="8" t="s">
        <v>784</v>
      </c>
      <c r="E315" t="s">
        <v>785</v>
      </c>
      <c r="F315" t="s">
        <v>786</v>
      </c>
      <c r="G315" t="s">
        <v>699</v>
      </c>
      <c r="H315" s="9">
        <v>23.466929625434176</v>
      </c>
      <c r="I315" s="9">
        <v>9.105335310310636E-2</v>
      </c>
      <c r="J315" s="9">
        <v>0.28871464395756058</v>
      </c>
      <c r="K315" s="9">
        <v>0.64829849349344115</v>
      </c>
      <c r="L315" s="10">
        <v>101213.41545590597</v>
      </c>
      <c r="M315" s="9">
        <v>33.630666821887274</v>
      </c>
      <c r="N315" s="10">
        <v>161188.33661016129</v>
      </c>
      <c r="O315" s="9">
        <v>4.678446786345529E-2</v>
      </c>
      <c r="P315" s="9">
        <v>24.291234487334652</v>
      </c>
      <c r="Q315" s="9">
        <v>0.19767748957665809</v>
      </c>
      <c r="R315" s="10">
        <v>100.08543241400861</v>
      </c>
      <c r="S315" s="9">
        <v>2.4069324646291128E-2</v>
      </c>
    </row>
    <row r="316" spans="1:21" x14ac:dyDescent="0.2">
      <c r="A316" s="8" t="s">
        <v>298</v>
      </c>
      <c r="B316">
        <v>0.74</v>
      </c>
      <c r="C316" s="15" t="s">
        <v>787</v>
      </c>
      <c r="D316" s="8" t="s">
        <v>784</v>
      </c>
      <c r="E316" t="s">
        <v>785</v>
      </c>
      <c r="F316" t="s">
        <v>788</v>
      </c>
      <c r="G316" t="s">
        <v>699</v>
      </c>
      <c r="H316" s="9">
        <v>5.8563267305864475</v>
      </c>
      <c r="I316" s="9">
        <v>7.6817937638917755E-2</v>
      </c>
      <c r="J316" s="9">
        <v>0.28871464395756058</v>
      </c>
      <c r="K316" s="9">
        <v>0.83628701263263894</v>
      </c>
      <c r="L316" s="10">
        <v>107807.15982191068</v>
      </c>
      <c r="M316" s="9">
        <v>3.4578988974601907</v>
      </c>
      <c r="N316" s="10">
        <v>171772.81557601056</v>
      </c>
      <c r="O316" s="9"/>
      <c r="P316" s="9">
        <v>43.168267229867283</v>
      </c>
      <c r="Q316" s="9">
        <v>5.1221255859498917E-2</v>
      </c>
      <c r="R316" s="10">
        <v>93.378641135566568</v>
      </c>
      <c r="S316" s="9">
        <v>4.7083107533635572E-2</v>
      </c>
    </row>
    <row r="317" spans="1:21" x14ac:dyDescent="0.2">
      <c r="A317" s="8" t="s">
        <v>299</v>
      </c>
      <c r="B317">
        <v>0.74</v>
      </c>
      <c r="C317" s="15" t="s">
        <v>789</v>
      </c>
      <c r="D317" s="8" t="s">
        <v>784</v>
      </c>
      <c r="E317" t="s">
        <v>785</v>
      </c>
      <c r="F317" s="14" t="s">
        <v>581</v>
      </c>
      <c r="G317" t="s">
        <v>699</v>
      </c>
      <c r="H317" s="9">
        <v>6.2612715601375601</v>
      </c>
      <c r="I317" s="9">
        <v>6.8993361393321351E-2</v>
      </c>
      <c r="J317" s="9">
        <v>0.28871464395756058</v>
      </c>
      <c r="K317" s="9">
        <v>4.6475583367865294</v>
      </c>
      <c r="L317" s="10">
        <v>104973.18405624172</v>
      </c>
      <c r="M317" s="9">
        <v>74.300314563057754</v>
      </c>
      <c r="N317" s="10">
        <v>189922.07844159711</v>
      </c>
      <c r="O317" s="9">
        <v>0.36628678444005924</v>
      </c>
      <c r="P317" s="9">
        <v>164.80789162665923</v>
      </c>
      <c r="Q317" s="9">
        <v>2.1150820006248559</v>
      </c>
      <c r="R317" s="10">
        <v>170.57374916428057</v>
      </c>
      <c r="S317" s="9">
        <v>7.1295643223645011E-2</v>
      </c>
      <c r="T317" s="12">
        <v>-1.0259270834172607</v>
      </c>
      <c r="U317" s="12">
        <v>0.18</v>
      </c>
    </row>
    <row r="318" spans="1:21" x14ac:dyDescent="0.2">
      <c r="A318" s="8" t="s">
        <v>300</v>
      </c>
      <c r="B318">
        <v>0.74</v>
      </c>
      <c r="C318" s="15" t="s">
        <v>789</v>
      </c>
      <c r="D318" s="8" t="s">
        <v>784</v>
      </c>
      <c r="E318" t="s">
        <v>785</v>
      </c>
      <c r="F318" s="14" t="s">
        <v>581</v>
      </c>
      <c r="G318" t="s">
        <v>699</v>
      </c>
      <c r="H318" s="9">
        <v>5.3691453717972237</v>
      </c>
      <c r="I318" s="9">
        <v>8.9712254667251301E-2</v>
      </c>
      <c r="J318" s="9">
        <v>0.19507407759440223</v>
      </c>
      <c r="K318" s="9">
        <v>1.7783456836338885</v>
      </c>
      <c r="L318" s="10">
        <v>92187.203200809206</v>
      </c>
      <c r="M318" s="9">
        <v>17.735026006020984</v>
      </c>
      <c r="N318" s="10">
        <v>158651.88659781244</v>
      </c>
      <c r="O318" s="9">
        <v>0.51055795192043651</v>
      </c>
      <c r="P318" s="9">
        <v>115.10822860722696</v>
      </c>
      <c r="Q318" s="9">
        <v>0.47302307855424153</v>
      </c>
      <c r="R318" s="10">
        <v>176.02202690903664</v>
      </c>
      <c r="S318" s="9">
        <v>2.0018482973117528E-2</v>
      </c>
      <c r="T318" s="12">
        <v>-1.0047341222134742</v>
      </c>
      <c r="U318" s="12">
        <v>0.18</v>
      </c>
    </row>
    <row r="319" spans="1:21" x14ac:dyDescent="0.2">
      <c r="A319" s="8" t="s">
        <v>301</v>
      </c>
      <c r="B319">
        <v>0.74</v>
      </c>
      <c r="C319" s="15" t="s">
        <v>789</v>
      </c>
      <c r="D319" s="8" t="s">
        <v>784</v>
      </c>
      <c r="E319" t="s">
        <v>785</v>
      </c>
      <c r="F319" s="14" t="s">
        <v>581</v>
      </c>
      <c r="G319" t="s">
        <v>699</v>
      </c>
      <c r="H319" s="9">
        <v>7.3799555580273957</v>
      </c>
      <c r="I319" s="9">
        <v>9.3604099762112369E-2</v>
      </c>
      <c r="J319" s="9">
        <v>0.28871464395756058</v>
      </c>
      <c r="K319" s="9">
        <v>1.488436363822244</v>
      </c>
      <c r="L319" s="10">
        <v>109724.73946006347</v>
      </c>
      <c r="M319" s="9">
        <v>9.6917377596244414</v>
      </c>
      <c r="N319" s="10">
        <v>178452.62316997553</v>
      </c>
      <c r="O319" s="9">
        <v>4.1275115011906567E-2</v>
      </c>
      <c r="P319" s="9">
        <v>76.593715658581814</v>
      </c>
      <c r="Q319" s="9">
        <v>0.10859267431808826</v>
      </c>
      <c r="R319" s="10">
        <v>129.47124299717672</v>
      </c>
      <c r="S319" s="9">
        <v>2.8384651187493157E-2</v>
      </c>
      <c r="T319" s="12">
        <v>-0.83871496792912104</v>
      </c>
      <c r="U319" s="12">
        <v>0.11387377769956759</v>
      </c>
    </row>
    <row r="320" spans="1:21" x14ac:dyDescent="0.2">
      <c r="A320" s="8" t="s">
        <v>302</v>
      </c>
      <c r="B320">
        <v>0.74</v>
      </c>
      <c r="C320" s="15" t="s">
        <v>789</v>
      </c>
      <c r="D320" s="8" t="s">
        <v>784</v>
      </c>
      <c r="E320" t="s">
        <v>785</v>
      </c>
      <c r="F320" s="14" t="s">
        <v>581</v>
      </c>
      <c r="G320" t="s">
        <v>699</v>
      </c>
      <c r="H320" s="9">
        <v>5.5348338401870478</v>
      </c>
      <c r="I320" s="9">
        <v>7.3862463641827247E-2</v>
      </c>
      <c r="J320" s="9">
        <v>0.28871464395756058</v>
      </c>
      <c r="K320" s="9">
        <v>2.3623381415481424</v>
      </c>
      <c r="L320" s="10">
        <v>179019.7495250006</v>
      </c>
      <c r="M320" s="9">
        <v>23.19539422677191</v>
      </c>
      <c r="N320" s="10">
        <v>306399.16120601655</v>
      </c>
      <c r="O320" s="9">
        <v>8.2479679750650806E-2</v>
      </c>
      <c r="P320" s="9">
        <v>200.01360146138995</v>
      </c>
      <c r="Q320" s="9">
        <v>1.2345893151665619</v>
      </c>
      <c r="R320" s="10">
        <v>433.51181727330101</v>
      </c>
      <c r="S320" s="9">
        <v>0.10189523934560393</v>
      </c>
      <c r="T320" s="12">
        <v>-1.1148157084197863</v>
      </c>
      <c r="U320" s="12">
        <v>0.18</v>
      </c>
    </row>
    <row r="321" spans="1:21" x14ac:dyDescent="0.2">
      <c r="A321" s="8" t="s">
        <v>303</v>
      </c>
      <c r="B321">
        <v>0.74</v>
      </c>
      <c r="C321" s="15" t="s">
        <v>789</v>
      </c>
      <c r="D321" s="8" t="s">
        <v>784</v>
      </c>
      <c r="E321" t="s">
        <v>785</v>
      </c>
      <c r="F321" s="14" t="s">
        <v>581</v>
      </c>
      <c r="G321" t="s">
        <v>699</v>
      </c>
      <c r="H321" s="9">
        <v>2.5093108751828019</v>
      </c>
      <c r="I321" s="9">
        <v>7.7206730971557391E-2</v>
      </c>
      <c r="J321" s="9">
        <v>0.28871464395756058</v>
      </c>
      <c r="K321" s="9">
        <v>1.3178052383174439</v>
      </c>
      <c r="L321" s="10">
        <v>78654.764556619906</v>
      </c>
      <c r="M321" s="9">
        <v>60.547430414150327</v>
      </c>
      <c r="N321" s="10">
        <v>140044.93947193609</v>
      </c>
      <c r="O321" s="9">
        <v>0.24415289269004284</v>
      </c>
      <c r="P321" s="9">
        <v>121.03103225574479</v>
      </c>
      <c r="Q321" s="9">
        <v>1.0117405230937642</v>
      </c>
      <c r="R321" s="10">
        <v>186.91479875441721</v>
      </c>
      <c r="S321" s="9">
        <v>0.18044080027908233</v>
      </c>
      <c r="T321" s="12">
        <v>-1.344706449943289</v>
      </c>
      <c r="U321" s="12">
        <v>0.18</v>
      </c>
    </row>
    <row r="322" spans="1:21" x14ac:dyDescent="0.2">
      <c r="A322" s="8" t="s">
        <v>304</v>
      </c>
      <c r="B322">
        <v>0.74</v>
      </c>
      <c r="C322" s="15" t="s">
        <v>789</v>
      </c>
      <c r="D322" s="8" t="s">
        <v>784</v>
      </c>
      <c r="E322" t="s">
        <v>785</v>
      </c>
      <c r="F322" s="14" t="s">
        <v>581</v>
      </c>
      <c r="G322" t="s">
        <v>699</v>
      </c>
      <c r="H322" s="9">
        <v>4.6983231501140921</v>
      </c>
      <c r="I322" s="9">
        <v>6.9278582506271391E-2</v>
      </c>
      <c r="J322" s="9">
        <v>0.28871464395756058</v>
      </c>
      <c r="K322" s="9">
        <v>1.800460631627804</v>
      </c>
      <c r="L322" s="10">
        <v>79027.385935606449</v>
      </c>
      <c r="M322" s="9">
        <v>9.089425229230125</v>
      </c>
      <c r="N322" s="10">
        <v>132075.21985570883</v>
      </c>
      <c r="O322" s="9">
        <v>0.1780327006363428</v>
      </c>
      <c r="P322" s="9">
        <v>59.219453361588528</v>
      </c>
      <c r="Q322" s="9">
        <v>0.14347035611258635</v>
      </c>
      <c r="R322" s="10">
        <v>139.06800415123692</v>
      </c>
      <c r="S322" s="9">
        <v>8.317241858800636E-3</v>
      </c>
      <c r="T322" s="12">
        <v>-0.74503610874812043</v>
      </c>
      <c r="U322" s="12">
        <v>0.18</v>
      </c>
    </row>
    <row r="323" spans="1:21" x14ac:dyDescent="0.2">
      <c r="A323" s="8" t="s">
        <v>305</v>
      </c>
      <c r="B323">
        <v>0.74</v>
      </c>
      <c r="C323" s="15" t="s">
        <v>789</v>
      </c>
      <c r="D323" s="8" t="s">
        <v>784</v>
      </c>
      <c r="E323" t="s">
        <v>785</v>
      </c>
      <c r="F323" s="14" t="s">
        <v>764</v>
      </c>
      <c r="G323" t="s">
        <v>699</v>
      </c>
      <c r="H323" s="9">
        <v>4.9627666668226045</v>
      </c>
      <c r="I323" s="9">
        <v>8.1163581206133983E-2</v>
      </c>
      <c r="J323" s="9">
        <v>0.28871464395756058</v>
      </c>
      <c r="K323" s="9">
        <v>1.5208709241646583</v>
      </c>
      <c r="L323" s="10">
        <v>100176.71639039049</v>
      </c>
      <c r="M323" s="9">
        <v>14.113966172406242</v>
      </c>
      <c r="N323" s="10">
        <v>169365.15482881601</v>
      </c>
      <c r="O323" s="9">
        <v>0.15772341650968649</v>
      </c>
      <c r="P323" s="9">
        <v>49.020365272455031</v>
      </c>
      <c r="Q323" s="9">
        <v>0.13290778217872429</v>
      </c>
      <c r="R323" s="10">
        <v>107.14309250516757</v>
      </c>
      <c r="S323" s="9">
        <v>4.3402050815889416E-2</v>
      </c>
      <c r="T323" s="12">
        <v>-0.98451671547549735</v>
      </c>
      <c r="U323" s="12">
        <v>0.18</v>
      </c>
    </row>
    <row r="324" spans="1:21" x14ac:dyDescent="0.2">
      <c r="A324" s="8" t="s">
        <v>306</v>
      </c>
      <c r="B324">
        <v>0.74</v>
      </c>
      <c r="C324" s="15" t="s">
        <v>790</v>
      </c>
      <c r="D324" s="8" t="s">
        <v>784</v>
      </c>
      <c r="E324" t="s">
        <v>785</v>
      </c>
      <c r="F324" t="s">
        <v>786</v>
      </c>
      <c r="G324" t="s">
        <v>699</v>
      </c>
      <c r="H324" s="9">
        <v>22.234727936469191</v>
      </c>
      <c r="I324" s="9">
        <v>0.11859873127350795</v>
      </c>
      <c r="J324" s="9">
        <v>0.19507407759440223</v>
      </c>
      <c r="K324" s="9">
        <v>0.66788171542803176</v>
      </c>
      <c r="L324" s="10">
        <v>99687.38712278186</v>
      </c>
      <c r="M324" s="9">
        <v>10.040651727739972</v>
      </c>
      <c r="N324" s="10">
        <v>152572.01125237529</v>
      </c>
      <c r="O324" s="9">
        <v>1.9024261008100032E-2</v>
      </c>
      <c r="P324" s="9">
        <v>7.983281180794739</v>
      </c>
      <c r="Q324" s="9">
        <v>4.1532101204084904E-2</v>
      </c>
      <c r="R324" s="10">
        <v>61.38960075948637</v>
      </c>
      <c r="S324" s="9">
        <v>1.8129601218831708E-2</v>
      </c>
    </row>
    <row r="325" spans="1:21" ht="17" x14ac:dyDescent="0.2">
      <c r="A325" t="s">
        <v>307</v>
      </c>
      <c r="B325" s="14">
        <v>0.74</v>
      </c>
      <c r="C325" t="s">
        <v>791</v>
      </c>
      <c r="D325" t="s">
        <v>792</v>
      </c>
      <c r="E325" t="s">
        <v>785</v>
      </c>
      <c r="F325" s="17" t="s">
        <v>749</v>
      </c>
      <c r="G325" t="s">
        <v>699</v>
      </c>
      <c r="H325" s="9">
        <v>7.65</v>
      </c>
      <c r="I325" s="9">
        <v>0.04</v>
      </c>
      <c r="J325" s="9">
        <v>0.24</v>
      </c>
      <c r="K325" s="9">
        <v>0.68</v>
      </c>
      <c r="L325" s="10">
        <v>97639.69</v>
      </c>
      <c r="M325" s="9">
        <v>0</v>
      </c>
      <c r="N325" s="10">
        <v>169016.06</v>
      </c>
      <c r="O325" s="9">
        <v>0.15</v>
      </c>
      <c r="P325" s="9">
        <v>42.94</v>
      </c>
      <c r="Q325" s="9">
        <v>0.01</v>
      </c>
      <c r="R325" s="10">
        <v>104.37</v>
      </c>
      <c r="S325" s="9">
        <v>0.06</v>
      </c>
    </row>
    <row r="326" spans="1:21" ht="17" x14ac:dyDescent="0.2">
      <c r="A326" t="s">
        <v>308</v>
      </c>
      <c r="B326" s="14">
        <v>0.74</v>
      </c>
      <c r="C326" t="s">
        <v>791</v>
      </c>
      <c r="D326" t="s">
        <v>792</v>
      </c>
      <c r="E326" t="s">
        <v>785</v>
      </c>
      <c r="F326" s="17" t="s">
        <v>793</v>
      </c>
      <c r="G326" t="s">
        <v>699</v>
      </c>
      <c r="H326" s="9">
        <v>2.61</v>
      </c>
      <c r="I326" s="9">
        <v>0.04</v>
      </c>
      <c r="J326" s="9">
        <v>0.24</v>
      </c>
      <c r="K326" s="9">
        <v>1.05</v>
      </c>
      <c r="L326" s="10">
        <v>103167.92</v>
      </c>
      <c r="M326" s="9">
        <v>0.96</v>
      </c>
      <c r="N326" s="10">
        <v>172306.56</v>
      </c>
      <c r="O326" s="9">
        <v>0.23</v>
      </c>
      <c r="P326" s="9">
        <v>376.2</v>
      </c>
      <c r="Q326" s="9">
        <v>0.02</v>
      </c>
      <c r="R326" s="10">
        <v>39.44</v>
      </c>
      <c r="S326" s="9">
        <v>0.24</v>
      </c>
    </row>
    <row r="327" spans="1:21" x14ac:dyDescent="0.2">
      <c r="A327" t="s">
        <v>309</v>
      </c>
      <c r="B327" s="14">
        <v>0.74</v>
      </c>
      <c r="C327" t="s">
        <v>791</v>
      </c>
      <c r="D327" t="s">
        <v>792</v>
      </c>
      <c r="E327" t="s">
        <v>785</v>
      </c>
      <c r="F327" t="s">
        <v>794</v>
      </c>
      <c r="G327" t="s">
        <v>699</v>
      </c>
      <c r="H327" s="9">
        <v>8.8800000000000008</v>
      </c>
      <c r="I327" s="9">
        <v>0.05</v>
      </c>
      <c r="J327" s="9">
        <v>0.1</v>
      </c>
      <c r="K327" s="9">
        <v>0.82</v>
      </c>
      <c r="L327" s="10">
        <v>104297.66</v>
      </c>
      <c r="M327" s="9">
        <v>20.99</v>
      </c>
      <c r="N327" s="10">
        <v>178578.1</v>
      </c>
      <c r="O327" s="9">
        <v>0.18</v>
      </c>
      <c r="P327" s="9">
        <v>115.2</v>
      </c>
      <c r="Q327" s="9">
        <v>0.05</v>
      </c>
      <c r="R327" s="10">
        <v>98.63</v>
      </c>
      <c r="S327" s="9"/>
    </row>
    <row r="328" spans="1:21" x14ac:dyDescent="0.2">
      <c r="A328" t="s">
        <v>310</v>
      </c>
      <c r="B328" s="14">
        <v>0.74</v>
      </c>
      <c r="C328" t="s">
        <v>791</v>
      </c>
      <c r="D328" t="s">
        <v>792</v>
      </c>
      <c r="E328" t="s">
        <v>785</v>
      </c>
      <c r="F328" t="s">
        <v>621</v>
      </c>
      <c r="G328" t="s">
        <v>699</v>
      </c>
      <c r="H328" s="9">
        <v>11.77</v>
      </c>
      <c r="I328" s="9">
        <v>0.06</v>
      </c>
      <c r="J328" s="9">
        <v>0.12</v>
      </c>
      <c r="K328" s="9">
        <v>0.34</v>
      </c>
      <c r="L328" s="10">
        <v>96617.99</v>
      </c>
      <c r="M328" s="9">
        <v>6.28</v>
      </c>
      <c r="N328" s="10">
        <v>162544.71</v>
      </c>
      <c r="O328" s="9">
        <v>0.03</v>
      </c>
      <c r="P328" s="9">
        <v>32.97</v>
      </c>
      <c r="Q328" s="9">
        <v>7.0000000000000007E-2</v>
      </c>
      <c r="R328" s="10">
        <v>39.700000000000003</v>
      </c>
      <c r="S328" s="9"/>
    </row>
    <row r="329" spans="1:21" x14ac:dyDescent="0.2">
      <c r="A329" t="s">
        <v>311</v>
      </c>
      <c r="B329" s="14">
        <v>0.74</v>
      </c>
      <c r="C329" t="s">
        <v>791</v>
      </c>
      <c r="D329" t="s">
        <v>792</v>
      </c>
      <c r="E329" t="s">
        <v>785</v>
      </c>
      <c r="F329" t="s">
        <v>621</v>
      </c>
      <c r="G329" t="s">
        <v>699</v>
      </c>
      <c r="H329" s="9">
        <v>14.01</v>
      </c>
      <c r="I329" s="9">
        <v>0.05</v>
      </c>
      <c r="J329" s="9">
        <v>0.1</v>
      </c>
      <c r="K329" s="9">
        <v>0.5</v>
      </c>
      <c r="L329" s="10">
        <v>98527.45</v>
      </c>
      <c r="M329" s="9">
        <v>12.26</v>
      </c>
      <c r="N329" s="10">
        <v>167902.67</v>
      </c>
      <c r="O329" s="9">
        <v>0.08</v>
      </c>
      <c r="P329" s="9">
        <v>66.62</v>
      </c>
      <c r="Q329" s="9">
        <v>0.32</v>
      </c>
      <c r="R329" s="10">
        <v>47.64</v>
      </c>
      <c r="S329" s="9"/>
    </row>
    <row r="330" spans="1:21" x14ac:dyDescent="0.2">
      <c r="A330" t="s">
        <v>311</v>
      </c>
      <c r="B330" s="14">
        <v>0.74</v>
      </c>
      <c r="C330" t="s">
        <v>791</v>
      </c>
      <c r="D330" t="s">
        <v>792</v>
      </c>
      <c r="E330" t="s">
        <v>785</v>
      </c>
      <c r="F330" t="s">
        <v>764</v>
      </c>
      <c r="G330" t="s">
        <v>699</v>
      </c>
      <c r="H330" s="9">
        <v>5.52</v>
      </c>
      <c r="I330" s="9">
        <v>0.03</v>
      </c>
      <c r="J330" s="9">
        <v>0.1</v>
      </c>
      <c r="K330" s="9">
        <v>1.06</v>
      </c>
      <c r="L330" s="10">
        <v>98538.23</v>
      </c>
      <c r="M330" s="9">
        <v>2.08</v>
      </c>
      <c r="N330" s="10">
        <v>168558.09</v>
      </c>
      <c r="O330" s="9">
        <v>0.06</v>
      </c>
      <c r="P330" s="9">
        <v>119.45</v>
      </c>
      <c r="Q330" s="9">
        <v>0.04</v>
      </c>
      <c r="R330" s="10">
        <v>49.86</v>
      </c>
      <c r="S330" s="9"/>
    </row>
    <row r="331" spans="1:21" x14ac:dyDescent="0.2">
      <c r="A331" t="s">
        <v>312</v>
      </c>
      <c r="B331" s="14">
        <v>0.74</v>
      </c>
      <c r="C331" t="s">
        <v>791</v>
      </c>
      <c r="D331" t="s">
        <v>792</v>
      </c>
      <c r="E331" t="s">
        <v>785</v>
      </c>
      <c r="F331" t="s">
        <v>621</v>
      </c>
      <c r="G331" t="s">
        <v>699</v>
      </c>
      <c r="H331" s="9">
        <v>11.7</v>
      </c>
      <c r="I331" s="9">
        <v>0.05</v>
      </c>
      <c r="J331" s="9">
        <v>0.1</v>
      </c>
      <c r="K331" s="9">
        <v>0.54</v>
      </c>
      <c r="L331" s="10">
        <v>102169.11</v>
      </c>
      <c r="M331" s="9">
        <v>8.69</v>
      </c>
      <c r="N331" s="10">
        <v>177380.17</v>
      </c>
      <c r="O331" s="9">
        <v>0.03</v>
      </c>
      <c r="P331" s="9">
        <v>91.03</v>
      </c>
      <c r="Q331" s="9">
        <v>0.12</v>
      </c>
      <c r="R331" s="10">
        <v>46.36</v>
      </c>
      <c r="S331" s="9"/>
    </row>
    <row r="332" spans="1:21" x14ac:dyDescent="0.2">
      <c r="A332" t="s">
        <v>313</v>
      </c>
      <c r="B332" s="14">
        <v>0.74</v>
      </c>
      <c r="C332" t="s">
        <v>791</v>
      </c>
      <c r="D332" t="s">
        <v>792</v>
      </c>
      <c r="E332" t="s">
        <v>785</v>
      </c>
      <c r="F332" t="s">
        <v>647</v>
      </c>
      <c r="G332" t="s">
        <v>699</v>
      </c>
      <c r="H332" s="9">
        <v>19.79</v>
      </c>
      <c r="I332" s="9">
        <v>0.04</v>
      </c>
      <c r="J332" s="9">
        <v>0.1</v>
      </c>
      <c r="K332" s="9">
        <v>0.52</v>
      </c>
      <c r="L332" s="10">
        <v>99661.31</v>
      </c>
      <c r="M332" s="9">
        <v>4.57</v>
      </c>
      <c r="N332" s="10">
        <v>170184.56</v>
      </c>
      <c r="O332" s="9"/>
      <c r="P332" s="9">
        <v>9.8800000000000008</v>
      </c>
      <c r="Q332" s="9">
        <v>0.03</v>
      </c>
      <c r="R332" s="10">
        <v>77.52</v>
      </c>
      <c r="S332" s="9"/>
    </row>
    <row r="333" spans="1:21" x14ac:dyDescent="0.2">
      <c r="A333" s="8" t="s">
        <v>314</v>
      </c>
      <c r="B333">
        <v>0.76</v>
      </c>
      <c r="C333" t="s">
        <v>795</v>
      </c>
      <c r="D333" s="8" t="s">
        <v>796</v>
      </c>
      <c r="E333" t="s">
        <v>797</v>
      </c>
      <c r="F333" t="s">
        <v>798</v>
      </c>
      <c r="G333" t="s">
        <v>699</v>
      </c>
      <c r="H333" s="9">
        <v>-2.8101598519767457</v>
      </c>
      <c r="I333" s="9">
        <v>6.8844026506531542E-2</v>
      </c>
      <c r="J333" s="9">
        <v>0.19507407759440223</v>
      </c>
      <c r="K333" s="9">
        <v>0.42809964466199851</v>
      </c>
      <c r="L333" s="10">
        <v>102785.85425628624</v>
      </c>
      <c r="M333" s="9">
        <v>4.8428643493087451</v>
      </c>
      <c r="N333" s="10">
        <v>165186.25189773898</v>
      </c>
      <c r="O333" s="9">
        <v>9.4490304324095678E-2</v>
      </c>
      <c r="P333" s="9">
        <v>12.45834944279386</v>
      </c>
      <c r="Q333" s="9">
        <v>8.0526642117339203E-2</v>
      </c>
      <c r="R333" s="10">
        <v>122.5691730069034</v>
      </c>
      <c r="S333" s="9">
        <v>0.60867959956521045</v>
      </c>
    </row>
    <row r="334" spans="1:21" x14ac:dyDescent="0.2">
      <c r="A334" s="8" t="s">
        <v>315</v>
      </c>
      <c r="B334">
        <v>0.76</v>
      </c>
      <c r="C334" t="s">
        <v>799</v>
      </c>
      <c r="D334" s="8" t="s">
        <v>796</v>
      </c>
      <c r="E334" t="s">
        <v>797</v>
      </c>
      <c r="F334" t="s">
        <v>800</v>
      </c>
      <c r="G334" t="s">
        <v>699</v>
      </c>
      <c r="H334" s="9">
        <v>5.9731179114117516</v>
      </c>
      <c r="I334" s="9">
        <v>0.10511804121060564</v>
      </c>
      <c r="J334" s="9">
        <v>0.28871464395756058</v>
      </c>
      <c r="K334" s="9">
        <v>1.1814502952397032</v>
      </c>
      <c r="L334" s="10">
        <v>103138.87119514991</v>
      </c>
      <c r="M334" s="9">
        <v>4.855129333855186</v>
      </c>
      <c r="N334" s="10">
        <v>159737.32587070242</v>
      </c>
      <c r="O334" s="9">
        <v>1.7597149390156174E-2</v>
      </c>
      <c r="P334" s="9">
        <v>35.128830154951039</v>
      </c>
      <c r="Q334" s="9">
        <v>0.3258994939405967</v>
      </c>
      <c r="R334" s="10">
        <v>113.68298118234574</v>
      </c>
      <c r="S334" s="9">
        <v>6.3796489752568006E-2</v>
      </c>
    </row>
    <row r="335" spans="1:21" x14ac:dyDescent="0.2">
      <c r="A335" t="s">
        <v>316</v>
      </c>
      <c r="B335">
        <v>0.76</v>
      </c>
      <c r="C335" t="s">
        <v>782</v>
      </c>
      <c r="D335" t="s">
        <v>801</v>
      </c>
      <c r="E335" t="s">
        <v>797</v>
      </c>
      <c r="F335" t="s">
        <v>624</v>
      </c>
      <c r="G335" t="s">
        <v>699</v>
      </c>
      <c r="H335" s="9">
        <v>4.47</v>
      </c>
      <c r="I335" s="9">
        <v>7.0000000000000007E-2</v>
      </c>
      <c r="J335" s="9">
        <v>0.24</v>
      </c>
      <c r="K335" s="9">
        <v>1.82</v>
      </c>
      <c r="L335" s="10">
        <v>107150.27</v>
      </c>
      <c r="M335" s="9">
        <v>50.3</v>
      </c>
      <c r="N335" s="10">
        <v>179963.5</v>
      </c>
      <c r="O335" s="9">
        <v>0.2</v>
      </c>
      <c r="P335" s="9">
        <v>43.23</v>
      </c>
      <c r="Q335" s="9">
        <v>0.5</v>
      </c>
      <c r="R335" s="10">
        <v>120.04</v>
      </c>
      <c r="S335" s="9">
        <v>0.14000000000000001</v>
      </c>
    </row>
    <row r="336" spans="1:21" x14ac:dyDescent="0.2">
      <c r="A336" t="s">
        <v>317</v>
      </c>
      <c r="B336">
        <v>0.76</v>
      </c>
      <c r="C336" t="s">
        <v>782</v>
      </c>
      <c r="D336" t="s">
        <v>801</v>
      </c>
      <c r="E336" t="s">
        <v>797</v>
      </c>
      <c r="F336" t="s">
        <v>624</v>
      </c>
      <c r="G336" t="s">
        <v>699</v>
      </c>
      <c r="H336" s="9">
        <v>4.2300000000000004</v>
      </c>
      <c r="I336" s="9">
        <v>7.0000000000000007E-2</v>
      </c>
      <c r="J336" s="9">
        <v>0.24</v>
      </c>
      <c r="K336" s="9">
        <v>1.41</v>
      </c>
      <c r="L336" s="10">
        <v>113324.76</v>
      </c>
      <c r="M336" s="9">
        <v>37.04</v>
      </c>
      <c r="N336" s="10">
        <v>191339.59</v>
      </c>
      <c r="O336" s="9">
        <v>0.17</v>
      </c>
      <c r="P336" s="9">
        <v>40.51</v>
      </c>
      <c r="Q336" s="9">
        <v>0.36</v>
      </c>
      <c r="R336" s="10">
        <v>134.02000000000001</v>
      </c>
      <c r="S336" s="9">
        <v>0.21</v>
      </c>
    </row>
    <row r="337" spans="1:21" x14ac:dyDescent="0.2">
      <c r="A337" t="s">
        <v>318</v>
      </c>
      <c r="B337">
        <v>0.76</v>
      </c>
      <c r="C337" t="s">
        <v>782</v>
      </c>
      <c r="D337" s="14" t="s">
        <v>801</v>
      </c>
      <c r="E337" t="s">
        <v>797</v>
      </c>
      <c r="F337" t="s">
        <v>624</v>
      </c>
      <c r="G337" t="s">
        <v>699</v>
      </c>
      <c r="H337" s="9">
        <v>3.7</v>
      </c>
      <c r="I337" s="9">
        <v>7.0000000000000007E-2</v>
      </c>
      <c r="J337" s="9">
        <v>0.24</v>
      </c>
      <c r="K337" s="9">
        <v>0.59</v>
      </c>
      <c r="L337" s="10">
        <v>101964.89</v>
      </c>
      <c r="M337" s="9">
        <v>0.31</v>
      </c>
      <c r="N337" s="10">
        <v>172771.03</v>
      </c>
      <c r="O337" s="9">
        <v>0.08</v>
      </c>
      <c r="P337" s="9">
        <v>10.8</v>
      </c>
      <c r="Q337" s="9">
        <v>0.05</v>
      </c>
      <c r="R337" s="10">
        <v>114.75</v>
      </c>
      <c r="S337" s="9">
        <v>0.26</v>
      </c>
    </row>
    <row r="338" spans="1:21" x14ac:dyDescent="0.2">
      <c r="A338" t="s">
        <v>318</v>
      </c>
      <c r="B338">
        <v>0.76</v>
      </c>
      <c r="C338" t="s">
        <v>782</v>
      </c>
      <c r="D338" s="14" t="s">
        <v>801</v>
      </c>
      <c r="E338" t="s">
        <v>797</v>
      </c>
      <c r="F338" t="s">
        <v>624</v>
      </c>
      <c r="G338" t="s">
        <v>699</v>
      </c>
      <c r="H338" s="9">
        <v>0.77</v>
      </c>
      <c r="I338" s="9">
        <v>7.0000000000000007E-2</v>
      </c>
      <c r="J338" s="9">
        <v>0.24</v>
      </c>
      <c r="K338" s="9">
        <v>2.23</v>
      </c>
      <c r="L338" s="10">
        <v>111526.7</v>
      </c>
      <c r="M338" s="9">
        <v>21.31</v>
      </c>
      <c r="N338" s="10">
        <v>193577.42</v>
      </c>
      <c r="O338" s="9">
        <v>0.09</v>
      </c>
      <c r="P338" s="9">
        <v>40.86</v>
      </c>
      <c r="Q338" s="9">
        <v>0.59</v>
      </c>
      <c r="R338" s="10">
        <v>115.32</v>
      </c>
      <c r="S338" s="9">
        <v>0.15</v>
      </c>
    </row>
    <row r="339" spans="1:21" x14ac:dyDescent="0.2">
      <c r="A339" t="s">
        <v>318</v>
      </c>
      <c r="B339">
        <v>0.76</v>
      </c>
      <c r="C339" t="s">
        <v>782</v>
      </c>
      <c r="D339" s="14" t="s">
        <v>801</v>
      </c>
      <c r="E339" t="s">
        <v>797</v>
      </c>
      <c r="F339" t="s">
        <v>621</v>
      </c>
      <c r="G339" t="s">
        <v>699</v>
      </c>
      <c r="H339" s="9">
        <v>7.37</v>
      </c>
      <c r="I339" s="9">
        <v>7.0000000000000007E-2</v>
      </c>
      <c r="J339" s="9">
        <v>0.24</v>
      </c>
      <c r="K339" s="9">
        <v>0.71</v>
      </c>
      <c r="L339" s="10">
        <v>121707.65</v>
      </c>
      <c r="M339" s="9">
        <v>0</v>
      </c>
      <c r="N339" s="10">
        <v>201211.9</v>
      </c>
      <c r="O339" s="9">
        <v>0.1</v>
      </c>
      <c r="P339" s="9">
        <v>35.18</v>
      </c>
      <c r="Q339" s="9">
        <v>0.03</v>
      </c>
      <c r="R339" s="10">
        <v>79.319999999999993</v>
      </c>
      <c r="S339" s="9">
        <v>0.05</v>
      </c>
    </row>
    <row r="340" spans="1:21" x14ac:dyDescent="0.2">
      <c r="A340" t="s">
        <v>318</v>
      </c>
      <c r="B340">
        <v>0.76</v>
      </c>
      <c r="C340" t="s">
        <v>782</v>
      </c>
      <c r="D340" s="14" t="s">
        <v>801</v>
      </c>
      <c r="E340" t="s">
        <v>797</v>
      </c>
      <c r="F340" t="s">
        <v>621</v>
      </c>
      <c r="G340" t="s">
        <v>699</v>
      </c>
      <c r="H340" s="9">
        <v>2.58</v>
      </c>
      <c r="I340" s="9">
        <v>7.0000000000000007E-2</v>
      </c>
      <c r="J340" s="9">
        <v>0.24</v>
      </c>
      <c r="K340" s="9">
        <v>0.75</v>
      </c>
      <c r="L340" s="10">
        <v>108032.58</v>
      </c>
      <c r="M340" s="9">
        <v>1.61</v>
      </c>
      <c r="N340" s="10">
        <v>179623.49</v>
      </c>
      <c r="O340" s="9">
        <v>0.15</v>
      </c>
      <c r="P340" s="9">
        <v>21.52</v>
      </c>
      <c r="Q340" s="9">
        <v>0.02</v>
      </c>
      <c r="R340" s="10">
        <v>85.6</v>
      </c>
      <c r="S340" s="9">
        <v>1.1499999999999999</v>
      </c>
    </row>
    <row r="341" spans="1:21" x14ac:dyDescent="0.2">
      <c r="A341" t="s">
        <v>319</v>
      </c>
      <c r="B341">
        <v>0.76</v>
      </c>
      <c r="C341" t="s">
        <v>782</v>
      </c>
      <c r="D341" s="14" t="s">
        <v>801</v>
      </c>
      <c r="E341" t="s">
        <v>797</v>
      </c>
      <c r="F341" t="s">
        <v>624</v>
      </c>
      <c r="G341" t="s">
        <v>699</v>
      </c>
      <c r="H341" s="9">
        <v>6.89</v>
      </c>
      <c r="I341" s="9">
        <v>7.0000000000000007E-2</v>
      </c>
      <c r="J341" s="9">
        <v>0.24</v>
      </c>
      <c r="K341" s="9">
        <v>0.52</v>
      </c>
      <c r="L341" s="10">
        <v>105447.65</v>
      </c>
      <c r="M341" s="9">
        <v>34.08</v>
      </c>
      <c r="N341" s="10">
        <v>181808.66</v>
      </c>
      <c r="O341" s="9">
        <v>0.24</v>
      </c>
      <c r="P341" s="9">
        <v>18.13</v>
      </c>
      <c r="Q341" s="9">
        <v>0.14000000000000001</v>
      </c>
      <c r="R341" s="10">
        <v>56.93</v>
      </c>
      <c r="S341" s="9">
        <v>0.03</v>
      </c>
    </row>
    <row r="342" spans="1:21" x14ac:dyDescent="0.2">
      <c r="A342" t="s">
        <v>319</v>
      </c>
      <c r="B342">
        <v>0.76</v>
      </c>
      <c r="C342" t="s">
        <v>782</v>
      </c>
      <c r="D342" s="14" t="s">
        <v>801</v>
      </c>
      <c r="E342" t="s">
        <v>797</v>
      </c>
      <c r="F342" t="s">
        <v>621</v>
      </c>
      <c r="G342" t="s">
        <v>699</v>
      </c>
      <c r="H342" s="9">
        <v>10.210000000000001</v>
      </c>
      <c r="I342" s="9">
        <v>7.0000000000000007E-2</v>
      </c>
      <c r="J342" s="9">
        <v>0.24</v>
      </c>
      <c r="K342" s="9">
        <v>0.35</v>
      </c>
      <c r="L342" s="10">
        <v>101010.48</v>
      </c>
      <c r="M342" s="9"/>
      <c r="N342" s="10">
        <v>161769.15</v>
      </c>
      <c r="O342" s="9">
        <v>0.08</v>
      </c>
      <c r="P342" s="9">
        <v>26.53</v>
      </c>
      <c r="Q342" s="9">
        <v>0.01</v>
      </c>
      <c r="R342" s="10">
        <v>51.32</v>
      </c>
      <c r="S342" s="9">
        <v>0.02</v>
      </c>
    </row>
    <row r="343" spans="1:21" x14ac:dyDescent="0.2">
      <c r="A343" t="s">
        <v>320</v>
      </c>
      <c r="B343">
        <v>0.76</v>
      </c>
      <c r="C343" t="s">
        <v>782</v>
      </c>
      <c r="D343" s="14" t="s">
        <v>801</v>
      </c>
      <c r="E343" t="s">
        <v>797</v>
      </c>
      <c r="F343" t="s">
        <v>647</v>
      </c>
      <c r="G343" t="s">
        <v>699</v>
      </c>
      <c r="H343" s="9">
        <v>4.79</v>
      </c>
      <c r="I343" s="9">
        <v>0.08</v>
      </c>
      <c r="J343" s="9">
        <v>0.24</v>
      </c>
      <c r="K343" s="9">
        <v>0.88</v>
      </c>
      <c r="L343" s="10">
        <v>111564.66</v>
      </c>
      <c r="M343" s="9">
        <v>19.09</v>
      </c>
      <c r="N343" s="10">
        <v>183601.42</v>
      </c>
      <c r="O343" s="9">
        <v>0.28999999999999998</v>
      </c>
      <c r="P343" s="9">
        <v>99.34</v>
      </c>
      <c r="Q343" s="9">
        <v>0.05</v>
      </c>
      <c r="R343" s="10">
        <v>95.88</v>
      </c>
      <c r="S343" s="9">
        <v>6.45</v>
      </c>
    </row>
    <row r="344" spans="1:21" x14ac:dyDescent="0.2">
      <c r="A344" t="s">
        <v>320</v>
      </c>
      <c r="B344">
        <v>0.76</v>
      </c>
      <c r="C344" t="s">
        <v>782</v>
      </c>
      <c r="D344" s="14" t="s">
        <v>801</v>
      </c>
      <c r="E344" t="s">
        <v>797</v>
      </c>
      <c r="F344" t="s">
        <v>624</v>
      </c>
      <c r="G344" t="s">
        <v>699</v>
      </c>
      <c r="H344" s="9">
        <v>4.43</v>
      </c>
      <c r="I344" s="9">
        <v>7.0000000000000007E-2</v>
      </c>
      <c r="J344" s="9">
        <v>0.24</v>
      </c>
      <c r="K344" s="9">
        <v>1.1200000000000001</v>
      </c>
      <c r="L344" s="10">
        <v>106034.22</v>
      </c>
      <c r="M344" s="9">
        <v>11.35</v>
      </c>
      <c r="N344" s="10">
        <v>177057.68</v>
      </c>
      <c r="O344" s="9">
        <v>0.18</v>
      </c>
      <c r="P344" s="9">
        <v>66.05</v>
      </c>
      <c r="Q344" s="9">
        <v>0.19</v>
      </c>
      <c r="R344" s="10">
        <v>91.99</v>
      </c>
      <c r="S344" s="9">
        <v>0.15</v>
      </c>
    </row>
    <row r="345" spans="1:21" ht="17" x14ac:dyDescent="0.2">
      <c r="A345" t="s">
        <v>321</v>
      </c>
      <c r="B345">
        <v>0.78800000000000003</v>
      </c>
      <c r="C345" t="s">
        <v>802</v>
      </c>
      <c r="D345" t="s">
        <v>801</v>
      </c>
      <c r="E345" t="s">
        <v>803</v>
      </c>
      <c r="F345" s="17" t="s">
        <v>804</v>
      </c>
      <c r="G345" t="s">
        <v>699</v>
      </c>
      <c r="H345" s="9">
        <v>15.67</v>
      </c>
      <c r="I345" s="9">
        <v>0.04</v>
      </c>
      <c r="J345" s="9">
        <v>0.1</v>
      </c>
      <c r="K345" s="9">
        <v>5.71</v>
      </c>
      <c r="L345" s="10">
        <v>107240.97</v>
      </c>
      <c r="M345" s="9">
        <v>8.4600000000000009</v>
      </c>
      <c r="N345" s="10">
        <v>181245.57</v>
      </c>
      <c r="O345" s="9">
        <v>7.0000000000000007E-2</v>
      </c>
      <c r="P345" s="9">
        <v>378.72</v>
      </c>
      <c r="Q345" s="9">
        <v>0.65</v>
      </c>
      <c r="R345" s="10">
        <v>416.45</v>
      </c>
      <c r="S345" s="9"/>
    </row>
    <row r="346" spans="1:21" x14ac:dyDescent="0.2">
      <c r="A346" s="8" t="s">
        <v>322</v>
      </c>
      <c r="B346">
        <v>1.0249999999999999</v>
      </c>
      <c r="C346" t="s">
        <v>805</v>
      </c>
      <c r="D346" s="8" t="s">
        <v>806</v>
      </c>
      <c r="E346" t="s">
        <v>807</v>
      </c>
      <c r="F346" s="14" t="s">
        <v>581</v>
      </c>
      <c r="G346" s="15" t="s">
        <v>564</v>
      </c>
      <c r="H346" s="9">
        <v>-2.627118337224732</v>
      </c>
      <c r="I346" s="9">
        <v>3.1905905677698243E-2</v>
      </c>
      <c r="J346" s="9">
        <v>0.26100764343039951</v>
      </c>
      <c r="K346" s="9">
        <v>1.4481936127233996</v>
      </c>
      <c r="L346" s="10">
        <v>664.12060801832513</v>
      </c>
      <c r="M346" s="9">
        <v>153.11903867608561</v>
      </c>
      <c r="N346" s="10">
        <v>282176.08305808273</v>
      </c>
      <c r="O346" s="9">
        <v>3.5000556300815617</v>
      </c>
      <c r="P346" s="9">
        <v>672.6899435381041</v>
      </c>
      <c r="Q346" s="9">
        <v>1.3180611699379619</v>
      </c>
      <c r="R346" s="10">
        <v>206.11078588932938</v>
      </c>
      <c r="S346" s="9">
        <v>1.1019831750311211</v>
      </c>
      <c r="T346" s="12">
        <v>-1.2093039272752431</v>
      </c>
      <c r="U346" s="12">
        <v>0.18</v>
      </c>
    </row>
    <row r="347" spans="1:21" x14ac:dyDescent="0.2">
      <c r="A347" s="8" t="s">
        <v>323</v>
      </c>
      <c r="B347">
        <v>1.0249999999999999</v>
      </c>
      <c r="C347" t="s">
        <v>805</v>
      </c>
      <c r="D347" s="8" t="s">
        <v>806</v>
      </c>
      <c r="E347" t="s">
        <v>807</v>
      </c>
      <c r="F347" s="14" t="s">
        <v>581</v>
      </c>
      <c r="G347" s="15" t="s">
        <v>564</v>
      </c>
      <c r="H347" s="9">
        <v>8.967393182292005</v>
      </c>
      <c r="I347" s="9">
        <v>9.3332285844294205E-2</v>
      </c>
      <c r="J347" s="9">
        <v>0.2387643361532395</v>
      </c>
      <c r="K347" s="9">
        <v>0.49995054661324217</v>
      </c>
      <c r="L347" s="10">
        <v>2956.3875017578657</v>
      </c>
      <c r="M347" s="9">
        <v>8.3154833832517774</v>
      </c>
      <c r="N347" s="10">
        <v>257203.14974150265</v>
      </c>
      <c r="O347" s="9">
        <v>0.22909494518255652</v>
      </c>
      <c r="P347" s="9">
        <v>39.01805099844043</v>
      </c>
      <c r="Q347" s="9">
        <v>0.12290107900114651</v>
      </c>
      <c r="R347" s="10">
        <v>401.09403343635955</v>
      </c>
      <c r="S347" s="9">
        <v>0.20747438001262047</v>
      </c>
    </row>
    <row r="348" spans="1:21" x14ac:dyDescent="0.2">
      <c r="A348" s="8" t="s">
        <v>324</v>
      </c>
      <c r="B348">
        <v>1.0249999999999999</v>
      </c>
      <c r="C348" t="s">
        <v>805</v>
      </c>
      <c r="D348" s="8" t="s">
        <v>806</v>
      </c>
      <c r="E348" t="s">
        <v>807</v>
      </c>
      <c r="F348" s="14" t="s">
        <v>581</v>
      </c>
      <c r="G348" s="15" t="s">
        <v>564</v>
      </c>
      <c r="H348" s="9">
        <v>5.6691015942040845</v>
      </c>
      <c r="I348" s="9">
        <v>0.12659630812872358</v>
      </c>
      <c r="J348" s="9">
        <v>0.2387643361532395</v>
      </c>
      <c r="K348" s="9">
        <v>0.2553999027063365</v>
      </c>
      <c r="L348" s="10">
        <v>2763.522391670514</v>
      </c>
      <c r="M348" s="9">
        <v>30.572244879751732</v>
      </c>
      <c r="N348" s="10">
        <v>282610.5186527514</v>
      </c>
      <c r="O348" s="9">
        <v>0.34983916071356497</v>
      </c>
      <c r="P348" s="9">
        <v>30.206996060315706</v>
      </c>
      <c r="Q348" s="9">
        <v>0.25889318880675466</v>
      </c>
      <c r="R348" s="10">
        <v>424.60133804255372</v>
      </c>
      <c r="S348" s="9">
        <v>1.3973485976954001</v>
      </c>
    </row>
    <row r="349" spans="1:21" x14ac:dyDescent="0.2">
      <c r="A349" s="8" t="s">
        <v>325</v>
      </c>
      <c r="B349">
        <v>1.0249999999999999</v>
      </c>
      <c r="C349" t="s">
        <v>805</v>
      </c>
      <c r="D349" s="8" t="s">
        <v>806</v>
      </c>
      <c r="E349" t="s">
        <v>807</v>
      </c>
      <c r="F349" s="14" t="s">
        <v>581</v>
      </c>
      <c r="G349" t="s">
        <v>699</v>
      </c>
      <c r="H349" s="9">
        <v>5.0649806303182388</v>
      </c>
      <c r="I349" s="9">
        <v>0.1319225011997549</v>
      </c>
      <c r="J349" s="9">
        <v>0.24563198936811753</v>
      </c>
      <c r="K349" s="9">
        <v>0.80491542040027653</v>
      </c>
      <c r="L349" s="10">
        <v>81040.001829929111</v>
      </c>
      <c r="M349" s="9">
        <v>2335.8704935041746</v>
      </c>
      <c r="N349" s="10">
        <v>171149.17939874568</v>
      </c>
      <c r="O349" s="9">
        <v>5.2888859487954099</v>
      </c>
      <c r="P349" s="9">
        <v>2505.9205248059966</v>
      </c>
      <c r="Q349" s="9">
        <v>3.3558530413060401</v>
      </c>
      <c r="R349" s="10">
        <v>108.69442883271547</v>
      </c>
      <c r="S349" s="9">
        <v>0.72792460668674686</v>
      </c>
      <c r="T349" s="12">
        <v>-1.2890698778991847</v>
      </c>
      <c r="U349" s="12">
        <v>0.18</v>
      </c>
    </row>
    <row r="350" spans="1:21" x14ac:dyDescent="0.2">
      <c r="A350" s="8" t="s">
        <v>326</v>
      </c>
      <c r="B350">
        <v>1.0249999999999999</v>
      </c>
      <c r="C350" t="s">
        <v>805</v>
      </c>
      <c r="D350" s="8" t="s">
        <v>806</v>
      </c>
      <c r="E350" t="s">
        <v>807</v>
      </c>
      <c r="F350" s="14" t="s">
        <v>581</v>
      </c>
      <c r="G350" s="15" t="s">
        <v>564</v>
      </c>
      <c r="H350" s="9">
        <v>8.6954098422187265</v>
      </c>
      <c r="I350" s="9">
        <v>0.12847013039918309</v>
      </c>
      <c r="J350" s="9">
        <v>0.18285170049652361</v>
      </c>
      <c r="K350" s="9">
        <v>0.12583337495350264</v>
      </c>
      <c r="L350" s="10">
        <v>1669.9778573087603</v>
      </c>
      <c r="M350" s="9">
        <v>12.218443766610962</v>
      </c>
      <c r="N350" s="10">
        <v>285087.58905324753</v>
      </c>
      <c r="O350" s="9">
        <v>0.28029934607342288</v>
      </c>
      <c r="P350" s="9">
        <v>82.505704438893602</v>
      </c>
      <c r="Q350" s="9">
        <v>7.2059595959258427E-2</v>
      </c>
      <c r="R350" s="10">
        <v>121.6516562185308</v>
      </c>
      <c r="S350" s="9">
        <v>0.1551192977621855</v>
      </c>
    </row>
    <row r="351" spans="1:21" x14ac:dyDescent="0.2">
      <c r="A351" s="8" t="s">
        <v>327</v>
      </c>
      <c r="B351">
        <v>1.0249999999999999</v>
      </c>
      <c r="C351" t="s">
        <v>805</v>
      </c>
      <c r="D351" s="8" t="s">
        <v>806</v>
      </c>
      <c r="E351" t="s">
        <v>807</v>
      </c>
      <c r="F351" s="14" t="s">
        <v>581</v>
      </c>
      <c r="G351" s="15" t="s">
        <v>564</v>
      </c>
      <c r="H351" s="9">
        <v>7.3818140322261527</v>
      </c>
      <c r="I351" s="9">
        <v>0.10632481666505988</v>
      </c>
      <c r="J351" s="9">
        <v>0.24563198936811753</v>
      </c>
      <c r="K351" s="9">
        <v>0.66882783871272777</v>
      </c>
      <c r="L351" s="10">
        <v>3305.5581075617188</v>
      </c>
      <c r="M351" s="9">
        <v>13.685915734297096</v>
      </c>
      <c r="N351" s="10">
        <v>305378.74786879704</v>
      </c>
      <c r="O351" s="9">
        <v>0.14975465753573977</v>
      </c>
      <c r="P351" s="9">
        <v>87.978985292100887</v>
      </c>
      <c r="Q351" s="9">
        <v>0.30653365749997569</v>
      </c>
      <c r="R351" s="10">
        <v>1019.0056230805235</v>
      </c>
      <c r="S351" s="9">
        <v>0.11566161299707932</v>
      </c>
      <c r="T351" s="12">
        <v>-1.4336652064999171</v>
      </c>
      <c r="U351" s="12">
        <v>6.2362712515586477E-2</v>
      </c>
    </row>
    <row r="352" spans="1:21" x14ac:dyDescent="0.2">
      <c r="A352" s="8" t="s">
        <v>328</v>
      </c>
      <c r="B352">
        <v>1.0249999999999999</v>
      </c>
      <c r="C352" t="s">
        <v>805</v>
      </c>
      <c r="D352" s="8" t="s">
        <v>806</v>
      </c>
      <c r="E352" t="s">
        <v>807</v>
      </c>
      <c r="F352" s="14" t="s">
        <v>581</v>
      </c>
      <c r="G352" t="s">
        <v>699</v>
      </c>
      <c r="H352" s="9">
        <v>1.3194037074426568</v>
      </c>
      <c r="I352" s="9">
        <v>8.4239432399213499E-2</v>
      </c>
      <c r="J352" s="9">
        <v>0.26100764343039951</v>
      </c>
      <c r="K352" s="9">
        <v>1.7061312410164196</v>
      </c>
      <c r="L352" s="10">
        <v>76158.151238848382</v>
      </c>
      <c r="M352" s="9">
        <v>141.4582171979805</v>
      </c>
      <c r="N352" s="10">
        <v>173824.03484307163</v>
      </c>
      <c r="O352" s="9">
        <v>0.32467069326051079</v>
      </c>
      <c r="P352" s="9">
        <v>408.91700471165052</v>
      </c>
      <c r="Q352" s="9">
        <v>0.87393711816364295</v>
      </c>
      <c r="R352" s="10">
        <v>123.57879913472186</v>
      </c>
      <c r="S352" s="9">
        <v>0.46255506506008354</v>
      </c>
      <c r="T352" s="12">
        <v>-1.3424739833583692</v>
      </c>
      <c r="U352" s="12">
        <v>0.18</v>
      </c>
    </row>
    <row r="353" spans="1:21" x14ac:dyDescent="0.2">
      <c r="A353" s="8" t="s">
        <v>329</v>
      </c>
      <c r="B353">
        <v>1.0249999999999999</v>
      </c>
      <c r="C353" t="s">
        <v>805</v>
      </c>
      <c r="D353" s="8" t="s">
        <v>806</v>
      </c>
      <c r="E353" t="s">
        <v>807</v>
      </c>
      <c r="F353" s="14" t="s">
        <v>581</v>
      </c>
      <c r="G353" s="15" t="s">
        <v>564</v>
      </c>
      <c r="H353" s="9">
        <v>9.9248941380085665</v>
      </c>
      <c r="I353" s="9">
        <v>0.1584836362993336</v>
      </c>
      <c r="J353" s="9">
        <v>9.7477760786531781E-2</v>
      </c>
      <c r="K353" s="9">
        <v>3.0201446354041352E-2</v>
      </c>
      <c r="L353" s="10">
        <v>1790.357277471159</v>
      </c>
      <c r="M353" s="9">
        <v>12.53799812630035</v>
      </c>
      <c r="N353" s="10">
        <v>301046.36212082108</v>
      </c>
      <c r="O353" s="9">
        <v>0.6865934190685824</v>
      </c>
      <c r="P353" s="9">
        <v>177.98057214206528</v>
      </c>
      <c r="Q353" s="9">
        <v>0.16126181259261327</v>
      </c>
      <c r="R353" s="10">
        <v>124.96000562007127</v>
      </c>
      <c r="S353" s="9">
        <v>0.31246327239929877</v>
      </c>
    </row>
    <row r="354" spans="1:21" x14ac:dyDescent="0.2">
      <c r="A354" s="8" t="s">
        <v>330</v>
      </c>
      <c r="B354">
        <v>1.0249999999999999</v>
      </c>
      <c r="C354" t="s">
        <v>805</v>
      </c>
      <c r="D354" s="8" t="s">
        <v>806</v>
      </c>
      <c r="E354" t="s">
        <v>807</v>
      </c>
      <c r="F354" s="14" t="s">
        <v>581</v>
      </c>
      <c r="G354" t="s">
        <v>699</v>
      </c>
      <c r="H354" s="9">
        <v>2.4978580345611512</v>
      </c>
      <c r="I354" s="9">
        <v>8.9353747729115085E-2</v>
      </c>
      <c r="J354" s="9">
        <v>0.2387643361532395</v>
      </c>
      <c r="K354" s="9">
        <v>1.213632251275528</v>
      </c>
      <c r="L354" s="10">
        <v>51606.042109632268</v>
      </c>
      <c r="M354" s="9">
        <v>44.033098133638944</v>
      </c>
      <c r="N354" s="10">
        <v>197364.60547496541</v>
      </c>
      <c r="O354" s="9">
        <v>0.20547025458060136</v>
      </c>
      <c r="P354" s="9">
        <v>207.57055381507095</v>
      </c>
      <c r="Q354" s="9">
        <v>0.15661945887912809</v>
      </c>
      <c r="R354" s="10">
        <v>106.60885435811649</v>
      </c>
      <c r="S354" s="9">
        <v>0.92163749571152342</v>
      </c>
      <c r="T354" s="12">
        <v>-1.0502813278272238</v>
      </c>
      <c r="U354" s="12">
        <v>0.18</v>
      </c>
    </row>
    <row r="355" spans="1:21" x14ac:dyDescent="0.2">
      <c r="A355" s="8" t="s">
        <v>331</v>
      </c>
      <c r="B355">
        <v>1.0249999999999999</v>
      </c>
      <c r="C355" t="s">
        <v>805</v>
      </c>
      <c r="D355" s="8" t="s">
        <v>806</v>
      </c>
      <c r="E355" t="s">
        <v>807</v>
      </c>
      <c r="F355" s="14" t="s">
        <v>581</v>
      </c>
      <c r="G355" s="15" t="s">
        <v>564</v>
      </c>
      <c r="H355" s="9">
        <v>8.5779098122931163</v>
      </c>
      <c r="I355" s="9">
        <v>0.1066560633231628</v>
      </c>
      <c r="J355" s="9">
        <v>0.24563198936811753</v>
      </c>
      <c r="K355" s="9">
        <v>0.48484153569378391</v>
      </c>
      <c r="L355" s="10">
        <v>2088.6780738195039</v>
      </c>
      <c r="M355" s="9">
        <v>589.20362335533798</v>
      </c>
      <c r="N355" s="10">
        <v>277339.59655003797</v>
      </c>
      <c r="O355" s="9">
        <v>13.939117837541772</v>
      </c>
      <c r="P355" s="9">
        <v>177.61297501965879</v>
      </c>
      <c r="Q355" s="9">
        <v>1.452520943362646</v>
      </c>
      <c r="R355" s="10">
        <v>175.34241829461311</v>
      </c>
      <c r="S355" s="9">
        <v>0.60782509243411542</v>
      </c>
      <c r="T355" s="12">
        <v>-1.0805578632471362</v>
      </c>
      <c r="U355" s="12">
        <v>0.18</v>
      </c>
    </row>
    <row r="356" spans="1:21" x14ac:dyDescent="0.2">
      <c r="A356" s="8" t="s">
        <v>332</v>
      </c>
      <c r="B356">
        <v>1.0249999999999999</v>
      </c>
      <c r="C356" t="s">
        <v>805</v>
      </c>
      <c r="D356" s="8" t="s">
        <v>806</v>
      </c>
      <c r="E356" t="s">
        <v>807</v>
      </c>
      <c r="F356" s="14" t="s">
        <v>581</v>
      </c>
      <c r="G356" s="15" t="s">
        <v>564</v>
      </c>
      <c r="H356" s="9">
        <v>8.2649046669758253</v>
      </c>
      <c r="I356" s="9">
        <v>0.10309798092444922</v>
      </c>
      <c r="J356" s="9">
        <v>0.2387643361532395</v>
      </c>
      <c r="K356" s="9">
        <v>0.26330992366896938</v>
      </c>
      <c r="L356" s="10">
        <v>2540.5007375022028</v>
      </c>
      <c r="M356" s="9">
        <v>7.9857609229962252</v>
      </c>
      <c r="N356" s="10">
        <v>196262.99339258319</v>
      </c>
      <c r="O356" s="9">
        <v>0.38141561475648178</v>
      </c>
      <c r="P356" s="9">
        <v>123.50250876463461</v>
      </c>
      <c r="Q356" s="9">
        <v>0.21150647505772449</v>
      </c>
      <c r="R356" s="10">
        <v>258.89809366707618</v>
      </c>
      <c r="S356" s="9">
        <v>0.31800874045119526</v>
      </c>
    </row>
    <row r="357" spans="1:21" x14ac:dyDescent="0.2">
      <c r="A357" s="8" t="s">
        <v>333</v>
      </c>
      <c r="B357">
        <v>1.0249999999999999</v>
      </c>
      <c r="C357" t="s">
        <v>805</v>
      </c>
      <c r="D357" s="8" t="s">
        <v>806</v>
      </c>
      <c r="E357" t="s">
        <v>807</v>
      </c>
      <c r="F357" s="14" t="s">
        <v>581</v>
      </c>
      <c r="G357" s="15" t="s">
        <v>564</v>
      </c>
      <c r="H357" s="9">
        <v>9.5347918898573969</v>
      </c>
      <c r="I357" s="9">
        <v>0.15967188776522256</v>
      </c>
      <c r="J357" s="9">
        <v>0.24563198936811753</v>
      </c>
      <c r="K357" s="9">
        <v>0.30748630623871676</v>
      </c>
      <c r="L357" s="10">
        <v>4018.1302792198308</v>
      </c>
      <c r="M357" s="9">
        <v>15.629026553161252</v>
      </c>
      <c r="N357" s="10">
        <v>272318.29687492625</v>
      </c>
      <c r="O357" s="9">
        <v>0.78338386567081575</v>
      </c>
      <c r="P357" s="9">
        <v>113.42142501023557</v>
      </c>
      <c r="Q357" s="9">
        <v>0.19765385461970875</v>
      </c>
      <c r="R357" s="10">
        <v>612.62361904726038</v>
      </c>
      <c r="S357" s="9">
        <v>0.11410417544545295</v>
      </c>
      <c r="T357" s="12">
        <v>-1.0932599123201192</v>
      </c>
      <c r="U357" s="12">
        <v>6.1774711146213253E-2</v>
      </c>
    </row>
    <row r="358" spans="1:21" x14ac:dyDescent="0.2">
      <c r="A358" s="8" t="s">
        <v>334</v>
      </c>
      <c r="B358">
        <v>1.0249999999999999</v>
      </c>
      <c r="C358" t="s">
        <v>805</v>
      </c>
      <c r="D358" s="8" t="s">
        <v>806</v>
      </c>
      <c r="E358" t="s">
        <v>807</v>
      </c>
      <c r="F358" s="14" t="s">
        <v>581</v>
      </c>
      <c r="G358" s="15" t="s">
        <v>564</v>
      </c>
      <c r="H358" s="9">
        <v>12.463897443079075</v>
      </c>
      <c r="I358" s="9">
        <v>0.12780626602859613</v>
      </c>
      <c r="J358" s="9">
        <v>0.2387643361532395</v>
      </c>
      <c r="K358" s="9">
        <v>0.3891337552807011</v>
      </c>
      <c r="L358" s="10">
        <v>2681.0081911202633</v>
      </c>
      <c r="M358" s="9">
        <v>5.8727541840364177</v>
      </c>
      <c r="N358" s="10">
        <v>257649.67513510599</v>
      </c>
      <c r="O358" s="9">
        <v>0.17158930923657778</v>
      </c>
      <c r="P358" s="9">
        <v>427.7515544378461</v>
      </c>
      <c r="Q358" s="9">
        <v>0.26719851816340173</v>
      </c>
      <c r="R358" s="10">
        <v>255.29060318191813</v>
      </c>
      <c r="S358" s="9">
        <v>0.24322632253834003</v>
      </c>
    </row>
    <row r="359" spans="1:21" x14ac:dyDescent="0.2">
      <c r="A359" s="8" t="s">
        <v>335</v>
      </c>
      <c r="B359">
        <v>1.05</v>
      </c>
      <c r="C359" t="s">
        <v>808</v>
      </c>
      <c r="D359" s="8">
        <v>1.05</v>
      </c>
      <c r="E359" t="s">
        <v>809</v>
      </c>
      <c r="F359" s="14" t="s">
        <v>581</v>
      </c>
      <c r="G359" t="s">
        <v>699</v>
      </c>
      <c r="H359" s="9">
        <v>20.267843096156035</v>
      </c>
      <c r="I359" s="9">
        <v>7.4094191490292616E-2</v>
      </c>
      <c r="J359" s="9">
        <v>0.28999999999999998</v>
      </c>
      <c r="K359" s="9">
        <v>1.2180297672841216</v>
      </c>
      <c r="L359" s="10">
        <v>103613.51590164038</v>
      </c>
      <c r="M359" s="9">
        <v>17.10219948531822</v>
      </c>
      <c r="N359" s="10">
        <v>172779.01348038265</v>
      </c>
      <c r="O359" s="9">
        <v>0.16875046809976055</v>
      </c>
      <c r="P359" s="9">
        <v>561.05559107659622</v>
      </c>
      <c r="Q359" s="9">
        <v>0.10375962389096816</v>
      </c>
      <c r="R359" s="10">
        <v>33.824054329612345</v>
      </c>
      <c r="S359" s="9">
        <v>3.8032123571175157E-2</v>
      </c>
      <c r="T359" s="12">
        <v>-1.297778813100714</v>
      </c>
      <c r="U359" s="12">
        <v>3.4456003900354283E-2</v>
      </c>
    </row>
    <row r="360" spans="1:21" x14ac:dyDescent="0.2">
      <c r="A360" s="8" t="s">
        <v>336</v>
      </c>
      <c r="B360">
        <v>1.05</v>
      </c>
      <c r="C360" t="s">
        <v>808</v>
      </c>
      <c r="D360" s="8">
        <v>1.05</v>
      </c>
      <c r="E360" t="s">
        <v>809</v>
      </c>
      <c r="F360" s="14" t="s">
        <v>581</v>
      </c>
      <c r="G360" t="s">
        <v>699</v>
      </c>
      <c r="H360" s="9">
        <v>19.451454480365229</v>
      </c>
      <c r="I360" s="9">
        <v>5.715273060480186E-2</v>
      </c>
      <c r="J360" s="9">
        <v>0.2</v>
      </c>
      <c r="K360" s="9">
        <v>1.4999550537602391</v>
      </c>
      <c r="L360" s="10">
        <v>101786.91425161719</v>
      </c>
      <c r="M360" s="9">
        <v>34.276774078949813</v>
      </c>
      <c r="N360" s="10">
        <v>165539.43714922754</v>
      </c>
      <c r="O360" s="9">
        <v>0.10603708936850491</v>
      </c>
      <c r="P360" s="9">
        <v>281.86121845691304</v>
      </c>
      <c r="Q360" s="9">
        <v>0.2876953209722507</v>
      </c>
      <c r="R360" s="10">
        <v>32.236558495696315</v>
      </c>
      <c r="S360" s="9">
        <v>2.1296153486713536E-2</v>
      </c>
      <c r="T360" s="12">
        <v>-1.2405893986834893</v>
      </c>
      <c r="U360" s="12">
        <v>0.18</v>
      </c>
    </row>
    <row r="361" spans="1:21" x14ac:dyDescent="0.2">
      <c r="A361" s="8" t="s">
        <v>337</v>
      </c>
      <c r="B361">
        <v>1.05</v>
      </c>
      <c r="C361" t="s">
        <v>808</v>
      </c>
      <c r="D361" s="8">
        <v>1.05</v>
      </c>
      <c r="E361" t="s">
        <v>809</v>
      </c>
      <c r="F361" s="14" t="s">
        <v>581</v>
      </c>
      <c r="G361" t="s">
        <v>699</v>
      </c>
      <c r="H361" s="9">
        <v>12.644592304210223</v>
      </c>
      <c r="I361" s="9">
        <v>6.4117942583097332E-2</v>
      </c>
      <c r="J361" s="9">
        <v>0.28999999999999998</v>
      </c>
      <c r="K361" s="9">
        <v>3.1351339772313862</v>
      </c>
      <c r="L361" s="10">
        <v>105371.61740397029</v>
      </c>
      <c r="M361" s="9">
        <v>36.569189069608186</v>
      </c>
      <c r="N361" s="10">
        <v>183790.45575654853</v>
      </c>
      <c r="O361" s="9">
        <v>6.6118800102561048E-2</v>
      </c>
      <c r="P361" s="9">
        <v>685.46698021498833</v>
      </c>
      <c r="Q361" s="9">
        <v>0.48133365160843428</v>
      </c>
      <c r="R361" s="10">
        <v>50.17929650611601</v>
      </c>
      <c r="S361" s="9">
        <v>4.345086732888398E-2</v>
      </c>
      <c r="T361" s="12">
        <v>-1.1835703473946366</v>
      </c>
      <c r="U361" s="12">
        <v>9.438258227203189E-2</v>
      </c>
    </row>
    <row r="362" spans="1:21" x14ac:dyDescent="0.2">
      <c r="A362" s="8" t="s">
        <v>338</v>
      </c>
      <c r="B362">
        <v>1.05</v>
      </c>
      <c r="C362" t="s">
        <v>808</v>
      </c>
      <c r="D362" s="8">
        <v>1.05</v>
      </c>
      <c r="E362" t="s">
        <v>809</v>
      </c>
      <c r="F362" s="14" t="s">
        <v>581</v>
      </c>
      <c r="G362" t="s">
        <v>699</v>
      </c>
      <c r="H362" s="9">
        <v>13.321545731151518</v>
      </c>
      <c r="I362" s="9">
        <v>7.5392389660811077E-2</v>
      </c>
      <c r="J362" s="9">
        <v>0.28999999999999998</v>
      </c>
      <c r="K362" s="9">
        <v>3.3758656510976088</v>
      </c>
      <c r="L362" s="10">
        <v>109767.93129412155</v>
      </c>
      <c r="M362" s="9">
        <v>206.9024468021457</v>
      </c>
      <c r="N362" s="10">
        <v>193236.10483810969</v>
      </c>
      <c r="O362" s="9">
        <v>0.17413879291538181</v>
      </c>
      <c r="P362" s="9">
        <v>1334.2678303611776</v>
      </c>
      <c r="Q362" s="9">
        <v>1.0331332659586918</v>
      </c>
      <c r="R362" s="10">
        <v>47.255517907524919</v>
      </c>
      <c r="S362" s="9">
        <v>0.1277651073794985</v>
      </c>
      <c r="T362" s="12">
        <v>-1.4539502446510892</v>
      </c>
      <c r="U362" s="12">
        <v>0.18</v>
      </c>
    </row>
    <row r="363" spans="1:21" x14ac:dyDescent="0.2">
      <c r="A363" s="8" t="s">
        <v>339</v>
      </c>
      <c r="B363">
        <v>1.05</v>
      </c>
      <c r="C363" t="s">
        <v>808</v>
      </c>
      <c r="D363" s="8">
        <v>1.05</v>
      </c>
      <c r="E363" t="s">
        <v>809</v>
      </c>
      <c r="F363" s="14" t="s">
        <v>581</v>
      </c>
      <c r="G363" t="s">
        <v>699</v>
      </c>
      <c r="H363" s="9">
        <v>17.828836795965366</v>
      </c>
      <c r="I363" s="9">
        <v>4.2205112831926073E-2</v>
      </c>
      <c r="J363" s="9">
        <v>0.2</v>
      </c>
      <c r="K363" s="9">
        <v>0.80840199795974477</v>
      </c>
      <c r="L363" s="10">
        <v>111689.4859509612</v>
      </c>
      <c r="M363" s="9">
        <v>12.454938737439235</v>
      </c>
      <c r="N363" s="10">
        <v>175740.39202636143</v>
      </c>
      <c r="O363" s="9">
        <v>6.3859548070967539E-2</v>
      </c>
      <c r="P363" s="9">
        <v>142.83566857945618</v>
      </c>
      <c r="Q363" s="9">
        <v>3.815804563956561E-2</v>
      </c>
      <c r="R363" s="10">
        <v>25.124284100825477</v>
      </c>
      <c r="S363" s="9">
        <v>2.9229104686415028E-2</v>
      </c>
      <c r="T363" s="12">
        <v>-1.3064224886979974</v>
      </c>
      <c r="U363" s="12">
        <v>0.18</v>
      </c>
    </row>
    <row r="364" spans="1:21" x14ac:dyDescent="0.2">
      <c r="A364" s="8" t="s">
        <v>340</v>
      </c>
      <c r="B364">
        <v>1.05</v>
      </c>
      <c r="C364" t="s">
        <v>808</v>
      </c>
      <c r="D364" s="8">
        <v>1.05</v>
      </c>
      <c r="E364" t="s">
        <v>809</v>
      </c>
      <c r="F364" s="14" t="s">
        <v>581</v>
      </c>
      <c r="G364" t="s">
        <v>699</v>
      </c>
      <c r="H364" s="9">
        <v>12.803315894279743</v>
      </c>
      <c r="I364" s="9">
        <v>6.0770041677704612E-2</v>
      </c>
      <c r="J364" s="9">
        <v>0.28999999999999998</v>
      </c>
      <c r="K364" s="9">
        <v>1.7625245225310733</v>
      </c>
      <c r="L364" s="10">
        <v>101277.0204189006</v>
      </c>
      <c r="M364" s="9">
        <v>57.34092385039645</v>
      </c>
      <c r="N364" s="10">
        <v>165705.87073611075</v>
      </c>
      <c r="O364" s="9">
        <v>0.28396041390589549</v>
      </c>
      <c r="P364" s="9">
        <v>258.96006566773127</v>
      </c>
      <c r="Q364" s="9">
        <v>1.1556881967343322</v>
      </c>
      <c r="R364" s="10">
        <v>39.371056746564406</v>
      </c>
      <c r="S364" s="9">
        <v>3.4860443409220884E-2</v>
      </c>
      <c r="T364" s="12">
        <v>-1.2721891305035111</v>
      </c>
      <c r="U364" s="12">
        <v>0.18</v>
      </c>
    </row>
    <row r="365" spans="1:21" x14ac:dyDescent="0.2">
      <c r="A365" s="8" t="s">
        <v>341</v>
      </c>
      <c r="B365">
        <v>1.05</v>
      </c>
      <c r="C365" t="s">
        <v>808</v>
      </c>
      <c r="D365" s="8">
        <v>1.05</v>
      </c>
      <c r="E365" t="s">
        <v>809</v>
      </c>
      <c r="F365" s="14" t="s">
        <v>581</v>
      </c>
      <c r="G365" t="s">
        <v>699</v>
      </c>
      <c r="H365" s="9">
        <v>12.937606218775377</v>
      </c>
      <c r="I365" s="9">
        <v>0.12075628119290194</v>
      </c>
      <c r="J365" s="9">
        <v>0.28999999999999998</v>
      </c>
      <c r="K365" s="9">
        <v>4.0938732367887365</v>
      </c>
      <c r="L365" s="10">
        <v>114477.0548238995</v>
      </c>
      <c r="M365" s="9">
        <v>37.748286795263837</v>
      </c>
      <c r="N365" s="10">
        <v>182365.18493642617</v>
      </c>
      <c r="O365" s="9">
        <v>0.19672746918424111</v>
      </c>
      <c r="P365" s="9">
        <v>172.56929012651815</v>
      </c>
      <c r="Q365" s="9">
        <v>0.97478661543176992</v>
      </c>
      <c r="R365" s="10">
        <v>71.603262147869742</v>
      </c>
      <c r="S365" s="9">
        <v>0.14668841978338507</v>
      </c>
      <c r="T365" s="12">
        <v>-0.80666707123754522</v>
      </c>
      <c r="U365" s="12">
        <v>0.16238208868480772</v>
      </c>
    </row>
    <row r="366" spans="1:21" x14ac:dyDescent="0.2">
      <c r="A366" s="8" t="s">
        <v>342</v>
      </c>
      <c r="B366">
        <v>1.05</v>
      </c>
      <c r="C366" t="s">
        <v>808</v>
      </c>
      <c r="D366" s="8">
        <v>1.05</v>
      </c>
      <c r="E366" t="s">
        <v>809</v>
      </c>
      <c r="F366" s="14" t="s">
        <v>581</v>
      </c>
      <c r="G366" t="s">
        <v>699</v>
      </c>
      <c r="H366" s="9">
        <v>20.54874930789774</v>
      </c>
      <c r="I366" s="9">
        <v>9.8485790511304572E-2</v>
      </c>
      <c r="J366" s="9">
        <v>0.16278928116258082</v>
      </c>
      <c r="K366" s="9">
        <v>1.4797838404697601</v>
      </c>
      <c r="L366" s="10">
        <v>113528.76040850037</v>
      </c>
      <c r="M366" s="9">
        <v>22.505807818709759</v>
      </c>
      <c r="N366" s="10">
        <v>183247.0545528337</v>
      </c>
      <c r="O366" s="9">
        <v>8.764386317208625E-2</v>
      </c>
      <c r="P366" s="9">
        <v>410.35083470580639</v>
      </c>
      <c r="Q366" s="9">
        <v>0.13113881997582921</v>
      </c>
      <c r="R366" s="10">
        <v>61.521339445357633</v>
      </c>
      <c r="S366" s="9">
        <v>4.3768994605240003E-2</v>
      </c>
      <c r="T366" s="12">
        <v>-1.0565643040470825</v>
      </c>
      <c r="U366" s="12">
        <v>0.18</v>
      </c>
    </row>
    <row r="367" spans="1:21" x14ac:dyDescent="0.2">
      <c r="A367" s="8" t="s">
        <v>343</v>
      </c>
      <c r="B367">
        <v>1.05</v>
      </c>
      <c r="C367" t="s">
        <v>808</v>
      </c>
      <c r="D367" s="8">
        <v>1.05</v>
      </c>
      <c r="E367" t="s">
        <v>809</v>
      </c>
      <c r="F367" s="14" t="s">
        <v>581</v>
      </c>
      <c r="G367" t="s">
        <v>699</v>
      </c>
      <c r="H367" s="9">
        <v>12.64768767114921</v>
      </c>
      <c r="I367" s="9">
        <v>0.10685522300990513</v>
      </c>
      <c r="J367" s="9">
        <v>9.617593008814343E-2</v>
      </c>
      <c r="K367" s="9">
        <v>1.7424011183070125</v>
      </c>
      <c r="L367" s="10">
        <v>108438.60338780443</v>
      </c>
      <c r="M367" s="9">
        <v>11.534003176618654</v>
      </c>
      <c r="N367" s="10">
        <v>161801.00824873889</v>
      </c>
      <c r="O367" s="9"/>
      <c r="P367" s="9">
        <v>279.81815119738286</v>
      </c>
      <c r="Q367" s="9">
        <v>0.2137220379220908</v>
      </c>
      <c r="R367" s="10">
        <v>49.764604878171404</v>
      </c>
      <c r="S367" s="9">
        <v>0.10323601747008959</v>
      </c>
      <c r="T367" s="12">
        <v>-0.97645742805161839</v>
      </c>
      <c r="U367" s="12">
        <v>0.18</v>
      </c>
    </row>
    <row r="368" spans="1:21" x14ac:dyDescent="0.2">
      <c r="A368" s="8" t="s">
        <v>344</v>
      </c>
      <c r="B368">
        <v>1.05</v>
      </c>
      <c r="C368" t="s">
        <v>808</v>
      </c>
      <c r="D368" s="8">
        <v>1.05</v>
      </c>
      <c r="E368" t="s">
        <v>809</v>
      </c>
      <c r="F368" s="14" t="s">
        <v>581</v>
      </c>
      <c r="G368" t="s">
        <v>699</v>
      </c>
      <c r="H368" s="9">
        <v>18.191820515023103</v>
      </c>
      <c r="I368" s="9">
        <v>8.5475026184280267E-2</v>
      </c>
      <c r="J368" s="9">
        <v>9.617593008814343E-2</v>
      </c>
      <c r="K368" s="9">
        <v>1.4955773668363022</v>
      </c>
      <c r="L368" s="10">
        <v>103264.76192001045</v>
      </c>
      <c r="M368" s="9">
        <v>10.446909009793879</v>
      </c>
      <c r="N368" s="10">
        <v>154639.80369763236</v>
      </c>
      <c r="O368" s="9"/>
      <c r="P368" s="9">
        <v>311.44230272658768</v>
      </c>
      <c r="Q368" s="9">
        <v>9.0616740560902506E-2</v>
      </c>
      <c r="R368" s="10">
        <v>41.969741857785714</v>
      </c>
      <c r="S368" s="9">
        <v>2.5134712576628655E-2</v>
      </c>
      <c r="T368" s="12">
        <v>-1.2719188346195582</v>
      </c>
      <c r="U368" s="12">
        <v>0.18</v>
      </c>
    </row>
    <row r="369" spans="1:21" x14ac:dyDescent="0.2">
      <c r="A369" s="8" t="s">
        <v>345</v>
      </c>
      <c r="B369">
        <v>1.05</v>
      </c>
      <c r="C369" t="s">
        <v>808</v>
      </c>
      <c r="D369" s="8">
        <v>1.05</v>
      </c>
      <c r="E369" t="s">
        <v>809</v>
      </c>
      <c r="F369" s="14" t="s">
        <v>581</v>
      </c>
      <c r="G369" t="s">
        <v>699</v>
      </c>
      <c r="H369" s="9">
        <v>21.512891849657436</v>
      </c>
      <c r="I369" s="9">
        <v>8.6842464752209025E-2</v>
      </c>
      <c r="J369" s="9">
        <v>9.617593008814343E-2</v>
      </c>
      <c r="K369" s="9">
        <v>1.2886917909938906</v>
      </c>
      <c r="L369" s="10">
        <v>118946.77720573991</v>
      </c>
      <c r="M369" s="9">
        <v>24.493809560163857</v>
      </c>
      <c r="N369" s="10">
        <v>170123.18680338349</v>
      </c>
      <c r="O369" s="9">
        <v>9.3766901662218849E-2</v>
      </c>
      <c r="P369" s="9">
        <v>159.11822005139751</v>
      </c>
      <c r="Q369" s="9">
        <v>5.2140029574477512E-2</v>
      </c>
      <c r="R369" s="10">
        <v>41.96498136384168</v>
      </c>
      <c r="S369" s="9">
        <v>4.1975884554809682E-2</v>
      </c>
      <c r="T369" s="12">
        <v>-1.1697064826618819</v>
      </c>
      <c r="U369" s="12">
        <v>0.16675091817832813</v>
      </c>
    </row>
    <row r="370" spans="1:21" x14ac:dyDescent="0.2">
      <c r="A370" s="8" t="s">
        <v>346</v>
      </c>
      <c r="B370">
        <v>1.05</v>
      </c>
      <c r="C370" t="s">
        <v>808</v>
      </c>
      <c r="D370" s="8">
        <v>1.05</v>
      </c>
      <c r="E370" t="s">
        <v>809</v>
      </c>
      <c r="F370" s="14" t="s">
        <v>581</v>
      </c>
      <c r="G370" t="s">
        <v>699</v>
      </c>
      <c r="H370" s="9">
        <v>15.386546556957814</v>
      </c>
      <c r="I370" s="9">
        <v>0.10208926174470889</v>
      </c>
      <c r="J370" s="9">
        <v>9.617593008814343E-2</v>
      </c>
      <c r="K370" s="9">
        <v>0.99353924287358131</v>
      </c>
      <c r="L370" s="10">
        <v>114105.39563067262</v>
      </c>
      <c r="M370" s="9">
        <v>15.360084695682099</v>
      </c>
      <c r="N370" s="10">
        <v>167714.95658822998</v>
      </c>
      <c r="O370" s="9"/>
      <c r="P370" s="9">
        <v>96.074774710931393</v>
      </c>
      <c r="Q370" s="9">
        <v>8.8981307077572167E-2</v>
      </c>
      <c r="R370" s="10">
        <v>37.829573139575622</v>
      </c>
      <c r="S370" s="9">
        <v>1.4167091092556547E-2</v>
      </c>
      <c r="T370" s="12">
        <v>-1.1306965811377319</v>
      </c>
      <c r="U370" s="12">
        <v>0.18</v>
      </c>
    </row>
    <row r="371" spans="1:21" x14ac:dyDescent="0.2">
      <c r="A371" s="8" t="s">
        <v>347</v>
      </c>
      <c r="B371">
        <v>1.05</v>
      </c>
      <c r="C371" t="s">
        <v>808</v>
      </c>
      <c r="D371" s="8">
        <v>1.05</v>
      </c>
      <c r="E371" t="s">
        <v>809</v>
      </c>
      <c r="F371" s="14" t="s">
        <v>581</v>
      </c>
      <c r="G371" t="s">
        <v>699</v>
      </c>
      <c r="H371" s="9">
        <v>20.901124488123202</v>
      </c>
      <c r="I371" s="9">
        <v>0.12973657708914743</v>
      </c>
      <c r="J371" s="9">
        <v>9.617593008814343E-2</v>
      </c>
      <c r="K371" s="9">
        <v>1.6081252668882449</v>
      </c>
      <c r="L371" s="10">
        <v>114872.15969441588</v>
      </c>
      <c r="M371" s="9">
        <v>23.398217971609533</v>
      </c>
      <c r="N371" s="10">
        <v>167416.40969740736</v>
      </c>
      <c r="O371" s="9">
        <v>2.2375582302630696E-2</v>
      </c>
      <c r="P371" s="9">
        <v>565.65682882320311</v>
      </c>
      <c r="Q371" s="9">
        <v>3.8926146509147212E-2</v>
      </c>
      <c r="R371" s="10">
        <v>66.993007751229015</v>
      </c>
      <c r="S371" s="9">
        <v>0.10802406138825976</v>
      </c>
      <c r="T371" s="12">
        <v>-1.0781462641698953</v>
      </c>
      <c r="U371" s="12">
        <v>0.18</v>
      </c>
    </row>
    <row r="372" spans="1:21" x14ac:dyDescent="0.2">
      <c r="A372" s="8" t="s">
        <v>348</v>
      </c>
      <c r="B372">
        <v>1.05</v>
      </c>
      <c r="C372" t="s">
        <v>808</v>
      </c>
      <c r="D372" s="8">
        <v>1.05</v>
      </c>
      <c r="E372" t="s">
        <v>809</v>
      </c>
      <c r="F372" s="14" t="s">
        <v>581</v>
      </c>
      <c r="G372" t="s">
        <v>699</v>
      </c>
      <c r="H372" s="9">
        <v>15.242548566914982</v>
      </c>
      <c r="I372" s="9">
        <v>8.6602863302864819E-2</v>
      </c>
      <c r="J372" s="9">
        <v>9.617593008814343E-2</v>
      </c>
      <c r="K372" s="9">
        <v>1.2661075846282686</v>
      </c>
      <c r="L372" s="10">
        <v>116430.76594857727</v>
      </c>
      <c r="M372" s="9">
        <v>23.655049719557443</v>
      </c>
      <c r="N372" s="10">
        <v>168878.56387345487</v>
      </c>
      <c r="O372" s="9">
        <v>9.5164992309967791E-2</v>
      </c>
      <c r="P372" s="9">
        <v>58.724523835486643</v>
      </c>
      <c r="Q372" s="9">
        <v>0.12087111347227976</v>
      </c>
      <c r="R372" s="10">
        <v>36.688994283764806</v>
      </c>
      <c r="S372" s="9">
        <v>2.7516265246709519E-2</v>
      </c>
      <c r="T372" s="12">
        <v>-1.0873739247585801</v>
      </c>
      <c r="U372" s="12">
        <v>0.1822909448122933</v>
      </c>
    </row>
    <row r="373" spans="1:21" x14ac:dyDescent="0.2">
      <c r="A373" s="8" t="s">
        <v>349</v>
      </c>
      <c r="B373">
        <v>1.05</v>
      </c>
      <c r="C373" t="s">
        <v>808</v>
      </c>
      <c r="D373" s="8">
        <v>1.05</v>
      </c>
      <c r="E373" t="s">
        <v>809</v>
      </c>
      <c r="F373" s="14" t="s">
        <v>581</v>
      </c>
      <c r="G373" t="s">
        <v>699</v>
      </c>
      <c r="H373" s="9">
        <v>19.044167732227059</v>
      </c>
      <c r="I373" s="9">
        <v>8.7523031480738922E-2</v>
      </c>
      <c r="J373" s="9">
        <v>9.617593008814343E-2</v>
      </c>
      <c r="K373" s="9">
        <v>0.69533216838342138</v>
      </c>
      <c r="L373" s="10">
        <v>123943.2341354589</v>
      </c>
      <c r="M373" s="9">
        <v>6.6413182948241243</v>
      </c>
      <c r="N373" s="10">
        <v>177784.1079217041</v>
      </c>
      <c r="O373" s="9">
        <v>5.6092777874146245E-2</v>
      </c>
      <c r="P373" s="9">
        <v>196.32831752839837</v>
      </c>
      <c r="Q373" s="9">
        <v>5.9070975871567358E-2</v>
      </c>
      <c r="R373" s="10">
        <v>32.001563813473055</v>
      </c>
      <c r="S373" s="9">
        <v>1.7193157356964649E-2</v>
      </c>
      <c r="T373" s="12"/>
      <c r="U373" s="12"/>
    </row>
    <row r="374" spans="1:21" x14ac:dyDescent="0.2">
      <c r="A374" s="8" t="s">
        <v>350</v>
      </c>
      <c r="B374">
        <v>1.05</v>
      </c>
      <c r="C374" t="s">
        <v>808</v>
      </c>
      <c r="D374" s="8">
        <v>1.05</v>
      </c>
      <c r="E374" t="s">
        <v>809</v>
      </c>
      <c r="F374" s="14" t="s">
        <v>581</v>
      </c>
      <c r="G374" t="s">
        <v>699</v>
      </c>
      <c r="H374" s="9">
        <v>7.7474568233850682</v>
      </c>
      <c r="I374" s="9">
        <v>7.7687761647071696E-2</v>
      </c>
      <c r="J374" s="9">
        <v>9.617593008814343E-2</v>
      </c>
      <c r="K374" s="9">
        <v>5.463740972467571</v>
      </c>
      <c r="L374" s="10">
        <v>125981.47275539298</v>
      </c>
      <c r="M374" s="9">
        <v>7.3756746697190225</v>
      </c>
      <c r="N374" s="10">
        <v>182182.49627635485</v>
      </c>
      <c r="O374" s="9">
        <v>6.973721113837611E-2</v>
      </c>
      <c r="P374" s="9">
        <v>113.6378407670686</v>
      </c>
      <c r="Q374" s="9">
        <v>0.42670833679474846</v>
      </c>
      <c r="R374" s="10">
        <v>57.758275177402851</v>
      </c>
      <c r="S374" s="9">
        <v>6.395945879618796E-2</v>
      </c>
      <c r="T374" s="12">
        <v>-0.9467702367371259</v>
      </c>
      <c r="U374" s="12">
        <v>0.18</v>
      </c>
    </row>
    <row r="375" spans="1:21" x14ac:dyDescent="0.2">
      <c r="A375" s="8" t="s">
        <v>351</v>
      </c>
      <c r="B375">
        <v>1.05</v>
      </c>
      <c r="C375" t="s">
        <v>808</v>
      </c>
      <c r="D375" s="8">
        <v>1.05</v>
      </c>
      <c r="E375" t="s">
        <v>809</v>
      </c>
      <c r="F375" s="14" t="s">
        <v>581</v>
      </c>
      <c r="G375" t="s">
        <v>699</v>
      </c>
      <c r="H375" s="9">
        <v>18.719355866443355</v>
      </c>
      <c r="I375" s="9">
        <v>0.12726095631387935</v>
      </c>
      <c r="J375" s="9">
        <v>0.16278928116258082</v>
      </c>
      <c r="K375" s="9">
        <v>1.1751123483517478</v>
      </c>
      <c r="L375" s="10">
        <v>125794.69753015861</v>
      </c>
      <c r="M375" s="9">
        <v>16.058827283554479</v>
      </c>
      <c r="N375" s="10">
        <v>183046.79005618175</v>
      </c>
      <c r="O375" s="9">
        <v>3.0544862745813375E-2</v>
      </c>
      <c r="P375" s="9">
        <v>253.63649852002061</v>
      </c>
      <c r="Q375" s="9">
        <v>8.825635618621451E-2</v>
      </c>
      <c r="R375" s="10">
        <v>47.744867662568517</v>
      </c>
      <c r="S375" s="9">
        <v>5.2553740237514752E-2</v>
      </c>
      <c r="T375" s="12">
        <v>-1.2056348020633063</v>
      </c>
      <c r="U375" s="12">
        <v>0.18</v>
      </c>
    </row>
    <row r="376" spans="1:21" x14ac:dyDescent="0.2">
      <c r="A376" s="8" t="s">
        <v>352</v>
      </c>
      <c r="B376">
        <v>1.1499999999999999</v>
      </c>
      <c r="C376" t="s">
        <v>805</v>
      </c>
      <c r="D376" s="8" t="s">
        <v>810</v>
      </c>
      <c r="E376" t="s">
        <v>811</v>
      </c>
      <c r="F376" s="14" t="s">
        <v>581</v>
      </c>
      <c r="G376" t="s">
        <v>699</v>
      </c>
      <c r="H376" s="9">
        <v>3.102319048665203</v>
      </c>
      <c r="I376" s="9">
        <v>0.10490033332755111</v>
      </c>
      <c r="J376" s="9">
        <v>0.18285170049652361</v>
      </c>
      <c r="K376" s="9">
        <v>0.16019259394884824</v>
      </c>
      <c r="L376" s="10">
        <v>89761.210787321441</v>
      </c>
      <c r="M376" s="9">
        <v>7.4590636339387055</v>
      </c>
      <c r="N376" s="10">
        <v>140320.18305448967</v>
      </c>
      <c r="O376" s="9">
        <v>0.15287133363013083</v>
      </c>
      <c r="P376" s="9">
        <v>27.384943490388075</v>
      </c>
      <c r="Q376" s="9">
        <v>2.9651492130661639E-2</v>
      </c>
      <c r="R376" s="10">
        <v>14.28240195008242</v>
      </c>
      <c r="S376" s="9">
        <v>0.29302974217525912</v>
      </c>
    </row>
    <row r="377" spans="1:21" x14ac:dyDescent="0.2">
      <c r="A377" s="8" t="s">
        <v>353</v>
      </c>
      <c r="B377">
        <v>1.1499999999999999</v>
      </c>
      <c r="C377" t="s">
        <v>805</v>
      </c>
      <c r="D377" s="8" t="s">
        <v>810</v>
      </c>
      <c r="E377" t="s">
        <v>811</v>
      </c>
      <c r="F377" s="14" t="s">
        <v>581</v>
      </c>
      <c r="G377" s="15" t="s">
        <v>564</v>
      </c>
      <c r="H377" s="9">
        <v>0.96754210532967733</v>
      </c>
      <c r="I377" s="9">
        <v>0.13784406762251677</v>
      </c>
      <c r="J377" s="9">
        <v>0.24563198936811753</v>
      </c>
      <c r="K377" s="9">
        <v>0.213579686353529</v>
      </c>
      <c r="L377" s="10">
        <v>1323.7879447368721</v>
      </c>
      <c r="M377" s="9">
        <v>17.308547504241751</v>
      </c>
      <c r="N377" s="10">
        <v>290532.57590825664</v>
      </c>
      <c r="O377" s="9">
        <v>0.37829122416131883</v>
      </c>
      <c r="P377" s="9">
        <v>146.70072244270554</v>
      </c>
      <c r="Q377" s="9">
        <v>0.17744412868300308</v>
      </c>
      <c r="R377" s="10">
        <v>119.00619877769252</v>
      </c>
      <c r="S377" s="9">
        <v>0.29714816395224464</v>
      </c>
    </row>
    <row r="378" spans="1:21" x14ac:dyDescent="0.2">
      <c r="A378" s="8" t="s">
        <v>354</v>
      </c>
      <c r="B378">
        <v>1.1499999999999999</v>
      </c>
      <c r="C378" t="s">
        <v>805</v>
      </c>
      <c r="D378" s="8" t="s">
        <v>810</v>
      </c>
      <c r="E378" t="s">
        <v>811</v>
      </c>
      <c r="F378" s="14" t="s">
        <v>581</v>
      </c>
      <c r="G378" s="15" t="s">
        <v>564</v>
      </c>
      <c r="H378" s="9">
        <v>0.91638978164332308</v>
      </c>
      <c r="I378" s="9">
        <v>0.12624505062919233</v>
      </c>
      <c r="J378" s="9">
        <v>0.24563198936811753</v>
      </c>
      <c r="K378" s="9">
        <v>0.64602174045365923</v>
      </c>
      <c r="L378" s="10">
        <v>1551.7706410241485</v>
      </c>
      <c r="M378" s="9">
        <v>65.823015693515643</v>
      </c>
      <c r="N378" s="10">
        <v>304218.28116796899</v>
      </c>
      <c r="O378" s="9">
        <v>0.28643058949017713</v>
      </c>
      <c r="P378" s="9">
        <v>2565.6814410524253</v>
      </c>
      <c r="Q378" s="9">
        <v>0.80507994324900012</v>
      </c>
      <c r="R378" s="10">
        <v>261.56276641021901</v>
      </c>
      <c r="S378" s="9">
        <v>0.33816514397111647</v>
      </c>
    </row>
    <row r="379" spans="1:21" x14ac:dyDescent="0.2">
      <c r="A379" s="8" t="s">
        <v>355</v>
      </c>
      <c r="B379">
        <v>1.1499999999999999</v>
      </c>
      <c r="C379" t="s">
        <v>805</v>
      </c>
      <c r="D379" s="8" t="s">
        <v>810</v>
      </c>
      <c r="E379" t="s">
        <v>811</v>
      </c>
      <c r="F379" s="14" t="s">
        <v>581</v>
      </c>
      <c r="G379" s="15" t="s">
        <v>564</v>
      </c>
      <c r="H379" s="9">
        <v>3.759950894166586</v>
      </c>
      <c r="I379" s="9">
        <v>0.15765255307531589</v>
      </c>
      <c r="J379" s="9">
        <v>0.20077107843667094</v>
      </c>
      <c r="K379" s="9">
        <v>4.9349467415794226E-2</v>
      </c>
      <c r="L379" s="10">
        <v>1641.3326033235699</v>
      </c>
      <c r="M379" s="9">
        <v>7.872342826632325</v>
      </c>
      <c r="N379" s="10">
        <v>258735.91672640311</v>
      </c>
      <c r="O379" s="9">
        <v>0.15903874201789417</v>
      </c>
      <c r="P379" s="9">
        <v>11.522861113786513</v>
      </c>
      <c r="Q379" s="9">
        <v>6.5594647153112737E-2</v>
      </c>
      <c r="R379" s="10">
        <v>709.62918832205912</v>
      </c>
      <c r="S379" s="9">
        <v>0.16635403766939552</v>
      </c>
    </row>
    <row r="380" spans="1:21" x14ac:dyDescent="0.2">
      <c r="A380" s="8" t="s">
        <v>356</v>
      </c>
      <c r="B380">
        <v>1.1499999999999999</v>
      </c>
      <c r="C380" t="s">
        <v>805</v>
      </c>
      <c r="D380" s="8" t="s">
        <v>810</v>
      </c>
      <c r="E380" t="s">
        <v>811</v>
      </c>
      <c r="F380" s="14" t="s">
        <v>581</v>
      </c>
      <c r="G380" s="15" t="s">
        <v>564</v>
      </c>
      <c r="H380" s="9">
        <v>-0.98220417952110672</v>
      </c>
      <c r="I380" s="9">
        <v>0.11368880160289585</v>
      </c>
      <c r="J380" s="9">
        <v>0.18285170049652361</v>
      </c>
      <c r="K380" s="9">
        <v>1.1570589078238476</v>
      </c>
      <c r="L380" s="10">
        <v>3227.9265884301549</v>
      </c>
      <c r="M380" s="9">
        <v>20.88705206685496</v>
      </c>
      <c r="N380" s="10">
        <v>550241.32872639457</v>
      </c>
      <c r="O380" s="9">
        <v>0.38607732385845095</v>
      </c>
      <c r="P380" s="9">
        <v>1266.6179028205511</v>
      </c>
      <c r="Q380" s="9">
        <v>1.9977093858219679</v>
      </c>
      <c r="R380" s="10">
        <v>307.97651655668125</v>
      </c>
      <c r="S380" s="9">
        <v>0.12756948623976552</v>
      </c>
    </row>
    <row r="381" spans="1:21" x14ac:dyDescent="0.2">
      <c r="A381" s="8" t="s">
        <v>357</v>
      </c>
      <c r="B381">
        <v>1.1499999999999999</v>
      </c>
      <c r="C381" t="s">
        <v>805</v>
      </c>
      <c r="D381" s="8" t="s">
        <v>810</v>
      </c>
      <c r="E381" t="s">
        <v>811</v>
      </c>
      <c r="F381" s="14" t="s">
        <v>581</v>
      </c>
      <c r="G381" s="15" t="s">
        <v>564</v>
      </c>
      <c r="H381" s="9">
        <v>4.6679855809215187</v>
      </c>
      <c r="I381" s="9">
        <v>0.11761501714913081</v>
      </c>
      <c r="J381" s="9">
        <v>0.18285170049652361</v>
      </c>
      <c r="K381" s="9">
        <v>2.1985829292043793</v>
      </c>
      <c r="L381" s="10">
        <v>4329.1032474937356</v>
      </c>
      <c r="M381" s="9">
        <v>1006.5749560344611</v>
      </c>
      <c r="N381" s="10">
        <v>625048.2574728356</v>
      </c>
      <c r="O381" s="9">
        <v>0.68756428022309601</v>
      </c>
      <c r="P381" s="9">
        <v>509.79385092144003</v>
      </c>
      <c r="Q381" s="9">
        <v>1.9946954829310359</v>
      </c>
      <c r="R381" s="10">
        <v>561.70352903624405</v>
      </c>
      <c r="S381" s="9">
        <v>0.9193161209271008</v>
      </c>
    </row>
    <row r="382" spans="1:21" x14ac:dyDescent="0.2">
      <c r="A382" s="8" t="s">
        <v>358</v>
      </c>
      <c r="B382">
        <v>1.35</v>
      </c>
      <c r="C382" t="s">
        <v>805</v>
      </c>
      <c r="D382" s="8" t="s">
        <v>812</v>
      </c>
      <c r="E382" t="s">
        <v>813</v>
      </c>
      <c r="F382" s="14" t="s">
        <v>581</v>
      </c>
      <c r="G382" t="s">
        <v>699</v>
      </c>
      <c r="H382" s="9">
        <v>9.4791808109142561</v>
      </c>
      <c r="I382" s="9">
        <v>0.13786533026949321</v>
      </c>
      <c r="J382" s="9">
        <v>0.24563198936811753</v>
      </c>
      <c r="K382" s="9">
        <v>0.97105654547127696</v>
      </c>
      <c r="L382" s="10">
        <v>69846.644806951721</v>
      </c>
      <c r="M382" s="9">
        <v>107.48411769218646</v>
      </c>
      <c r="N382" s="10">
        <v>120669.05552252536</v>
      </c>
      <c r="O382" s="9">
        <v>3.6657078314095903</v>
      </c>
      <c r="P382" s="9">
        <v>768.4840022965243</v>
      </c>
      <c r="Q382" s="9">
        <v>0.25382467795854458</v>
      </c>
      <c r="R382" s="10">
        <v>52.262128210866415</v>
      </c>
      <c r="S382" s="9">
        <v>1.56501321561924</v>
      </c>
      <c r="T382" s="12">
        <v>-0.8617242049554884</v>
      </c>
      <c r="U382" s="12">
        <v>0.18</v>
      </c>
    </row>
    <row r="383" spans="1:21" x14ac:dyDescent="0.2">
      <c r="A383" s="8" t="s">
        <v>359</v>
      </c>
      <c r="B383">
        <v>1.35</v>
      </c>
      <c r="C383" t="s">
        <v>805</v>
      </c>
      <c r="D383" s="8" t="s">
        <v>812</v>
      </c>
      <c r="E383" t="s">
        <v>813</v>
      </c>
      <c r="F383" s="14" t="s">
        <v>581</v>
      </c>
      <c r="G383" t="s">
        <v>699</v>
      </c>
      <c r="H383" s="9">
        <v>7.6269764036211996</v>
      </c>
      <c r="I383" s="9">
        <v>0.10532900670479073</v>
      </c>
      <c r="J383" s="9">
        <v>0.18285170049652361</v>
      </c>
      <c r="K383" s="9">
        <v>2.1570552495745816</v>
      </c>
      <c r="L383" s="10">
        <v>184297.63479871521</v>
      </c>
      <c r="M383" s="9">
        <v>18.625729401135764</v>
      </c>
      <c r="N383" s="10">
        <v>316746.36606731929</v>
      </c>
      <c r="O383" s="9">
        <v>1.1760541448295738</v>
      </c>
      <c r="P383" s="9">
        <v>971.05877663079707</v>
      </c>
      <c r="Q383" s="9">
        <v>0.57787660959571685</v>
      </c>
      <c r="R383" s="10">
        <v>95.097168059741321</v>
      </c>
      <c r="S383" s="9">
        <v>0.10026502823219398</v>
      </c>
      <c r="T383" s="12">
        <v>-1.0043571190773704</v>
      </c>
      <c r="U383" s="12">
        <v>0.18</v>
      </c>
    </row>
    <row r="384" spans="1:21" x14ac:dyDescent="0.2">
      <c r="A384" s="8" t="s">
        <v>360</v>
      </c>
      <c r="B384">
        <v>1.35</v>
      </c>
      <c r="C384" t="s">
        <v>805</v>
      </c>
      <c r="D384" s="8" t="s">
        <v>812</v>
      </c>
      <c r="E384" t="s">
        <v>813</v>
      </c>
      <c r="F384" s="14" t="s">
        <v>581</v>
      </c>
      <c r="G384" t="s">
        <v>699</v>
      </c>
      <c r="H384" s="9">
        <v>5.9877643296279981</v>
      </c>
      <c r="I384" s="9">
        <v>0.12831325990703135</v>
      </c>
      <c r="J384" s="9">
        <v>0.24563198936811753</v>
      </c>
      <c r="K384" s="9">
        <v>0.85983658392213735</v>
      </c>
      <c r="L384" s="10">
        <v>84859.67355116109</v>
      </c>
      <c r="M384" s="9">
        <v>0.83109370641161429</v>
      </c>
      <c r="N384" s="10">
        <v>150269.15510927953</v>
      </c>
      <c r="O384" s="9">
        <v>0.15940995081033613</v>
      </c>
      <c r="P384" s="9">
        <v>2111.3730904875242</v>
      </c>
      <c r="Q384" s="9">
        <v>0.17203920286920815</v>
      </c>
      <c r="R384" s="10">
        <v>104.44959703246028</v>
      </c>
      <c r="S384" s="9">
        <v>0.38587968903665171</v>
      </c>
      <c r="T384" s="12">
        <v>-0.87953776616247192</v>
      </c>
      <c r="U384" s="12">
        <v>0.18</v>
      </c>
    </row>
    <row r="385" spans="1:21" x14ac:dyDescent="0.2">
      <c r="A385" s="8" t="s">
        <v>361</v>
      </c>
      <c r="B385">
        <v>1.35</v>
      </c>
      <c r="C385" t="s">
        <v>805</v>
      </c>
      <c r="D385" s="8" t="s">
        <v>812</v>
      </c>
      <c r="E385" t="s">
        <v>813</v>
      </c>
      <c r="F385" s="14" t="s">
        <v>581</v>
      </c>
      <c r="G385" t="s">
        <v>699</v>
      </c>
      <c r="H385" s="9">
        <v>2.9724911628448147</v>
      </c>
      <c r="I385" s="9">
        <v>0.13134710162021612</v>
      </c>
      <c r="J385" s="9">
        <v>0.24563198936811753</v>
      </c>
      <c r="K385" s="9">
        <v>0.84649291910486113</v>
      </c>
      <c r="L385" s="10">
        <v>85044.222427661822</v>
      </c>
      <c r="M385" s="9">
        <v>16.541506914291773</v>
      </c>
      <c r="N385" s="10">
        <v>149122.0251610335</v>
      </c>
      <c r="O385" s="9">
        <v>0.22072882627179816</v>
      </c>
      <c r="P385" s="9">
        <v>1561.2746707637034</v>
      </c>
      <c r="Q385" s="9">
        <v>0.33147060385709493</v>
      </c>
      <c r="R385" s="10">
        <v>64.307934478958799</v>
      </c>
      <c r="S385" s="9">
        <v>0.21439890495308953</v>
      </c>
      <c r="T385" s="12">
        <v>-1.3185113836621019</v>
      </c>
      <c r="U385" s="12">
        <v>0.18</v>
      </c>
    </row>
    <row r="386" spans="1:21" x14ac:dyDescent="0.2">
      <c r="A386" s="8" t="s">
        <v>362</v>
      </c>
      <c r="B386">
        <v>1.35</v>
      </c>
      <c r="C386" t="s">
        <v>805</v>
      </c>
      <c r="D386" s="8" t="s">
        <v>812</v>
      </c>
      <c r="E386" t="s">
        <v>813</v>
      </c>
      <c r="F386" s="14" t="s">
        <v>581</v>
      </c>
      <c r="G386" t="s">
        <v>699</v>
      </c>
      <c r="H386" s="9">
        <v>0.95217253321289164</v>
      </c>
      <c r="I386" s="9">
        <v>8.7658174306559644E-2</v>
      </c>
      <c r="J386" s="9">
        <v>0.18285170049652361</v>
      </c>
      <c r="K386" s="9">
        <v>2.4111461373201388</v>
      </c>
      <c r="L386" s="10">
        <v>83175.02947652794</v>
      </c>
      <c r="M386" s="9">
        <v>93.896614052365123</v>
      </c>
      <c r="N386" s="10">
        <v>157540.76667501978</v>
      </c>
      <c r="O386" s="9">
        <v>2.1123113949423011</v>
      </c>
      <c r="P386" s="9">
        <v>2561.0542009846658</v>
      </c>
      <c r="Q386" s="9">
        <v>0.40055208394843644</v>
      </c>
      <c r="R386" s="10">
        <v>72.793414986757966</v>
      </c>
      <c r="S386" s="9">
        <v>0.62804228566072451</v>
      </c>
      <c r="T386" s="12">
        <v>-1.2889813570740536</v>
      </c>
      <c r="U386" s="12">
        <v>0.18</v>
      </c>
    </row>
    <row r="387" spans="1:21" x14ac:dyDescent="0.2">
      <c r="A387" s="8" t="s">
        <v>363</v>
      </c>
      <c r="B387">
        <v>1.4</v>
      </c>
      <c r="C387" t="s">
        <v>814</v>
      </c>
      <c r="D387" s="8" t="s">
        <v>815</v>
      </c>
      <c r="E387" t="s">
        <v>816</v>
      </c>
      <c r="F387" s="14" t="s">
        <v>581</v>
      </c>
      <c r="G387" t="s">
        <v>699</v>
      </c>
      <c r="H387" s="9">
        <v>8.7616787670190543</v>
      </c>
      <c r="I387" s="9">
        <v>3.4368362548109488E-2</v>
      </c>
      <c r="J387" s="9">
        <v>0.26100764343039951</v>
      </c>
      <c r="K387" s="9">
        <v>1.67837609906401</v>
      </c>
      <c r="L387" s="10">
        <v>83846.999907867314</v>
      </c>
      <c r="M387" s="9">
        <v>492.67544190714983</v>
      </c>
      <c r="N387" s="10">
        <v>145948.64816632395</v>
      </c>
      <c r="O387" s="9">
        <v>1.7483044069527018</v>
      </c>
      <c r="P387" s="9">
        <v>3327.7925353073274</v>
      </c>
      <c r="Q387" s="9">
        <v>1.0180392666289106</v>
      </c>
      <c r="R387" s="10">
        <v>25.964624523592185</v>
      </c>
      <c r="S387" s="9">
        <v>0.23721748734860357</v>
      </c>
    </row>
    <row r="388" spans="1:21" x14ac:dyDescent="0.2">
      <c r="A388" s="8" t="s">
        <v>364</v>
      </c>
      <c r="B388">
        <v>1.4</v>
      </c>
      <c r="C388" t="s">
        <v>814</v>
      </c>
      <c r="D388" s="8" t="s">
        <v>815</v>
      </c>
      <c r="E388" t="s">
        <v>816</v>
      </c>
      <c r="F388" s="14" t="s">
        <v>581</v>
      </c>
      <c r="G388" s="15" t="s">
        <v>564</v>
      </c>
      <c r="H388" s="9">
        <v>5.9350119626222497</v>
      </c>
      <c r="I388" s="9">
        <v>9.32602661014581E-2</v>
      </c>
      <c r="J388" s="9">
        <v>0.25793698861561726</v>
      </c>
      <c r="K388" s="9">
        <v>0.35667147111734521</v>
      </c>
      <c r="L388" s="10">
        <v>7875.434748298012</v>
      </c>
      <c r="M388" s="9">
        <v>99.375371782144768</v>
      </c>
      <c r="N388" s="10">
        <v>230188.57961548035</v>
      </c>
      <c r="O388" s="9">
        <v>0.25235640205119886</v>
      </c>
      <c r="P388" s="9">
        <v>137.40520713670685</v>
      </c>
      <c r="Q388" s="9">
        <v>0.55305627153019032</v>
      </c>
      <c r="R388" s="10">
        <v>86.968245639081644</v>
      </c>
      <c r="S388" s="9">
        <v>0.13303571822105625</v>
      </c>
      <c r="T388" s="12">
        <v>-0.88878736499429711</v>
      </c>
      <c r="U388" s="12">
        <v>0.18</v>
      </c>
    </row>
    <row r="389" spans="1:21" x14ac:dyDescent="0.2">
      <c r="A389" s="8" t="s">
        <v>365</v>
      </c>
      <c r="B389">
        <v>1.4</v>
      </c>
      <c r="C389" t="s">
        <v>814</v>
      </c>
      <c r="D389" s="8" t="s">
        <v>815</v>
      </c>
      <c r="E389" t="s">
        <v>816</v>
      </c>
      <c r="F389" s="14" t="s">
        <v>581</v>
      </c>
      <c r="G389" s="15" t="s">
        <v>564</v>
      </c>
      <c r="H389" s="9">
        <v>6.6343352573219327</v>
      </c>
      <c r="I389" s="9">
        <v>9.7697420642584021E-2</v>
      </c>
      <c r="J389" s="9">
        <v>0.25793698861561726</v>
      </c>
      <c r="K389" s="9">
        <v>0.8266223474877854</v>
      </c>
      <c r="L389" s="10">
        <v>20536.393044324817</v>
      </c>
      <c r="M389" s="9">
        <v>1150.5155969339648</v>
      </c>
      <c r="N389" s="10">
        <v>249515.37734472036</v>
      </c>
      <c r="O389" s="9">
        <v>0.33138792644233411</v>
      </c>
      <c r="P389" s="9">
        <v>191.66618729417985</v>
      </c>
      <c r="Q389" s="9">
        <v>2.0955512943966847</v>
      </c>
      <c r="R389" s="10">
        <v>88.609092807182193</v>
      </c>
      <c r="S389" s="9">
        <v>0.4395717870343025</v>
      </c>
      <c r="T389" s="12">
        <v>-0.96631722704419087</v>
      </c>
      <c r="U389" s="12">
        <v>0.18</v>
      </c>
    </row>
    <row r="390" spans="1:21" x14ac:dyDescent="0.2">
      <c r="A390" s="8" t="s">
        <v>366</v>
      </c>
      <c r="B390">
        <v>1.4</v>
      </c>
      <c r="C390" t="s">
        <v>814</v>
      </c>
      <c r="D390" s="8" t="s">
        <v>815</v>
      </c>
      <c r="E390" t="s">
        <v>816</v>
      </c>
      <c r="F390" s="14" t="s">
        <v>581</v>
      </c>
      <c r="G390" t="s">
        <v>699</v>
      </c>
      <c r="H390" s="9">
        <v>2.8149146632869826</v>
      </c>
      <c r="I390" s="9">
        <v>4.1695258355289866E-2</v>
      </c>
      <c r="J390" s="9">
        <v>0.26100764343039951</v>
      </c>
      <c r="K390" s="9">
        <v>13.148830345398851</v>
      </c>
      <c r="L390" s="10">
        <v>85531.176467663128</v>
      </c>
      <c r="M390" s="9">
        <v>3589.2453780452456</v>
      </c>
      <c r="N390" s="10">
        <v>161732.75261767741</v>
      </c>
      <c r="O390" s="9">
        <v>3.9234464093552939</v>
      </c>
      <c r="P390" s="9">
        <v>479.87259214135912</v>
      </c>
      <c r="Q390" s="9">
        <v>4.7068422037452331</v>
      </c>
      <c r="R390" s="10">
        <v>98.071086713598419</v>
      </c>
      <c r="S390" s="9">
        <v>3.928666269033557</v>
      </c>
      <c r="T390" s="12">
        <v>-1.1758247617265172</v>
      </c>
      <c r="U390" s="12">
        <v>0.10380404019961713</v>
      </c>
    </row>
    <row r="391" spans="1:21" x14ac:dyDescent="0.2">
      <c r="A391" s="8" t="s">
        <v>367</v>
      </c>
      <c r="B391">
        <v>1.4</v>
      </c>
      <c r="C391" t="s">
        <v>814</v>
      </c>
      <c r="D391" s="8" t="s">
        <v>815</v>
      </c>
      <c r="E391" t="s">
        <v>816</v>
      </c>
      <c r="F391" s="14" t="s">
        <v>581</v>
      </c>
      <c r="G391" s="15" t="s">
        <v>564</v>
      </c>
      <c r="H391" s="9">
        <v>0.15593965780236196</v>
      </c>
      <c r="I391" s="9">
        <v>3.5023649080034858E-2</v>
      </c>
      <c r="J391" s="9">
        <v>0.26100764343039951</v>
      </c>
      <c r="K391" s="9">
        <v>3.3129045014196588</v>
      </c>
      <c r="L391" s="10">
        <v>9407.4030398871164</v>
      </c>
      <c r="M391" s="9">
        <v>1371.0733078203798</v>
      </c>
      <c r="N391" s="10">
        <v>261638.90819271468</v>
      </c>
      <c r="O391" s="9">
        <v>1.514353156772015</v>
      </c>
      <c r="P391" s="9">
        <v>215.80614621308916</v>
      </c>
      <c r="Q391" s="9">
        <v>1.7478929419609617</v>
      </c>
      <c r="R391" s="10">
        <v>80.750992639308578</v>
      </c>
      <c r="S391" s="9">
        <v>1.0691796187838307</v>
      </c>
      <c r="T391" s="12">
        <v>-0.96060673978024735</v>
      </c>
      <c r="U391" s="12">
        <v>0.18</v>
      </c>
    </row>
    <row r="392" spans="1:21" x14ac:dyDescent="0.2">
      <c r="A392" s="8" t="s">
        <v>368</v>
      </c>
      <c r="B392">
        <v>1.4</v>
      </c>
      <c r="C392" t="s">
        <v>814</v>
      </c>
      <c r="D392" s="8" t="s">
        <v>815</v>
      </c>
      <c r="E392" t="s">
        <v>816</v>
      </c>
      <c r="F392" s="14" t="s">
        <v>581</v>
      </c>
      <c r="G392" s="15" t="s">
        <v>564</v>
      </c>
      <c r="H392" s="9">
        <v>-2.5307825798467354</v>
      </c>
      <c r="I392" s="9">
        <v>0.12171015653039685</v>
      </c>
      <c r="J392" s="9">
        <v>0.25793698861561726</v>
      </c>
      <c r="K392" s="9">
        <v>1.2839319405615761</v>
      </c>
      <c r="L392" s="10">
        <v>1427.6413868850852</v>
      </c>
      <c r="M392" s="9">
        <v>75.450752629744784</v>
      </c>
      <c r="N392" s="10">
        <v>241255.73423134291</v>
      </c>
      <c r="O392" s="9">
        <v>0.36609721613846707</v>
      </c>
      <c r="P392" s="9">
        <v>204.41831676176284</v>
      </c>
      <c r="Q392" s="9">
        <v>1.0358452170657593</v>
      </c>
      <c r="R392" s="10">
        <v>58.190534536362051</v>
      </c>
      <c r="S392" s="9">
        <v>0.12020725493172192</v>
      </c>
      <c r="T392" s="12">
        <v>-0.96588278592830901</v>
      </c>
      <c r="U392" s="12">
        <v>0.18</v>
      </c>
    </row>
    <row r="393" spans="1:21" x14ac:dyDescent="0.2">
      <c r="A393" s="8" t="s">
        <v>369</v>
      </c>
      <c r="B393">
        <v>1.4</v>
      </c>
      <c r="C393" s="14" t="s">
        <v>814</v>
      </c>
      <c r="D393" s="8" t="s">
        <v>815</v>
      </c>
      <c r="E393" t="s">
        <v>816</v>
      </c>
      <c r="F393" s="14" t="s">
        <v>581</v>
      </c>
      <c r="G393" t="s">
        <v>699</v>
      </c>
      <c r="H393" s="9">
        <v>9.1390181740611531</v>
      </c>
      <c r="I393" s="9">
        <v>9.3876651819035928E-2</v>
      </c>
      <c r="J393" s="9">
        <v>0.25793698861561726</v>
      </c>
      <c r="K393" s="9">
        <v>1.4166120982529278</v>
      </c>
      <c r="L393" s="10">
        <v>76797.749643122079</v>
      </c>
      <c r="M393" s="9">
        <v>58.275643801933818</v>
      </c>
      <c r="N393" s="10">
        <v>129853.90647986706</v>
      </c>
      <c r="O393" s="9">
        <v>0.36569889718757043</v>
      </c>
      <c r="P393" s="9">
        <v>2964.5996488320811</v>
      </c>
      <c r="Q393" s="9">
        <v>0.8274015174956364</v>
      </c>
      <c r="R393" s="10">
        <v>31.200333634177426</v>
      </c>
      <c r="S393" s="9">
        <v>0.17232529926420326</v>
      </c>
      <c r="T393" s="12">
        <v>-1.0787444259126273</v>
      </c>
      <c r="U393" s="12">
        <v>0.18</v>
      </c>
    </row>
    <row r="394" spans="1:21" x14ac:dyDescent="0.2">
      <c r="A394" s="8" t="s">
        <v>370</v>
      </c>
      <c r="B394">
        <v>1.4</v>
      </c>
      <c r="C394" s="14" t="s">
        <v>814</v>
      </c>
      <c r="D394" s="8" t="s">
        <v>815</v>
      </c>
      <c r="E394" t="s">
        <v>816</v>
      </c>
      <c r="F394" s="14" t="s">
        <v>581</v>
      </c>
      <c r="G394" s="15" t="s">
        <v>564</v>
      </c>
      <c r="H394" s="9">
        <v>-2.2521081300052037</v>
      </c>
      <c r="I394" s="9">
        <v>0.15003445106931412</v>
      </c>
      <c r="J394" s="9">
        <v>0.25793698861561726</v>
      </c>
      <c r="K394" s="9">
        <v>1.8665563307887207</v>
      </c>
      <c r="L394" s="10">
        <v>3791.2185930375017</v>
      </c>
      <c r="M394" s="9">
        <v>945.09879698646364</v>
      </c>
      <c r="N394" s="10">
        <v>287575.90550417994</v>
      </c>
      <c r="O394" s="9">
        <v>3.5013773502514791</v>
      </c>
      <c r="P394" s="9">
        <v>319.7099652813709</v>
      </c>
      <c r="Q394" s="9">
        <v>2.3354777675350884</v>
      </c>
      <c r="R394" s="10">
        <v>95.170213648841028</v>
      </c>
      <c r="S394" s="9">
        <v>0.91532453098288813</v>
      </c>
      <c r="T394" s="12">
        <v>-1.1037060354937669</v>
      </c>
      <c r="U394" s="12">
        <v>0.18</v>
      </c>
    </row>
    <row r="395" spans="1:21" x14ac:dyDescent="0.2">
      <c r="A395" s="8" t="s">
        <v>371</v>
      </c>
      <c r="B395">
        <v>1.4</v>
      </c>
      <c r="C395" s="14" t="s">
        <v>814</v>
      </c>
      <c r="D395" s="8" t="s">
        <v>815</v>
      </c>
      <c r="E395" t="s">
        <v>816</v>
      </c>
      <c r="F395" s="14" t="s">
        <v>581</v>
      </c>
      <c r="G395" s="15" t="s">
        <v>564</v>
      </c>
      <c r="H395" s="9">
        <v>0.25148817151410263</v>
      </c>
      <c r="I395" s="9">
        <v>2.7209838409536502E-2</v>
      </c>
      <c r="J395" s="9">
        <v>0.26100764343039951</v>
      </c>
      <c r="K395" s="9">
        <v>1.5005392877498911</v>
      </c>
      <c r="L395" s="10">
        <v>2444.8632375876264</v>
      </c>
      <c r="M395" s="9">
        <v>704.03821003001315</v>
      </c>
      <c r="N395" s="10">
        <v>154703.86084109615</v>
      </c>
      <c r="O395" s="9">
        <v>1.8354184895942813</v>
      </c>
      <c r="P395" s="9">
        <v>159.48939628005559</v>
      </c>
      <c r="Q395" s="9">
        <v>1.4136333473115004</v>
      </c>
      <c r="R395" s="10">
        <v>33.915426350523923</v>
      </c>
      <c r="S395" s="9">
        <v>0.48771539999080904</v>
      </c>
      <c r="T395" s="12">
        <v>-1.0002676804397919</v>
      </c>
      <c r="U395" s="12">
        <v>0.18</v>
      </c>
    </row>
    <row r="396" spans="1:21" x14ac:dyDescent="0.2">
      <c r="A396" s="8" t="s">
        <v>372</v>
      </c>
      <c r="B396">
        <v>1.4</v>
      </c>
      <c r="C396" t="s">
        <v>814</v>
      </c>
      <c r="D396" s="8" t="s">
        <v>815</v>
      </c>
      <c r="E396" t="s">
        <v>816</v>
      </c>
      <c r="F396" s="14" t="s">
        <v>581</v>
      </c>
      <c r="G396" t="s">
        <v>699</v>
      </c>
      <c r="H396" s="9">
        <v>2.0907854760809919</v>
      </c>
      <c r="I396" s="9">
        <v>3.2464122258213379E-2</v>
      </c>
      <c r="J396" s="9">
        <v>0.26100764343039951</v>
      </c>
      <c r="K396" s="9">
        <v>4.0848431025544389</v>
      </c>
      <c r="L396" s="10">
        <v>34663.733062909312</v>
      </c>
      <c r="M396" s="9">
        <v>553.75017330947776</v>
      </c>
      <c r="N396" s="10">
        <v>219789.01764686292</v>
      </c>
      <c r="O396" s="9">
        <v>4.1098177646826581</v>
      </c>
      <c r="P396" s="9">
        <v>682.56520452776442</v>
      </c>
      <c r="Q396" s="9">
        <v>2.0344010246810251</v>
      </c>
      <c r="R396" s="10">
        <v>60.506445538794665</v>
      </c>
      <c r="S396" s="9">
        <v>0.36841633700825277</v>
      </c>
      <c r="T396" s="12">
        <v>-1.1368318652596456</v>
      </c>
      <c r="U396" s="12">
        <v>0.18</v>
      </c>
    </row>
    <row r="397" spans="1:21" x14ac:dyDescent="0.2">
      <c r="A397" s="8" t="s">
        <v>373</v>
      </c>
      <c r="B397">
        <v>1.4</v>
      </c>
      <c r="C397" t="s">
        <v>814</v>
      </c>
      <c r="D397" s="8" t="s">
        <v>815</v>
      </c>
      <c r="E397" t="s">
        <v>816</v>
      </c>
      <c r="F397" s="14" t="s">
        <v>581</v>
      </c>
      <c r="G397" s="15" t="s">
        <v>564</v>
      </c>
      <c r="H397" s="9">
        <v>1.6054829929037506</v>
      </c>
      <c r="I397" s="9">
        <v>3.0332647010578029E-2</v>
      </c>
      <c r="J397" s="9">
        <v>0.26100764343039951</v>
      </c>
      <c r="K397" s="9">
        <v>4.9303361730642523</v>
      </c>
      <c r="L397" s="10">
        <v>4015.9369265539544</v>
      </c>
      <c r="M397" s="9">
        <v>620.1084758079877</v>
      </c>
      <c r="N397" s="10">
        <v>301199.23228053068</v>
      </c>
      <c r="O397" s="9">
        <v>0.54446621916406979</v>
      </c>
      <c r="P397" s="9">
        <v>298.93220844922575</v>
      </c>
      <c r="Q397" s="9">
        <v>0.48583686249929287</v>
      </c>
      <c r="R397" s="10">
        <v>85.008152543322467</v>
      </c>
      <c r="S397" s="9">
        <v>2.5712699839362076</v>
      </c>
      <c r="T397" s="12">
        <v>-0.98678896856330889</v>
      </c>
      <c r="U397" s="12">
        <v>0.18</v>
      </c>
    </row>
    <row r="398" spans="1:21" x14ac:dyDescent="0.2">
      <c r="A398" s="8" t="s">
        <v>374</v>
      </c>
      <c r="B398">
        <v>1.4</v>
      </c>
      <c r="C398" t="s">
        <v>814</v>
      </c>
      <c r="D398" s="8" t="s">
        <v>815</v>
      </c>
      <c r="E398" t="s">
        <v>816</v>
      </c>
      <c r="F398" s="14" t="s">
        <v>581</v>
      </c>
      <c r="G398" s="15" t="s">
        <v>564</v>
      </c>
      <c r="H398" s="9">
        <v>1.9044628974074218</v>
      </c>
      <c r="I398" s="9">
        <v>4.2708911080380219E-2</v>
      </c>
      <c r="J398" s="9">
        <v>0.26100764343039951</v>
      </c>
      <c r="K398" s="9">
        <v>9.6968630568917007</v>
      </c>
      <c r="L398" s="10">
        <v>10519.598063463385</v>
      </c>
      <c r="M398" s="9">
        <v>1404.3726267458544</v>
      </c>
      <c r="N398" s="10">
        <v>269902.92810207605</v>
      </c>
      <c r="O398" s="9">
        <v>0.72266336860019675</v>
      </c>
      <c r="P398" s="9">
        <v>202.77539555275334</v>
      </c>
      <c r="Q398" s="9">
        <v>1.0852614139469297</v>
      </c>
      <c r="R398" s="10">
        <v>104.534972027953</v>
      </c>
      <c r="S398" s="9">
        <v>2.8732068806785671</v>
      </c>
      <c r="T398" s="12">
        <v>-1.0680251233077216</v>
      </c>
      <c r="U398" s="12">
        <v>0.18</v>
      </c>
    </row>
    <row r="399" spans="1:21" x14ac:dyDescent="0.2">
      <c r="A399" s="8" t="s">
        <v>375</v>
      </c>
      <c r="B399">
        <v>1.4</v>
      </c>
      <c r="C399" t="s">
        <v>814</v>
      </c>
      <c r="D399" s="8" t="s">
        <v>815</v>
      </c>
      <c r="E399" t="s">
        <v>816</v>
      </c>
      <c r="F399" s="14" t="s">
        <v>581</v>
      </c>
      <c r="G399" s="15" t="s">
        <v>564</v>
      </c>
      <c r="H399" s="9">
        <v>1.966901349192085</v>
      </c>
      <c r="I399" s="9">
        <v>3.7179893163097333E-2</v>
      </c>
      <c r="J399" s="9">
        <v>0.26100764343039951</v>
      </c>
      <c r="K399" s="9">
        <v>7.7462115225400545</v>
      </c>
      <c r="L399" s="10">
        <v>5067.2293160896224</v>
      </c>
      <c r="M399" s="9">
        <v>983.89242878047617</v>
      </c>
      <c r="N399" s="10">
        <v>255466.64353840551</v>
      </c>
      <c r="O399" s="9">
        <v>0.92732284546085286</v>
      </c>
      <c r="P399" s="9">
        <v>211.50623490714727</v>
      </c>
      <c r="Q399" s="9">
        <v>1.1401788760139788</v>
      </c>
      <c r="R399" s="10">
        <v>79.754065925998731</v>
      </c>
      <c r="S399" s="9">
        <v>1.0728239880332142</v>
      </c>
      <c r="T399" s="12">
        <v>-1.0155486269444285</v>
      </c>
      <c r="U399" s="12">
        <v>0.18</v>
      </c>
    </row>
    <row r="400" spans="1:21" x14ac:dyDescent="0.2">
      <c r="A400" s="8" t="s">
        <v>376</v>
      </c>
      <c r="B400">
        <v>1.4</v>
      </c>
      <c r="C400" t="s">
        <v>814</v>
      </c>
      <c r="D400" s="8" t="s">
        <v>815</v>
      </c>
      <c r="E400" t="s">
        <v>816</v>
      </c>
      <c r="F400" s="14" t="s">
        <v>581</v>
      </c>
      <c r="G400" t="s">
        <v>699</v>
      </c>
      <c r="H400" s="9">
        <v>7.0838936844781486</v>
      </c>
      <c r="I400" s="9">
        <v>3.6888627835240939E-2</v>
      </c>
      <c r="J400" s="9">
        <v>0.26100764343039951</v>
      </c>
      <c r="K400" s="9">
        <v>2.5224086899789007</v>
      </c>
      <c r="L400" s="10">
        <v>35508.173516758783</v>
      </c>
      <c r="M400" s="9">
        <v>128.84096100943628</v>
      </c>
      <c r="N400" s="10">
        <v>210600.61016929077</v>
      </c>
      <c r="O400" s="9">
        <v>0.51154665142632916</v>
      </c>
      <c r="P400" s="9">
        <v>469.03744593941707</v>
      </c>
      <c r="Q400" s="9">
        <v>0.66170902876894633</v>
      </c>
      <c r="R400" s="10">
        <v>67.845857848477579</v>
      </c>
      <c r="S400" s="9">
        <v>0.1897939197191125</v>
      </c>
      <c r="T400" s="12">
        <v>-1.1194268384124813</v>
      </c>
      <c r="U400" s="12">
        <v>0.18</v>
      </c>
    </row>
    <row r="401" spans="1:21" x14ac:dyDescent="0.2">
      <c r="A401" s="8" t="s">
        <v>377</v>
      </c>
      <c r="B401">
        <v>1.4</v>
      </c>
      <c r="C401" t="s">
        <v>814</v>
      </c>
      <c r="D401" s="8" t="s">
        <v>815</v>
      </c>
      <c r="E401" t="s">
        <v>816</v>
      </c>
      <c r="F401" s="14" t="s">
        <v>581</v>
      </c>
      <c r="G401" t="s">
        <v>699</v>
      </c>
      <c r="H401" s="9">
        <v>2.0760937660928569</v>
      </c>
      <c r="I401" s="9">
        <v>2.9878923214265996E-2</v>
      </c>
      <c r="J401" s="9">
        <v>0.26100764343039951</v>
      </c>
      <c r="K401" s="9">
        <v>21.508022949112394</v>
      </c>
      <c r="L401" s="10">
        <v>72652.720533662825</v>
      </c>
      <c r="M401" s="9">
        <v>3010.0875648214037</v>
      </c>
      <c r="N401" s="10">
        <v>150026.14624733914</v>
      </c>
      <c r="O401" s="9">
        <v>4.7222510250876413</v>
      </c>
      <c r="P401" s="9">
        <v>3549.1535571548907</v>
      </c>
      <c r="Q401" s="9">
        <v>3.9440344207539679</v>
      </c>
      <c r="R401" s="10">
        <v>54.134679592199397</v>
      </c>
      <c r="S401" s="9">
        <v>1.3215858313002145</v>
      </c>
      <c r="T401" s="12">
        <v>-1.2186469414064558</v>
      </c>
      <c r="U401" s="12">
        <v>0.18</v>
      </c>
    </row>
    <row r="402" spans="1:21" x14ac:dyDescent="0.2">
      <c r="A402" s="8" t="s">
        <v>378</v>
      </c>
      <c r="B402">
        <v>1.4</v>
      </c>
      <c r="C402" t="s">
        <v>814</v>
      </c>
      <c r="D402" s="8" t="s">
        <v>815</v>
      </c>
      <c r="E402" t="s">
        <v>816</v>
      </c>
      <c r="F402" s="14" t="s">
        <v>581</v>
      </c>
      <c r="G402" t="s">
        <v>699</v>
      </c>
      <c r="H402" s="9">
        <v>7.494780405614021</v>
      </c>
      <c r="I402" s="9">
        <v>2.7879296910615636E-2</v>
      </c>
      <c r="J402" s="9">
        <v>0.26100764343039951</v>
      </c>
      <c r="K402" s="9">
        <v>2.6773116834812192</v>
      </c>
      <c r="L402" s="10">
        <v>99932.3420352432</v>
      </c>
      <c r="M402" s="9">
        <v>1368.7836587871948</v>
      </c>
      <c r="N402" s="10">
        <v>165344.20333112634</v>
      </c>
      <c r="O402" s="9">
        <v>2.2743644814466273</v>
      </c>
      <c r="P402" s="9">
        <v>3845.1443193350501</v>
      </c>
      <c r="Q402" s="9">
        <v>3.0318242210536819</v>
      </c>
      <c r="R402" s="10">
        <v>32.274088503562702</v>
      </c>
      <c r="S402" s="9">
        <v>0.58455970722931172</v>
      </c>
      <c r="T402" s="12">
        <v>-1.1516847680076374</v>
      </c>
      <c r="U402" s="12">
        <v>0.18</v>
      </c>
    </row>
    <row r="403" spans="1:21" x14ac:dyDescent="0.2">
      <c r="A403" s="8" t="s">
        <v>379</v>
      </c>
      <c r="B403">
        <v>1.4</v>
      </c>
      <c r="C403" t="s">
        <v>814</v>
      </c>
      <c r="D403" s="8" t="s">
        <v>815</v>
      </c>
      <c r="E403" t="s">
        <v>816</v>
      </c>
      <c r="F403" s="14" t="s">
        <v>581</v>
      </c>
      <c r="H403" s="9">
        <v>7.6169869884690211</v>
      </c>
      <c r="I403" s="9">
        <v>0.20267703574838869</v>
      </c>
      <c r="J403" s="9">
        <v>0.24144285472001834</v>
      </c>
      <c r="K403" s="12"/>
      <c r="M403" s="12"/>
      <c r="N403" s="13"/>
      <c r="O403" s="12"/>
      <c r="P403" s="12"/>
      <c r="Q403" s="12"/>
      <c r="R403" s="13"/>
      <c r="S403" s="12"/>
      <c r="T403" s="12"/>
      <c r="U403" s="12"/>
    </row>
    <row r="404" spans="1:21" x14ac:dyDescent="0.2">
      <c r="A404" s="8" t="s">
        <v>380</v>
      </c>
      <c r="B404">
        <v>1.4</v>
      </c>
      <c r="C404" t="s">
        <v>814</v>
      </c>
      <c r="D404" s="8" t="s">
        <v>815</v>
      </c>
      <c r="E404" t="s">
        <v>816</v>
      </c>
      <c r="F404" s="14" t="s">
        <v>581</v>
      </c>
      <c r="G404" t="s">
        <v>699</v>
      </c>
      <c r="H404" s="9">
        <v>1.3996650125742693</v>
      </c>
      <c r="I404" s="9">
        <v>0.18925864759555822</v>
      </c>
      <c r="J404" s="9">
        <v>0.24710816944797726</v>
      </c>
      <c r="K404" s="9">
        <v>8.0710418058065443</v>
      </c>
      <c r="L404" s="10">
        <v>46150.701870672739</v>
      </c>
      <c r="M404" s="9">
        <v>1479.101302347475</v>
      </c>
      <c r="N404" s="10">
        <v>284244.64011094178</v>
      </c>
      <c r="O404" s="9">
        <v>1.9543340044390012</v>
      </c>
      <c r="P404" s="9">
        <v>641.68477789962253</v>
      </c>
      <c r="Q404" s="9">
        <v>1.7748525777988693</v>
      </c>
      <c r="R404" s="10">
        <v>91.007996216569396</v>
      </c>
      <c r="S404" s="9">
        <v>1.5740187402923034</v>
      </c>
      <c r="T404" s="12">
        <v>-1.0351790191579744</v>
      </c>
      <c r="U404" s="12">
        <v>0.18</v>
      </c>
    </row>
    <row r="405" spans="1:21" x14ac:dyDescent="0.2">
      <c r="A405" s="8" t="s">
        <v>381</v>
      </c>
      <c r="B405">
        <v>1.4</v>
      </c>
      <c r="C405" t="s">
        <v>817</v>
      </c>
      <c r="D405" s="8" t="s">
        <v>815</v>
      </c>
      <c r="E405" t="s">
        <v>818</v>
      </c>
      <c r="F405" s="14" t="s">
        <v>581</v>
      </c>
      <c r="G405" t="s">
        <v>699</v>
      </c>
      <c r="H405" s="9">
        <v>4.6400308483338648</v>
      </c>
      <c r="I405" s="9">
        <v>9.1966912040053472E-2</v>
      </c>
      <c r="J405" s="9">
        <v>0.25793698861561726</v>
      </c>
      <c r="K405" s="9">
        <v>2.2553472931596157</v>
      </c>
      <c r="L405" s="10">
        <v>36367.29071198243</v>
      </c>
      <c r="M405" s="9">
        <v>861.00329488758052</v>
      </c>
      <c r="N405" s="10">
        <v>214136.0085389874</v>
      </c>
      <c r="O405" s="9">
        <v>1.267449470072284</v>
      </c>
      <c r="P405" s="9">
        <v>421.68033694034244</v>
      </c>
      <c r="Q405" s="9">
        <v>0.77614836879308535</v>
      </c>
      <c r="R405" s="10">
        <v>84.737817354657921</v>
      </c>
      <c r="S405" s="9">
        <v>1.748672668772822</v>
      </c>
    </row>
    <row r="406" spans="1:21" x14ac:dyDescent="0.2">
      <c r="A406" s="8" t="s">
        <v>382</v>
      </c>
      <c r="B406">
        <v>1.4</v>
      </c>
      <c r="C406" t="s">
        <v>817</v>
      </c>
      <c r="D406" s="8" t="s">
        <v>815</v>
      </c>
      <c r="E406" t="s">
        <v>818</v>
      </c>
      <c r="F406" s="14" t="s">
        <v>581</v>
      </c>
      <c r="G406" t="s">
        <v>699</v>
      </c>
      <c r="H406" s="9">
        <v>6.9796294495207967</v>
      </c>
      <c r="I406" s="9">
        <v>4.4732955908122207E-2</v>
      </c>
      <c r="J406" s="9">
        <v>0.26100764343039951</v>
      </c>
      <c r="K406" s="9">
        <v>8.0628549886822825</v>
      </c>
      <c r="L406" s="10">
        <v>62534.391815360068</v>
      </c>
      <c r="M406" s="9">
        <v>3026.2039561118199</v>
      </c>
      <c r="N406" s="10">
        <v>165896.44843682664</v>
      </c>
      <c r="O406" s="9">
        <v>5.1288232442417963</v>
      </c>
      <c r="P406" s="9">
        <v>509.24754082891155</v>
      </c>
      <c r="Q406" s="9">
        <v>2.9021963062537881</v>
      </c>
      <c r="R406" s="10">
        <v>107.00401962341908</v>
      </c>
      <c r="S406" s="9">
        <v>9.7846301957217054</v>
      </c>
    </row>
    <row r="407" spans="1:21" x14ac:dyDescent="0.2">
      <c r="A407" s="8" t="s">
        <v>383</v>
      </c>
      <c r="B407">
        <v>1.4</v>
      </c>
      <c r="C407" t="s">
        <v>817</v>
      </c>
      <c r="D407" s="8" t="s">
        <v>815</v>
      </c>
      <c r="E407" t="s">
        <v>818</v>
      </c>
      <c r="F407" s="14" t="s">
        <v>581</v>
      </c>
      <c r="G407" t="s">
        <v>699</v>
      </c>
      <c r="H407" s="9">
        <v>5.9101311944096402</v>
      </c>
      <c r="I407" s="9">
        <v>9.1704824156213505E-2</v>
      </c>
      <c r="J407" s="9">
        <v>0.25793698861561726</v>
      </c>
      <c r="K407" s="9">
        <v>5.2793336859629685</v>
      </c>
      <c r="L407" s="10">
        <v>103572.06259202556</v>
      </c>
      <c r="M407" s="9">
        <v>2514.6828262858076</v>
      </c>
      <c r="N407" s="10">
        <v>177134.95369447695</v>
      </c>
      <c r="O407" s="9">
        <v>3.0759441396984646</v>
      </c>
      <c r="P407" s="9">
        <v>997.66146592981409</v>
      </c>
      <c r="Q407" s="9">
        <v>2.0476437647385568</v>
      </c>
      <c r="R407" s="10">
        <v>36.169477897358867</v>
      </c>
      <c r="S407" s="9">
        <v>4.8846915099238837</v>
      </c>
    </row>
    <row r="408" spans="1:21" x14ac:dyDescent="0.2">
      <c r="A408" s="8" t="s">
        <v>384</v>
      </c>
      <c r="B408">
        <v>1.4</v>
      </c>
      <c r="C408" t="s">
        <v>817</v>
      </c>
      <c r="D408" s="8" t="s">
        <v>815</v>
      </c>
      <c r="E408" t="s">
        <v>818</v>
      </c>
      <c r="F408" s="14" t="s">
        <v>581</v>
      </c>
      <c r="G408" t="s">
        <v>699</v>
      </c>
      <c r="H408" s="9">
        <v>5.4522318645615631</v>
      </c>
      <c r="I408" s="9">
        <v>0.14504463332642992</v>
      </c>
      <c r="J408" s="9">
        <v>0.25793698861561726</v>
      </c>
      <c r="K408" s="9">
        <v>3.2436468384684818</v>
      </c>
      <c r="L408" s="10">
        <v>97006.800435882309</v>
      </c>
      <c r="M408" s="9">
        <v>2377.7421368974483</v>
      </c>
      <c r="N408" s="10">
        <v>173687.07726111048</v>
      </c>
      <c r="O408" s="9">
        <v>2.5994372229498994</v>
      </c>
      <c r="P408" s="9">
        <v>1082.3248019548528</v>
      </c>
      <c r="Q408" s="9">
        <v>1.8662196434574381</v>
      </c>
      <c r="R408" s="10">
        <v>39.351309423998131</v>
      </c>
      <c r="S408" s="9">
        <v>0.45385224052184381</v>
      </c>
    </row>
    <row r="409" spans="1:21" x14ac:dyDescent="0.2">
      <c r="A409" s="8" t="s">
        <v>385</v>
      </c>
      <c r="B409">
        <v>1.4</v>
      </c>
      <c r="C409" t="s">
        <v>817</v>
      </c>
      <c r="D409" s="8" t="s">
        <v>815</v>
      </c>
      <c r="E409" t="s">
        <v>818</v>
      </c>
      <c r="F409" s="14" t="s">
        <v>581</v>
      </c>
      <c r="G409" t="s">
        <v>699</v>
      </c>
      <c r="H409" s="9">
        <v>5.7169616159449266</v>
      </c>
      <c r="I409" s="9">
        <v>4.3418651650695139E-2</v>
      </c>
      <c r="J409" s="9">
        <v>0.26100764343039951</v>
      </c>
      <c r="K409" s="9">
        <v>4.2123990518489878</v>
      </c>
      <c r="L409" s="10">
        <v>97373.402335731109</v>
      </c>
      <c r="M409" s="9">
        <v>1901.6835612577895</v>
      </c>
      <c r="N409" s="10">
        <v>165383.60605352643</v>
      </c>
      <c r="O409" s="9">
        <v>3.9446531301501477</v>
      </c>
      <c r="P409" s="9">
        <v>806.5826182574458</v>
      </c>
      <c r="Q409" s="9">
        <v>2.4350737043316979</v>
      </c>
      <c r="R409" s="10">
        <v>40.488204051799023</v>
      </c>
      <c r="S409" s="9">
        <v>0.75989570854378496</v>
      </c>
    </row>
    <row r="410" spans="1:21" x14ac:dyDescent="0.2">
      <c r="A410" s="8" t="s">
        <v>386</v>
      </c>
      <c r="B410">
        <v>1.4</v>
      </c>
      <c r="C410" t="s">
        <v>817</v>
      </c>
      <c r="D410" s="8" t="s">
        <v>815</v>
      </c>
      <c r="E410" t="s">
        <v>818</v>
      </c>
      <c r="F410" s="14" t="s">
        <v>581</v>
      </c>
      <c r="G410" t="s">
        <v>699</v>
      </c>
      <c r="H410" s="9">
        <v>4.562567875578738</v>
      </c>
      <c r="I410" s="9">
        <v>3.1611608629855681E-2</v>
      </c>
      <c r="J410" s="9">
        <v>0.26100764343039951</v>
      </c>
      <c r="K410" s="9">
        <v>4.5433559830168155</v>
      </c>
      <c r="L410" s="10">
        <v>84665.401691699735</v>
      </c>
      <c r="M410" s="9">
        <v>3817.732481477864</v>
      </c>
      <c r="N410" s="10">
        <v>171431.16612052108</v>
      </c>
      <c r="O410" s="9">
        <v>7.1944591891105585</v>
      </c>
      <c r="P410" s="9">
        <v>1037.1871712308418</v>
      </c>
      <c r="Q410" s="9">
        <v>4.7161047371259865</v>
      </c>
      <c r="R410" s="10">
        <v>54.574856872047064</v>
      </c>
      <c r="S410" s="9">
        <v>1.6520572204720174</v>
      </c>
    </row>
    <row r="411" spans="1:21" x14ac:dyDescent="0.2">
      <c r="A411" s="8" t="s">
        <v>387</v>
      </c>
      <c r="B411">
        <v>1.4</v>
      </c>
      <c r="C411" t="s">
        <v>817</v>
      </c>
      <c r="D411" s="8" t="s">
        <v>815</v>
      </c>
      <c r="E411" t="s">
        <v>818</v>
      </c>
      <c r="F411" s="14" t="s">
        <v>581</v>
      </c>
      <c r="G411" t="s">
        <v>699</v>
      </c>
      <c r="H411" s="9">
        <v>5.2242702872349334</v>
      </c>
      <c r="I411" s="9">
        <v>2.7273065451138834E-2</v>
      </c>
      <c r="J411" s="9">
        <v>0.26100764343039951</v>
      </c>
      <c r="K411" s="9">
        <v>3.2511334519459019</v>
      </c>
      <c r="L411" s="10">
        <v>103588.9240950916</v>
      </c>
      <c r="M411" s="9">
        <v>1548.8248223614348</v>
      </c>
      <c r="N411" s="10">
        <v>174691.57293076883</v>
      </c>
      <c r="O411" s="9">
        <v>1.3713496235959672</v>
      </c>
      <c r="P411" s="9">
        <v>1133.6514754460409</v>
      </c>
      <c r="Q411" s="9">
        <v>2.1500807793363288</v>
      </c>
      <c r="R411" s="10">
        <v>41.548400750804682</v>
      </c>
      <c r="S411" s="9">
        <v>0.41759738513975553</v>
      </c>
    </row>
    <row r="412" spans="1:21" x14ac:dyDescent="0.2">
      <c r="A412" s="8" t="s">
        <v>388</v>
      </c>
      <c r="B412">
        <v>1.44</v>
      </c>
      <c r="C412" t="s">
        <v>819</v>
      </c>
      <c r="D412" s="8" t="s">
        <v>820</v>
      </c>
      <c r="E412" t="s">
        <v>821</v>
      </c>
      <c r="F412" s="14" t="s">
        <v>581</v>
      </c>
      <c r="G412" s="15" t="s">
        <v>564</v>
      </c>
      <c r="H412" s="9">
        <v>5.1379519894585446</v>
      </c>
      <c r="I412" s="9">
        <v>0.10565542770990533</v>
      </c>
      <c r="J412" s="9">
        <v>0.25793698861561726</v>
      </c>
      <c r="K412" s="9">
        <v>0.43702105207512237</v>
      </c>
      <c r="L412" s="10">
        <v>10033.893281596818</v>
      </c>
      <c r="M412" s="9">
        <v>13.249952947442381</v>
      </c>
      <c r="N412" s="10">
        <v>271768.97212013445</v>
      </c>
      <c r="O412" s="9">
        <v>0.45581307677547639</v>
      </c>
      <c r="P412" s="9">
        <v>590.84598268602974</v>
      </c>
      <c r="Q412" s="9">
        <v>0.50448454999919545</v>
      </c>
      <c r="R412" s="10">
        <v>90.767634965639274</v>
      </c>
      <c r="S412" s="9">
        <v>5.0871093319355278E-2</v>
      </c>
      <c r="T412" s="12">
        <v>-0.92</v>
      </c>
      <c r="U412" s="12">
        <v>0.04</v>
      </c>
    </row>
    <row r="413" spans="1:21" x14ac:dyDescent="0.2">
      <c r="A413" s="8" t="s">
        <v>389</v>
      </c>
      <c r="B413">
        <v>1.44</v>
      </c>
      <c r="C413" t="s">
        <v>819</v>
      </c>
      <c r="D413" s="8" t="s">
        <v>820</v>
      </c>
      <c r="E413" t="s">
        <v>821</v>
      </c>
      <c r="F413" s="14" t="s">
        <v>581</v>
      </c>
      <c r="G413" s="15" t="s">
        <v>564</v>
      </c>
      <c r="H413" s="9">
        <v>4.048639796798037</v>
      </c>
      <c r="I413" s="9">
        <v>9.8466597708180004E-2</v>
      </c>
      <c r="J413" s="9">
        <v>0.25793698861561726</v>
      </c>
      <c r="K413" s="9">
        <v>0.51519731106958477</v>
      </c>
      <c r="L413" s="10">
        <v>1562.5567835778761</v>
      </c>
      <c r="M413" s="9">
        <v>705.74353011187372</v>
      </c>
      <c r="N413" s="10">
        <v>265186.89452783274</v>
      </c>
      <c r="O413" s="9">
        <v>1.2297780428959759</v>
      </c>
      <c r="P413" s="9">
        <v>297.95036866382765</v>
      </c>
      <c r="Q413" s="9">
        <v>1.0407140061373261</v>
      </c>
      <c r="R413" s="10">
        <v>227.06605217301023</v>
      </c>
      <c r="S413" s="9">
        <v>0.75472598915399991</v>
      </c>
      <c r="T413" s="12">
        <v>-0.99113404008856698</v>
      </c>
      <c r="U413" s="12">
        <v>0.18</v>
      </c>
    </row>
    <row r="414" spans="1:21" x14ac:dyDescent="0.2">
      <c r="A414" s="8" t="s">
        <v>390</v>
      </c>
      <c r="B414">
        <v>1.44</v>
      </c>
      <c r="C414" t="s">
        <v>819</v>
      </c>
      <c r="D414" s="8" t="s">
        <v>820</v>
      </c>
      <c r="E414" t="s">
        <v>821</v>
      </c>
      <c r="F414" s="14" t="s">
        <v>581</v>
      </c>
      <c r="G414" s="15" t="s">
        <v>564</v>
      </c>
      <c r="H414" s="9">
        <v>3.5609162830059216</v>
      </c>
      <c r="I414" s="9">
        <v>7.722659476971927E-2</v>
      </c>
      <c r="J414" s="9">
        <v>0.25793698861561726</v>
      </c>
      <c r="K414" s="9">
        <v>0.47400228768731045</v>
      </c>
      <c r="L414" s="10">
        <v>1991.532983168702</v>
      </c>
      <c r="M414" s="9">
        <v>641.56765099950587</v>
      </c>
      <c r="N414" s="10">
        <v>276512.16367031349</v>
      </c>
      <c r="O414" s="9">
        <v>1.5362179748967035</v>
      </c>
      <c r="P414" s="9">
        <v>514.6458997449871</v>
      </c>
      <c r="Q414" s="9">
        <v>1.2032154833280038</v>
      </c>
      <c r="R414" s="10">
        <v>219.13300528931839</v>
      </c>
      <c r="S414" s="9">
        <v>0.68393063211096949</v>
      </c>
      <c r="T414" s="12">
        <v>-1.115647658515178</v>
      </c>
      <c r="U414" s="12">
        <v>0.18</v>
      </c>
    </row>
    <row r="415" spans="1:21" x14ac:dyDescent="0.2">
      <c r="A415" s="8" t="s">
        <v>391</v>
      </c>
      <c r="B415">
        <v>1.44</v>
      </c>
      <c r="C415" t="s">
        <v>819</v>
      </c>
      <c r="D415" s="8" t="s">
        <v>820</v>
      </c>
      <c r="E415" t="s">
        <v>821</v>
      </c>
      <c r="F415" s="14" t="s">
        <v>581</v>
      </c>
      <c r="G415" s="15" t="s">
        <v>564</v>
      </c>
      <c r="H415" s="9">
        <v>4.1323330448221895</v>
      </c>
      <c r="I415" s="9">
        <v>0.1163159042312234</v>
      </c>
      <c r="J415" s="9">
        <v>0.25793698861561726</v>
      </c>
      <c r="K415" s="9">
        <v>0.55558021117581713</v>
      </c>
      <c r="L415" s="10">
        <v>1881.5943259898345</v>
      </c>
      <c r="M415" s="9">
        <v>1001.4244734797949</v>
      </c>
      <c r="N415" s="10">
        <v>260856.9045953071</v>
      </c>
      <c r="O415" s="9">
        <v>1.7211501244333856</v>
      </c>
      <c r="P415" s="9">
        <v>509.94625169354998</v>
      </c>
      <c r="Q415" s="9">
        <v>1.4252635078272369</v>
      </c>
      <c r="R415" s="10">
        <v>228.39544331858127</v>
      </c>
      <c r="S415" s="9">
        <v>0.80572463763623425</v>
      </c>
      <c r="T415" s="12">
        <v>-1.0939597816986133</v>
      </c>
      <c r="U415" s="12">
        <v>0.18</v>
      </c>
    </row>
    <row r="416" spans="1:21" x14ac:dyDescent="0.2">
      <c r="A416" s="8" t="s">
        <v>392</v>
      </c>
      <c r="B416">
        <v>1.44</v>
      </c>
      <c r="C416" t="s">
        <v>819</v>
      </c>
      <c r="D416" s="8" t="s">
        <v>820</v>
      </c>
      <c r="E416" t="s">
        <v>821</v>
      </c>
      <c r="F416" s="14" t="s">
        <v>581</v>
      </c>
      <c r="G416" t="s">
        <v>699</v>
      </c>
      <c r="H416" s="9">
        <v>12.893113661890832</v>
      </c>
      <c r="I416" s="9">
        <v>4.7686459352380695E-2</v>
      </c>
      <c r="J416" s="9">
        <v>0.26100764343039951</v>
      </c>
      <c r="K416" s="9">
        <v>2.2918798928834843</v>
      </c>
      <c r="L416" s="10">
        <v>64453.676904630804</v>
      </c>
      <c r="M416" s="9">
        <v>161.34349165320407</v>
      </c>
      <c r="N416" s="10">
        <v>179276.40039525696</v>
      </c>
      <c r="O416" s="9">
        <v>1.1704342679879318</v>
      </c>
      <c r="P416" s="9">
        <v>32.142407786953477</v>
      </c>
      <c r="Q416" s="9">
        <v>0.64702552005016656</v>
      </c>
      <c r="R416" s="10">
        <v>76.459989970966703</v>
      </c>
      <c r="S416" s="9">
        <v>0.2191169696594947</v>
      </c>
      <c r="T416" s="12">
        <v>-1.2278237699772396</v>
      </c>
      <c r="U416" s="12">
        <v>0.18</v>
      </c>
    </row>
    <row r="417" spans="1:21" x14ac:dyDescent="0.2">
      <c r="A417" s="8" t="s">
        <v>393</v>
      </c>
      <c r="B417">
        <v>1.44</v>
      </c>
      <c r="C417" t="s">
        <v>819</v>
      </c>
      <c r="D417" s="8" t="s">
        <v>820</v>
      </c>
      <c r="E417" t="s">
        <v>821</v>
      </c>
      <c r="F417" s="14" t="s">
        <v>581</v>
      </c>
      <c r="G417" t="s">
        <v>699</v>
      </c>
      <c r="H417" s="9">
        <v>10.711823856472069</v>
      </c>
      <c r="I417" s="9">
        <v>0.17473906531839667</v>
      </c>
      <c r="J417" s="9">
        <v>0.22457845972868545</v>
      </c>
      <c r="K417" s="9">
        <v>1.2755271894715221</v>
      </c>
      <c r="L417" s="10">
        <v>86037.545244308523</v>
      </c>
      <c r="M417" s="9">
        <v>121.46305547957327</v>
      </c>
      <c r="N417" s="10">
        <v>185382.35013049524</v>
      </c>
      <c r="O417" s="9">
        <v>1.4456703611624417</v>
      </c>
      <c r="P417" s="9">
        <v>11.079555123212041</v>
      </c>
      <c r="Q417" s="9">
        <v>0.19337905391988644</v>
      </c>
      <c r="R417" s="10">
        <v>21.211778964065498</v>
      </c>
      <c r="S417" s="9">
        <v>0.31340792162676873</v>
      </c>
      <c r="T417" s="12"/>
      <c r="U417" s="12"/>
    </row>
    <row r="418" spans="1:21" x14ac:dyDescent="0.2">
      <c r="A418" s="8" t="s">
        <v>394</v>
      </c>
      <c r="B418">
        <v>1.44</v>
      </c>
      <c r="C418" t="s">
        <v>819</v>
      </c>
      <c r="D418" s="8" t="s">
        <v>820</v>
      </c>
      <c r="E418" t="s">
        <v>821</v>
      </c>
      <c r="F418" s="14" t="s">
        <v>581</v>
      </c>
      <c r="G418" s="15" t="s">
        <v>564</v>
      </c>
      <c r="H418" s="9">
        <v>5.9221563945213163</v>
      </c>
      <c r="I418" s="9">
        <v>0.1585415089475628</v>
      </c>
      <c r="J418" s="9">
        <v>0.22457845972868545</v>
      </c>
      <c r="K418" s="9">
        <v>1.4841607040243385</v>
      </c>
      <c r="L418" s="10">
        <v>18373.41718881403</v>
      </c>
      <c r="M418" s="9">
        <v>428.65911827048575</v>
      </c>
      <c r="N418" s="10">
        <v>257831.56284386892</v>
      </c>
      <c r="O418" s="9">
        <v>1.8401141761307296</v>
      </c>
      <c r="P418" s="9">
        <v>3490.7487707400069</v>
      </c>
      <c r="Q418" s="9">
        <v>1.5394970109541766</v>
      </c>
      <c r="R418" s="10">
        <v>69.263821733311147</v>
      </c>
      <c r="S418" s="9">
        <v>0.53064824711840541</v>
      </c>
      <c r="T418" s="12"/>
      <c r="U418" s="12"/>
    </row>
    <row r="419" spans="1:21" x14ac:dyDescent="0.2">
      <c r="A419" s="8" t="s">
        <v>395</v>
      </c>
      <c r="B419">
        <v>1.44</v>
      </c>
      <c r="C419" t="s">
        <v>819</v>
      </c>
      <c r="D419" s="8" t="s">
        <v>820</v>
      </c>
      <c r="E419" t="s">
        <v>821</v>
      </c>
      <c r="F419" s="14" t="s">
        <v>581</v>
      </c>
      <c r="G419" s="15" t="s">
        <v>564</v>
      </c>
      <c r="H419" s="9">
        <v>4.6714081689853693</v>
      </c>
      <c r="I419" s="9">
        <v>0.21046678232061744</v>
      </c>
      <c r="J419" s="9">
        <v>0.22457845972868545</v>
      </c>
      <c r="K419" s="9">
        <v>1.8824874790162891</v>
      </c>
      <c r="L419" s="10">
        <v>5890.2776062839266</v>
      </c>
      <c r="M419" s="9">
        <v>127.40142971411927</v>
      </c>
      <c r="N419" s="10">
        <v>315378.59636084147</v>
      </c>
      <c r="O419" s="9">
        <v>0.70683450561185024</v>
      </c>
      <c r="P419" s="9">
        <v>1143.2484984075893</v>
      </c>
      <c r="Q419" s="9">
        <v>0.33539064667944529</v>
      </c>
      <c r="R419" s="10">
        <v>79.577233426684742</v>
      </c>
      <c r="S419" s="9">
        <v>0.52865179007979479</v>
      </c>
      <c r="T419" s="12">
        <v>-0.95381618888613284</v>
      </c>
      <c r="U419" s="12">
        <v>0.18</v>
      </c>
    </row>
    <row r="420" spans="1:21" x14ac:dyDescent="0.2">
      <c r="A420" s="8" t="s">
        <v>396</v>
      </c>
      <c r="B420">
        <v>1.44</v>
      </c>
      <c r="C420" t="s">
        <v>819</v>
      </c>
      <c r="D420" s="8" t="s">
        <v>820</v>
      </c>
      <c r="E420" t="s">
        <v>821</v>
      </c>
      <c r="F420" s="14" t="s">
        <v>581</v>
      </c>
      <c r="G420" s="15" t="s">
        <v>564</v>
      </c>
      <c r="H420" s="9">
        <v>3.2253803967829953</v>
      </c>
      <c r="I420" s="9">
        <v>0.10267835047050866</v>
      </c>
      <c r="J420" s="9">
        <v>0.22457845972868545</v>
      </c>
      <c r="K420" s="9">
        <v>11.354183279838654</v>
      </c>
      <c r="L420" s="10">
        <v>7402.3195595631587</v>
      </c>
      <c r="M420" s="9">
        <v>250.54000935134428</v>
      </c>
      <c r="N420" s="10">
        <v>322020.21462320781</v>
      </c>
      <c r="O420" s="9">
        <v>0.83392850927110862</v>
      </c>
      <c r="P420" s="9">
        <v>508.01409452464401</v>
      </c>
      <c r="Q420" s="9">
        <v>0.44897100988791849</v>
      </c>
      <c r="R420" s="10">
        <v>97.90143554728202</v>
      </c>
      <c r="S420" s="9">
        <v>0.73332086710284061</v>
      </c>
      <c r="T420" s="12">
        <v>-1.0350952188713201</v>
      </c>
      <c r="U420" s="12">
        <v>0.18</v>
      </c>
    </row>
    <row r="421" spans="1:21" x14ac:dyDescent="0.2">
      <c r="A421" s="8" t="s">
        <v>397</v>
      </c>
      <c r="B421">
        <v>1.44</v>
      </c>
      <c r="C421" t="s">
        <v>819</v>
      </c>
      <c r="D421" s="8" t="s">
        <v>820</v>
      </c>
      <c r="E421" t="s">
        <v>821</v>
      </c>
      <c r="F421" s="14" t="s">
        <v>581</v>
      </c>
      <c r="G421" s="15" t="s">
        <v>564</v>
      </c>
      <c r="H421" s="9">
        <v>1.1726383312904431</v>
      </c>
      <c r="I421" s="9">
        <v>0.13456938511846595</v>
      </c>
      <c r="J421" s="9">
        <v>0.22457845972868545</v>
      </c>
      <c r="K421" s="9">
        <v>2.4107302790194658</v>
      </c>
      <c r="L421" s="10">
        <v>1954.7282175791293</v>
      </c>
      <c r="M421" s="9">
        <v>45.553404458163484</v>
      </c>
      <c r="N421" s="10">
        <v>302080.57667399093</v>
      </c>
      <c r="O421" s="9">
        <v>0.33826282381373657</v>
      </c>
      <c r="P421" s="9">
        <v>484.91877493909897</v>
      </c>
      <c r="Q421" s="9">
        <v>0.25945073649926204</v>
      </c>
      <c r="R421" s="10">
        <v>79.875110299026829</v>
      </c>
      <c r="S421" s="9">
        <v>0.11427618513144598</v>
      </c>
      <c r="T421" s="12">
        <v>-0.91886993504653225</v>
      </c>
      <c r="U421" s="12">
        <v>4.0249489651841344E-2</v>
      </c>
    </row>
    <row r="422" spans="1:21" x14ac:dyDescent="0.2">
      <c r="A422" s="8" t="s">
        <v>398</v>
      </c>
      <c r="B422">
        <v>1.44</v>
      </c>
      <c r="C422" t="s">
        <v>819</v>
      </c>
      <c r="D422" s="8" t="s">
        <v>820</v>
      </c>
      <c r="E422" t="s">
        <v>821</v>
      </c>
      <c r="F422" s="14" t="s">
        <v>581</v>
      </c>
      <c r="G422" s="15" t="s">
        <v>564</v>
      </c>
      <c r="H422" s="9">
        <v>2.1623721996286704</v>
      </c>
      <c r="I422" s="9">
        <v>0.13888004815831856</v>
      </c>
      <c r="J422" s="9">
        <v>0.22457845972868545</v>
      </c>
      <c r="K422" s="9">
        <v>2.0091249369351978</v>
      </c>
      <c r="L422" s="10">
        <v>4637.6392011273865</v>
      </c>
      <c r="M422" s="9">
        <v>124.01675574971803</v>
      </c>
      <c r="N422" s="10">
        <v>289825.76283542352</v>
      </c>
      <c r="O422" s="9">
        <v>0.4311521838114814</v>
      </c>
      <c r="P422" s="9">
        <v>83.94459414903379</v>
      </c>
      <c r="Q422" s="9">
        <v>0.21998936729060262</v>
      </c>
      <c r="R422" s="10">
        <v>75.516435040888354</v>
      </c>
      <c r="S422" s="9">
        <v>0.70002919219531656</v>
      </c>
      <c r="T422" s="12">
        <v>-0.96623601397210146</v>
      </c>
      <c r="U422" s="12">
        <v>0.18</v>
      </c>
    </row>
    <row r="423" spans="1:21" x14ac:dyDescent="0.2">
      <c r="A423" s="8" t="s">
        <v>399</v>
      </c>
      <c r="B423">
        <v>1.44</v>
      </c>
      <c r="C423" t="s">
        <v>819</v>
      </c>
      <c r="D423" s="8" t="s">
        <v>820</v>
      </c>
      <c r="E423" t="s">
        <v>821</v>
      </c>
      <c r="F423" s="14" t="s">
        <v>581</v>
      </c>
      <c r="G423" s="15" t="s">
        <v>564</v>
      </c>
      <c r="H423" s="9">
        <v>1.8670581335262781</v>
      </c>
      <c r="I423" s="9">
        <v>0.13883052136431928</v>
      </c>
      <c r="J423" s="9">
        <v>0.22457845972868545</v>
      </c>
      <c r="K423" s="9">
        <v>0.92675547571895911</v>
      </c>
      <c r="L423" s="10">
        <v>2063.8713944978977</v>
      </c>
      <c r="M423" s="9">
        <v>373.37501851642048</v>
      </c>
      <c r="N423" s="10">
        <v>454313.80157963111</v>
      </c>
      <c r="O423" s="9">
        <v>1.3120953005297684</v>
      </c>
      <c r="P423" s="9">
        <v>1671.4298414039749</v>
      </c>
      <c r="Q423" s="9">
        <v>0.96962389827853479</v>
      </c>
      <c r="R423" s="10">
        <v>124.03718573315845</v>
      </c>
      <c r="S423" s="9">
        <v>1.4633652001103905</v>
      </c>
      <c r="T423" s="12">
        <v>-0.75100975649537072</v>
      </c>
      <c r="U423" s="12">
        <v>0.15765459780096341</v>
      </c>
    </row>
    <row r="424" spans="1:21" x14ac:dyDescent="0.2">
      <c r="A424" s="8" t="s">
        <v>400</v>
      </c>
      <c r="B424">
        <v>1.44</v>
      </c>
      <c r="C424" t="s">
        <v>819</v>
      </c>
      <c r="D424" s="8" t="s">
        <v>820</v>
      </c>
      <c r="E424" t="s">
        <v>821</v>
      </c>
      <c r="F424" s="14" t="s">
        <v>581</v>
      </c>
      <c r="G424" s="15" t="s">
        <v>564</v>
      </c>
      <c r="H424" s="9">
        <v>3.7710712096672427</v>
      </c>
      <c r="I424" s="9">
        <v>0.16524547459173533</v>
      </c>
      <c r="J424" s="9">
        <v>0.20077107843667094</v>
      </c>
      <c r="K424" s="9">
        <v>6.7764082999098596</v>
      </c>
      <c r="L424" s="10">
        <v>15501.942520551051</v>
      </c>
      <c r="M424" s="9">
        <v>3072.1450233086844</v>
      </c>
      <c r="N424" s="10">
        <v>1680935.9764548345</v>
      </c>
      <c r="O424" s="9">
        <v>7.5794865391495234</v>
      </c>
      <c r="P424" s="9">
        <v>3064.623913386381</v>
      </c>
      <c r="Q424" s="9">
        <v>9.321232212965711</v>
      </c>
      <c r="R424" s="10">
        <v>594.19935180902701</v>
      </c>
      <c r="S424" s="9">
        <v>4.1188209595624343</v>
      </c>
      <c r="T424" s="12">
        <v>-1.093473735970931</v>
      </c>
      <c r="U424" s="12">
        <v>0.18</v>
      </c>
    </row>
    <row r="425" spans="1:21" x14ac:dyDescent="0.2">
      <c r="A425" s="8" t="s">
        <v>401</v>
      </c>
      <c r="B425">
        <v>1.44</v>
      </c>
      <c r="C425" t="s">
        <v>819</v>
      </c>
      <c r="D425" s="8" t="s">
        <v>820</v>
      </c>
      <c r="E425" t="s">
        <v>821</v>
      </c>
      <c r="F425" s="14" t="s">
        <v>581</v>
      </c>
      <c r="G425" t="s">
        <v>699</v>
      </c>
      <c r="H425" s="9">
        <v>14.851684612134042</v>
      </c>
      <c r="I425" s="9">
        <v>0.17318407068156461</v>
      </c>
      <c r="J425" s="9">
        <v>0.22457845972868545</v>
      </c>
      <c r="K425" s="9">
        <v>0.96860935674705773</v>
      </c>
      <c r="L425" s="10">
        <v>107401.58627575955</v>
      </c>
      <c r="M425" s="9">
        <v>870.05520303763774</v>
      </c>
      <c r="N425" s="10">
        <v>248503.18019660903</v>
      </c>
      <c r="O425" s="9">
        <v>8.4792033514071932</v>
      </c>
      <c r="P425" s="9">
        <v>1942.7372520473778</v>
      </c>
      <c r="Q425" s="9">
        <v>2.0425197728377618</v>
      </c>
      <c r="R425" s="10">
        <v>257.56745180626103</v>
      </c>
      <c r="S425" s="9">
        <v>2.3064396775627514</v>
      </c>
      <c r="T425" s="12"/>
      <c r="U425" s="12"/>
    </row>
    <row r="426" spans="1:21" x14ac:dyDescent="0.2">
      <c r="A426" s="8" t="s">
        <v>402</v>
      </c>
      <c r="B426">
        <v>1.44</v>
      </c>
      <c r="C426" t="s">
        <v>819</v>
      </c>
      <c r="D426" s="8" t="s">
        <v>820</v>
      </c>
      <c r="E426" t="s">
        <v>821</v>
      </c>
      <c r="F426" s="14" t="s">
        <v>581</v>
      </c>
      <c r="G426" t="s">
        <v>699</v>
      </c>
      <c r="H426" s="9">
        <v>12.217107820357231</v>
      </c>
      <c r="I426" s="9">
        <v>0.15596243989079994</v>
      </c>
      <c r="J426" s="9">
        <v>0.22457845972868545</v>
      </c>
      <c r="K426" s="9">
        <v>2.0691773952062249</v>
      </c>
      <c r="L426" s="10">
        <v>89677.082742197512</v>
      </c>
      <c r="M426" s="9">
        <v>164.26004085927423</v>
      </c>
      <c r="N426" s="10">
        <v>180876.48801125062</v>
      </c>
      <c r="O426" s="9">
        <v>2.9102637277088736</v>
      </c>
      <c r="P426" s="9">
        <v>1487.5340134380301</v>
      </c>
      <c r="Q426" s="9">
        <v>0.6316726660723988</v>
      </c>
      <c r="R426" s="10">
        <v>19.481702257386647</v>
      </c>
      <c r="S426" s="9">
        <v>0.42305846141813669</v>
      </c>
      <c r="T426" s="12">
        <v>-0.98159986659534171</v>
      </c>
      <c r="U426" s="12">
        <v>0.18</v>
      </c>
    </row>
    <row r="427" spans="1:21" x14ac:dyDescent="0.2">
      <c r="A427" s="8" t="s">
        <v>403</v>
      </c>
      <c r="B427">
        <v>1.44</v>
      </c>
      <c r="C427" t="s">
        <v>819</v>
      </c>
      <c r="D427" s="8" t="s">
        <v>820</v>
      </c>
      <c r="E427" t="s">
        <v>821</v>
      </c>
      <c r="F427" s="14" t="s">
        <v>581</v>
      </c>
      <c r="G427" t="s">
        <v>699</v>
      </c>
      <c r="H427" s="9">
        <v>7.422323693188515</v>
      </c>
      <c r="I427" s="9">
        <v>0.14134932951770374</v>
      </c>
      <c r="J427" s="9">
        <v>0.22457845972868545</v>
      </c>
      <c r="K427" s="9">
        <v>1.9453345928906094</v>
      </c>
      <c r="L427" s="10">
        <v>92493.631654446261</v>
      </c>
      <c r="M427" s="9">
        <v>931.25811302137777</v>
      </c>
      <c r="N427" s="10">
        <v>182238.38160297761</v>
      </c>
      <c r="O427" s="9">
        <v>3.0402079673728593</v>
      </c>
      <c r="P427" s="9">
        <v>146.37693394333269</v>
      </c>
      <c r="Q427" s="9">
        <v>1.3613235433271589</v>
      </c>
      <c r="R427" s="10">
        <v>19.076224397630686</v>
      </c>
      <c r="S427" s="9">
        <v>0.22351679917259706</v>
      </c>
      <c r="T427" s="12">
        <v>-0.96659003187322334</v>
      </c>
      <c r="U427" s="12">
        <v>0.18</v>
      </c>
    </row>
    <row r="428" spans="1:21" x14ac:dyDescent="0.2">
      <c r="A428" s="8" t="s">
        <v>404</v>
      </c>
      <c r="B428">
        <v>1.45</v>
      </c>
      <c r="C428" t="s">
        <v>817</v>
      </c>
      <c r="D428" s="8">
        <v>1.45</v>
      </c>
      <c r="E428" t="s">
        <v>822</v>
      </c>
      <c r="F428" s="14" t="s">
        <v>581</v>
      </c>
      <c r="G428" t="s">
        <v>699</v>
      </c>
      <c r="H428" s="9">
        <v>2.9946584237736662</v>
      </c>
      <c r="I428" s="9">
        <v>3.7998830678676043E-2</v>
      </c>
      <c r="J428" s="9">
        <v>0.26100764343039951</v>
      </c>
      <c r="K428" s="9">
        <v>2.2969813303103823</v>
      </c>
      <c r="L428" s="10">
        <v>86904.222905133764</v>
      </c>
      <c r="M428" s="9">
        <v>1217.653652012739</v>
      </c>
      <c r="N428" s="10">
        <v>156666.09824160993</v>
      </c>
      <c r="O428" s="9">
        <v>4.5079548802011322</v>
      </c>
      <c r="P428" s="9">
        <v>1005.9334854247679</v>
      </c>
      <c r="Q428" s="9">
        <v>1.4884740487746102</v>
      </c>
      <c r="R428" s="10">
        <v>38.034295512116877</v>
      </c>
      <c r="S428" s="9">
        <v>0.9091724577557323</v>
      </c>
    </row>
    <row r="429" spans="1:21" x14ac:dyDescent="0.2">
      <c r="A429" s="8" t="s">
        <v>405</v>
      </c>
      <c r="B429">
        <v>1.45</v>
      </c>
      <c r="C429" t="s">
        <v>817</v>
      </c>
      <c r="D429" s="8">
        <v>1.45</v>
      </c>
      <c r="E429" t="s">
        <v>822</v>
      </c>
      <c r="F429" s="14" t="s">
        <v>581</v>
      </c>
      <c r="G429" t="s">
        <v>699</v>
      </c>
      <c r="H429" s="9">
        <v>6.5585786403350443</v>
      </c>
      <c r="I429" s="9">
        <v>7.6372428362114775E-2</v>
      </c>
      <c r="J429" s="9">
        <v>0.25793698861561726</v>
      </c>
      <c r="K429" s="9">
        <v>1.9258942441378546</v>
      </c>
      <c r="L429" s="10">
        <v>96640.732385566153</v>
      </c>
      <c r="M429" s="9">
        <v>767.13581258580246</v>
      </c>
      <c r="N429" s="10">
        <v>160986.35780353149</v>
      </c>
      <c r="O429" s="9">
        <v>2.2532061586078931</v>
      </c>
      <c r="P429" s="9">
        <v>409.54699623963893</v>
      </c>
      <c r="Q429" s="9">
        <v>1.1130972569654356</v>
      </c>
      <c r="R429" s="10">
        <v>35.753676040019762</v>
      </c>
      <c r="S429" s="9">
        <v>0.74991808928516479</v>
      </c>
    </row>
    <row r="430" spans="1:21" x14ac:dyDescent="0.2">
      <c r="A430" s="8" t="s">
        <v>406</v>
      </c>
      <c r="B430">
        <v>1.45</v>
      </c>
      <c r="C430" t="s">
        <v>817</v>
      </c>
      <c r="D430" s="8">
        <v>1.45</v>
      </c>
      <c r="E430" t="s">
        <v>822</v>
      </c>
      <c r="F430" s="14" t="s">
        <v>581</v>
      </c>
      <c r="G430" t="s">
        <v>699</v>
      </c>
      <c r="H430" s="9">
        <v>9.3191609055918168</v>
      </c>
      <c r="I430" s="9">
        <v>0.1261480513607971</v>
      </c>
      <c r="J430" s="9">
        <v>0.25793698861561726</v>
      </c>
      <c r="K430" s="9">
        <v>0.62504602809442134</v>
      </c>
      <c r="L430" s="10">
        <v>30129.959127440459</v>
      </c>
      <c r="M430" s="9">
        <v>40.47763336587591</v>
      </c>
      <c r="N430" s="10">
        <v>251243.598249442</v>
      </c>
      <c r="O430" s="9">
        <v>0.15329999516327805</v>
      </c>
      <c r="P430" s="9">
        <v>238.38291954690186</v>
      </c>
      <c r="Q430" s="9">
        <v>0.25937241645857323</v>
      </c>
      <c r="R430" s="10">
        <v>81.637341474829299</v>
      </c>
      <c r="S430" s="9">
        <v>7.1230638901887869E-2</v>
      </c>
    </row>
    <row r="431" spans="1:21" x14ac:dyDescent="0.2">
      <c r="A431" s="8" t="s">
        <v>407</v>
      </c>
      <c r="B431">
        <v>1.45</v>
      </c>
      <c r="C431" t="s">
        <v>817</v>
      </c>
      <c r="D431" s="8">
        <v>1.45</v>
      </c>
      <c r="E431" t="s">
        <v>822</v>
      </c>
      <c r="F431" s="14" t="s">
        <v>581</v>
      </c>
      <c r="G431" s="15" t="s">
        <v>564</v>
      </c>
      <c r="H431" s="9">
        <v>6.3348044853301921</v>
      </c>
      <c r="I431" s="9">
        <v>0.20653516624347112</v>
      </c>
      <c r="J431" s="9">
        <v>0.20077107843667094</v>
      </c>
      <c r="K431" s="9">
        <v>2.5277117603399298E-2</v>
      </c>
      <c r="L431" s="10">
        <v>706.17019126519972</v>
      </c>
      <c r="M431" s="9">
        <v>4.7688549939090485</v>
      </c>
      <c r="N431" s="10">
        <v>52767.745269438215</v>
      </c>
      <c r="O431" s="9">
        <v>0.14017744915458769</v>
      </c>
      <c r="P431" s="9">
        <v>42.700315398837425</v>
      </c>
      <c r="Q431" s="9">
        <v>1.6502069764683658E-2</v>
      </c>
      <c r="R431" s="10">
        <v>11.63771393919661</v>
      </c>
      <c r="S431" s="9">
        <v>4.034614435702271E-2</v>
      </c>
    </row>
    <row r="432" spans="1:21" x14ac:dyDescent="0.2">
      <c r="A432" s="8" t="s">
        <v>408</v>
      </c>
      <c r="B432">
        <v>1.45</v>
      </c>
      <c r="C432" t="s">
        <v>817</v>
      </c>
      <c r="D432" s="8">
        <v>1.45</v>
      </c>
      <c r="E432" t="s">
        <v>822</v>
      </c>
      <c r="F432" s="14" t="s">
        <v>581</v>
      </c>
      <c r="G432" t="s">
        <v>699</v>
      </c>
      <c r="H432" s="9">
        <v>7.1036225720759738</v>
      </c>
      <c r="I432" s="9">
        <v>9.4888700344908372E-2</v>
      </c>
      <c r="J432" s="9">
        <v>0.25793698861561726</v>
      </c>
      <c r="K432" s="9">
        <v>0.65219645929488324</v>
      </c>
      <c r="L432" s="10">
        <v>31566.831541721287</v>
      </c>
      <c r="M432" s="9">
        <v>232.91883151028688</v>
      </c>
      <c r="N432" s="10">
        <v>235641.41288060244</v>
      </c>
      <c r="O432" s="9">
        <v>0.88319386724889959</v>
      </c>
      <c r="P432" s="9">
        <v>192.97576936680133</v>
      </c>
      <c r="Q432" s="9">
        <v>0.31004256120974855</v>
      </c>
      <c r="R432" s="10">
        <v>85.332898688370918</v>
      </c>
      <c r="S432" s="9">
        <v>0.37233385087350057</v>
      </c>
    </row>
    <row r="433" spans="1:19" x14ac:dyDescent="0.2">
      <c r="A433" s="8" t="s">
        <v>409</v>
      </c>
      <c r="B433">
        <v>1.45</v>
      </c>
      <c r="C433" t="s">
        <v>817</v>
      </c>
      <c r="D433" s="8">
        <v>1.45</v>
      </c>
      <c r="E433" t="s">
        <v>822</v>
      </c>
      <c r="F433" s="14" t="s">
        <v>581</v>
      </c>
      <c r="G433" t="s">
        <v>699</v>
      </c>
      <c r="H433" s="9">
        <v>8.2180618799159166</v>
      </c>
      <c r="I433" s="9">
        <v>3.1207274200362178E-2</v>
      </c>
      <c r="J433" s="9">
        <v>0.26100764343039951</v>
      </c>
      <c r="K433" s="9">
        <v>2.9545360936010092</v>
      </c>
      <c r="L433" s="10">
        <v>31773.587277149221</v>
      </c>
      <c r="M433" s="9">
        <v>372.08908999838974</v>
      </c>
      <c r="N433" s="10">
        <v>227779.01078476367</v>
      </c>
      <c r="O433" s="9">
        <v>1.7173797109142448</v>
      </c>
      <c r="P433" s="9">
        <v>266.74150266284641</v>
      </c>
      <c r="Q433" s="9">
        <v>1.03565450252606</v>
      </c>
      <c r="R433" s="10">
        <v>66.93764534867546</v>
      </c>
      <c r="S433" s="9">
        <v>2.7243520681928848</v>
      </c>
    </row>
    <row r="434" spans="1:19" x14ac:dyDescent="0.2">
      <c r="A434" s="8" t="s">
        <v>410</v>
      </c>
      <c r="B434">
        <v>1.5</v>
      </c>
      <c r="C434" t="s">
        <v>817</v>
      </c>
      <c r="D434" s="8" t="s">
        <v>823</v>
      </c>
      <c r="E434" t="s">
        <v>824</v>
      </c>
      <c r="F434" s="14" t="s">
        <v>581</v>
      </c>
      <c r="G434" t="s">
        <v>699</v>
      </c>
      <c r="H434" s="9">
        <v>6.1224612266632672</v>
      </c>
      <c r="I434" s="9">
        <v>0.13468747030231931</v>
      </c>
      <c r="J434" s="9">
        <v>9.7477760786531781E-2</v>
      </c>
      <c r="K434" s="9">
        <v>1.0888311996566589</v>
      </c>
      <c r="L434" s="10">
        <v>75636.271029430049</v>
      </c>
      <c r="M434" s="9">
        <v>544.5580276732727</v>
      </c>
      <c r="N434" s="10">
        <v>143803.97263451753</v>
      </c>
      <c r="O434" s="9">
        <v>2.5388998592865772</v>
      </c>
      <c r="P434" s="9">
        <v>267.11536808925121</v>
      </c>
      <c r="Q434" s="9">
        <v>1.1378145580549719</v>
      </c>
      <c r="R434" s="10">
        <v>22.254173763601599</v>
      </c>
      <c r="S434" s="9">
        <v>0.31469396323482746</v>
      </c>
    </row>
    <row r="435" spans="1:19" x14ac:dyDescent="0.2">
      <c r="A435" s="8" t="s">
        <v>411</v>
      </c>
      <c r="B435">
        <v>1.5</v>
      </c>
      <c r="C435" t="s">
        <v>817</v>
      </c>
      <c r="D435" s="8" t="s">
        <v>823</v>
      </c>
      <c r="E435" t="s">
        <v>824</v>
      </c>
      <c r="F435" s="14" t="s">
        <v>581</v>
      </c>
      <c r="G435" t="s">
        <v>699</v>
      </c>
      <c r="H435" s="9">
        <v>8.7050734136122632</v>
      </c>
      <c r="I435" s="9">
        <v>0.14406913870312898</v>
      </c>
      <c r="J435" s="9">
        <v>9.7477760786531781E-2</v>
      </c>
      <c r="K435" s="9">
        <v>7.7997563635671838</v>
      </c>
      <c r="L435" s="10">
        <v>74885.847163361934</v>
      </c>
      <c r="M435" s="9">
        <v>2374.7000893897175</v>
      </c>
      <c r="N435" s="10">
        <v>161083.82531263903</v>
      </c>
      <c r="O435" s="9">
        <v>9.2993379671894854</v>
      </c>
      <c r="P435" s="9">
        <v>284.52263444465439</v>
      </c>
      <c r="Q435" s="9">
        <v>3.9921493091175546</v>
      </c>
      <c r="R435" s="10">
        <v>58.86813978398694</v>
      </c>
      <c r="S435" s="9">
        <v>2.8894812948805551</v>
      </c>
    </row>
    <row r="436" spans="1:19" x14ac:dyDescent="0.2">
      <c r="A436" s="8" t="s">
        <v>412</v>
      </c>
      <c r="B436">
        <v>1.5</v>
      </c>
      <c r="C436" t="s">
        <v>817</v>
      </c>
      <c r="D436" s="8" t="s">
        <v>823</v>
      </c>
      <c r="E436" t="s">
        <v>824</v>
      </c>
      <c r="F436" s="14" t="s">
        <v>581</v>
      </c>
      <c r="G436" t="s">
        <v>699</v>
      </c>
      <c r="H436" s="9">
        <v>6.8609130149226427</v>
      </c>
      <c r="I436" s="9">
        <v>0.31803610660863235</v>
      </c>
      <c r="J436" s="9">
        <v>0.22457845972868545</v>
      </c>
      <c r="K436" s="9">
        <v>0.94434504557652332</v>
      </c>
      <c r="L436" s="10">
        <v>92846.18644866292</v>
      </c>
      <c r="M436" s="9">
        <v>1055.2454367220055</v>
      </c>
      <c r="N436" s="10">
        <v>188848.86795044661</v>
      </c>
      <c r="O436" s="9">
        <v>4.6917403562447575</v>
      </c>
      <c r="P436" s="9">
        <v>458.19186124009627</v>
      </c>
      <c r="Q436" s="9">
        <v>2.4754988247078025</v>
      </c>
      <c r="R436" s="10">
        <v>46.490621708509757</v>
      </c>
      <c r="S436" s="9">
        <v>0.37787271166283515</v>
      </c>
    </row>
    <row r="437" spans="1:19" x14ac:dyDescent="0.2">
      <c r="A437" s="8" t="s">
        <v>413</v>
      </c>
      <c r="B437">
        <v>1.5</v>
      </c>
      <c r="C437" t="s">
        <v>817</v>
      </c>
      <c r="D437" s="8" t="s">
        <v>823</v>
      </c>
      <c r="E437" t="s">
        <v>824</v>
      </c>
      <c r="F437" s="14" t="s">
        <v>581</v>
      </c>
      <c r="G437" t="s">
        <v>699</v>
      </c>
      <c r="H437" s="9">
        <v>5.9276741569909142</v>
      </c>
      <c r="I437" s="9">
        <v>0.14877458234385799</v>
      </c>
      <c r="J437" s="9">
        <v>0.22457845972868545</v>
      </c>
      <c r="K437" s="9">
        <v>1.6491445271314233</v>
      </c>
      <c r="L437" s="10">
        <v>100014.66362113312</v>
      </c>
      <c r="M437" s="9">
        <v>2547.4208328477921</v>
      </c>
      <c r="N437" s="10">
        <v>205582.92287540037</v>
      </c>
      <c r="O437" s="9">
        <v>3.5313510433615121</v>
      </c>
      <c r="P437" s="9">
        <v>537.0071056728209</v>
      </c>
      <c r="Q437" s="9">
        <v>3.7289798662848321</v>
      </c>
      <c r="R437" s="10">
        <v>41.836868095308397</v>
      </c>
      <c r="S437" s="9">
        <v>1.8646734079340592</v>
      </c>
    </row>
    <row r="438" spans="1:19" x14ac:dyDescent="0.2">
      <c r="A438" s="8" t="s">
        <v>414</v>
      </c>
      <c r="B438">
        <v>1.5</v>
      </c>
      <c r="C438" t="s">
        <v>817</v>
      </c>
      <c r="D438" s="8" t="s">
        <v>823</v>
      </c>
      <c r="E438" t="s">
        <v>824</v>
      </c>
      <c r="F438" s="14" t="s">
        <v>581</v>
      </c>
      <c r="G438" t="s">
        <v>699</v>
      </c>
      <c r="H438" s="9">
        <v>4.7513296543171268</v>
      </c>
      <c r="I438" s="9">
        <v>0.13893308631307555</v>
      </c>
      <c r="J438" s="9">
        <v>0.22457845972868545</v>
      </c>
      <c r="K438" s="9">
        <v>3.1739023794278607</v>
      </c>
      <c r="L438" s="10">
        <v>76018.020018113733</v>
      </c>
      <c r="M438" s="9">
        <v>1973.6819346296381</v>
      </c>
      <c r="N438" s="10">
        <v>153585.41684032811</v>
      </c>
      <c r="O438" s="9">
        <v>10.177979738888503</v>
      </c>
      <c r="P438" s="9">
        <v>289.16514198759245</v>
      </c>
      <c r="Q438" s="9">
        <v>3.5140148612671473</v>
      </c>
      <c r="R438" s="10">
        <v>51.906215139388436</v>
      </c>
      <c r="S438" s="9">
        <v>1.2880499880007363</v>
      </c>
    </row>
    <row r="439" spans="1:19" x14ac:dyDescent="0.2">
      <c r="A439" s="8" t="s">
        <v>415</v>
      </c>
      <c r="B439">
        <v>1.5</v>
      </c>
      <c r="C439" t="s">
        <v>817</v>
      </c>
      <c r="D439" s="8" t="s">
        <v>823</v>
      </c>
      <c r="E439" t="s">
        <v>824</v>
      </c>
      <c r="F439" s="14" t="s">
        <v>581</v>
      </c>
      <c r="G439" t="s">
        <v>699</v>
      </c>
      <c r="H439" s="9">
        <v>7.3722373037101718</v>
      </c>
      <c r="I439" s="9">
        <v>0.24305842276639567</v>
      </c>
      <c r="J439" s="9">
        <v>9.7477760786531781E-2</v>
      </c>
      <c r="K439" s="9">
        <v>6.9918532514378828</v>
      </c>
      <c r="L439" s="10">
        <v>60101.748883259956</v>
      </c>
      <c r="M439" s="9">
        <v>1591.4276961714845</v>
      </c>
      <c r="N439" s="10">
        <v>121446.75885615009</v>
      </c>
      <c r="O439" s="9">
        <v>8.5708943646601128</v>
      </c>
      <c r="P439" s="9">
        <v>216.15626804162676</v>
      </c>
      <c r="Q439" s="9">
        <v>3.1360627702384232</v>
      </c>
      <c r="R439" s="10">
        <v>29.016869483465094</v>
      </c>
      <c r="S439" s="9">
        <v>1.5412813759512771</v>
      </c>
    </row>
    <row r="440" spans="1:19" x14ac:dyDescent="0.2">
      <c r="A440" s="8" t="s">
        <v>416</v>
      </c>
      <c r="B440">
        <v>1.5</v>
      </c>
      <c r="C440" t="s">
        <v>817</v>
      </c>
      <c r="D440" s="8" t="s">
        <v>823</v>
      </c>
      <c r="E440" t="s">
        <v>824</v>
      </c>
      <c r="F440" s="14" t="s">
        <v>581</v>
      </c>
      <c r="G440" t="s">
        <v>699</v>
      </c>
      <c r="H440" s="9">
        <v>6.0849685396284769</v>
      </c>
      <c r="I440" s="9">
        <v>0.18980371954424591</v>
      </c>
      <c r="J440" s="9">
        <v>0.24144285472001834</v>
      </c>
      <c r="K440" s="9">
        <v>1.4565585237795478</v>
      </c>
      <c r="L440" s="10">
        <v>93366.214593501209</v>
      </c>
      <c r="M440" s="9">
        <v>301.43449406603975</v>
      </c>
      <c r="N440" s="10">
        <v>198992.28441965708</v>
      </c>
      <c r="O440" s="9">
        <v>3.6102607025792026</v>
      </c>
      <c r="P440" s="9">
        <v>429.25512476946085</v>
      </c>
      <c r="Q440" s="9">
        <v>0.85421267512246013</v>
      </c>
      <c r="R440" s="10">
        <v>26.892910827616713</v>
      </c>
      <c r="S440" s="9">
        <v>0.4595893377808859</v>
      </c>
    </row>
    <row r="441" spans="1:19" x14ac:dyDescent="0.2">
      <c r="A441" s="8" t="s">
        <v>417</v>
      </c>
      <c r="B441">
        <v>1.5</v>
      </c>
      <c r="C441" t="s">
        <v>817</v>
      </c>
      <c r="D441" s="8" t="s">
        <v>823</v>
      </c>
      <c r="E441" t="s">
        <v>824</v>
      </c>
      <c r="F441" s="14" t="s">
        <v>581</v>
      </c>
      <c r="G441" t="s">
        <v>699</v>
      </c>
      <c r="H441" s="9">
        <v>9.1316664825862315</v>
      </c>
      <c r="I441" s="9">
        <v>0.15259287190771964</v>
      </c>
      <c r="J441" s="9">
        <v>0.24144285472001834</v>
      </c>
      <c r="K441" s="9">
        <v>2.0829885898513769</v>
      </c>
      <c r="L441" s="10">
        <v>91723.039675588239</v>
      </c>
      <c r="M441" s="9">
        <v>885.23189786106002</v>
      </c>
      <c r="N441" s="10">
        <v>192237.09698591148</v>
      </c>
      <c r="O441" s="9">
        <v>4.3783699116028822</v>
      </c>
      <c r="P441" s="9">
        <v>339.17122331401885</v>
      </c>
      <c r="Q441" s="9">
        <v>2.3043622183594734</v>
      </c>
      <c r="R441" s="10">
        <v>33.259937240160923</v>
      </c>
      <c r="S441" s="9">
        <v>0.6000326794381946</v>
      </c>
    </row>
    <row r="442" spans="1:19" x14ac:dyDescent="0.2">
      <c r="A442" s="8" t="s">
        <v>418</v>
      </c>
      <c r="B442">
        <v>1.55</v>
      </c>
      <c r="C442" t="s">
        <v>814</v>
      </c>
      <c r="D442" s="8" t="s">
        <v>825</v>
      </c>
      <c r="E442" t="s">
        <v>826</v>
      </c>
      <c r="F442" s="14" t="s">
        <v>581</v>
      </c>
      <c r="G442" t="s">
        <v>699</v>
      </c>
      <c r="H442" s="9">
        <v>7.2355398677943494</v>
      </c>
      <c r="I442" s="9">
        <v>0.10107932438851996</v>
      </c>
      <c r="J442" s="9">
        <v>0.18285170049652361</v>
      </c>
      <c r="K442" s="9">
        <v>1.1916698297114079</v>
      </c>
      <c r="L442" s="10">
        <v>41406.110125692416</v>
      </c>
      <c r="M442" s="9">
        <v>707.76738852848064</v>
      </c>
      <c r="N442" s="10">
        <v>225421.69295358227</v>
      </c>
      <c r="O442" s="9">
        <v>0.48535670458739222</v>
      </c>
      <c r="P442" s="9">
        <v>227.91051687177531</v>
      </c>
      <c r="Q442" s="9">
        <v>0.74091018667260677</v>
      </c>
      <c r="R442" s="10">
        <v>65.493053922568308</v>
      </c>
      <c r="S442" s="9">
        <v>1.0296468318279681</v>
      </c>
    </row>
    <row r="443" spans="1:19" x14ac:dyDescent="0.2">
      <c r="A443" s="8" t="s">
        <v>419</v>
      </c>
      <c r="B443">
        <v>1.55</v>
      </c>
      <c r="C443" t="s">
        <v>814</v>
      </c>
      <c r="D443" s="8" t="s">
        <v>825</v>
      </c>
      <c r="E443" t="s">
        <v>826</v>
      </c>
      <c r="F443" s="14" t="s">
        <v>581</v>
      </c>
      <c r="G443" t="s">
        <v>699</v>
      </c>
      <c r="H443" s="9">
        <v>11.169782676816009</v>
      </c>
      <c r="I443" s="9">
        <v>9.3098413383785328E-2</v>
      </c>
      <c r="J443" s="9">
        <v>0.18285170049652361</v>
      </c>
      <c r="K443" s="9">
        <v>2.4514648169537665</v>
      </c>
      <c r="L443" s="10">
        <v>88771.433209527459</v>
      </c>
      <c r="M443" s="9">
        <v>182.13092655287443</v>
      </c>
      <c r="N443" s="10">
        <v>175872.22797736895</v>
      </c>
      <c r="O443" s="9">
        <v>2.3792031359345177E-2</v>
      </c>
      <c r="P443" s="9">
        <v>124.03219626154741</v>
      </c>
      <c r="Q443" s="9">
        <v>0.70635738829989647</v>
      </c>
      <c r="R443" s="10">
        <v>47.417438079592749</v>
      </c>
      <c r="S443" s="9">
        <v>0.38410413564030188</v>
      </c>
    </row>
    <row r="444" spans="1:19" x14ac:dyDescent="0.2">
      <c r="A444" s="8" t="s">
        <v>420</v>
      </c>
      <c r="B444">
        <v>1.55</v>
      </c>
      <c r="C444" t="s">
        <v>814</v>
      </c>
      <c r="D444" s="8" t="s">
        <v>825</v>
      </c>
      <c r="E444" t="s">
        <v>826</v>
      </c>
      <c r="F444" s="14" t="s">
        <v>581</v>
      </c>
      <c r="G444" t="s">
        <v>699</v>
      </c>
      <c r="H444" s="9">
        <v>4.4074295471223657</v>
      </c>
      <c r="I444" s="9">
        <v>0.1058805991001055</v>
      </c>
      <c r="J444" s="9">
        <v>0.18285170049652361</v>
      </c>
      <c r="K444" s="9">
        <v>7.4681635698892297</v>
      </c>
      <c r="L444" s="10">
        <v>82906.702760088156</v>
      </c>
      <c r="M444" s="9">
        <v>2703.6084196842817</v>
      </c>
      <c r="N444" s="10">
        <v>168946.09015006019</v>
      </c>
      <c r="O444" s="9">
        <v>2.4888102076520435</v>
      </c>
      <c r="P444" s="9">
        <v>108.97302678431521</v>
      </c>
      <c r="Q444" s="9">
        <v>3.1366374647263671</v>
      </c>
      <c r="R444" s="10">
        <v>72.49123548643071</v>
      </c>
      <c r="S444" s="9">
        <v>1.7883782614787065</v>
      </c>
    </row>
    <row r="445" spans="1:19" x14ac:dyDescent="0.2">
      <c r="A445" s="8" t="s">
        <v>421</v>
      </c>
      <c r="B445">
        <v>1.55</v>
      </c>
      <c r="C445" t="s">
        <v>814</v>
      </c>
      <c r="D445" s="8" t="s">
        <v>825</v>
      </c>
      <c r="E445" t="s">
        <v>826</v>
      </c>
      <c r="F445" s="14" t="s">
        <v>581</v>
      </c>
      <c r="G445" t="s">
        <v>699</v>
      </c>
      <c r="H445" s="9">
        <v>7.9296070026102505</v>
      </c>
      <c r="I445" s="9">
        <v>0.13308155878122285</v>
      </c>
      <c r="J445" s="9">
        <v>0.18285170049652361</v>
      </c>
      <c r="K445" s="9">
        <v>3.0159544940201108</v>
      </c>
      <c r="L445" s="10">
        <v>70768.857278723153</v>
      </c>
      <c r="M445" s="9">
        <v>1066.4251979689388</v>
      </c>
      <c r="N445" s="10">
        <v>160341.71215034043</v>
      </c>
      <c r="O445" s="9">
        <v>2.3233154446376423</v>
      </c>
      <c r="P445" s="9">
        <v>79.560090179573876</v>
      </c>
      <c r="Q445" s="9">
        <v>1.9207151074521021</v>
      </c>
      <c r="R445" s="10">
        <v>82.56167961175008</v>
      </c>
      <c r="S445" s="9">
        <v>1.8713199794781796</v>
      </c>
    </row>
    <row r="446" spans="1:19" x14ac:dyDescent="0.2">
      <c r="A446" s="8" t="s">
        <v>422</v>
      </c>
      <c r="B446">
        <v>1.55</v>
      </c>
      <c r="C446" t="s">
        <v>814</v>
      </c>
      <c r="D446" s="8" t="s">
        <v>825</v>
      </c>
      <c r="E446" t="s">
        <v>826</v>
      </c>
      <c r="F446" s="14" t="s">
        <v>581</v>
      </c>
      <c r="G446" t="s">
        <v>699</v>
      </c>
      <c r="H446" s="9">
        <v>7.532743922692875</v>
      </c>
      <c r="I446" s="9">
        <v>0.10778116673471061</v>
      </c>
      <c r="J446" s="9">
        <v>0.18285170049652361</v>
      </c>
      <c r="K446" s="9">
        <v>4.401605461782248</v>
      </c>
      <c r="L446" s="10">
        <v>77984.942088000666</v>
      </c>
      <c r="M446" s="9">
        <v>1359.7631117131732</v>
      </c>
      <c r="N446" s="10">
        <v>163593.45630895582</v>
      </c>
      <c r="O446" s="9">
        <v>3.7983305860496102</v>
      </c>
      <c r="P446" s="9">
        <v>330.26575066211336</v>
      </c>
      <c r="Q446" s="9">
        <v>1.1090156371044044</v>
      </c>
      <c r="R446" s="10">
        <v>63.805371568158591</v>
      </c>
      <c r="S446" s="9">
        <v>4.1828264638930293</v>
      </c>
    </row>
    <row r="447" spans="1:19" x14ac:dyDescent="0.2">
      <c r="A447" s="8" t="s">
        <v>423</v>
      </c>
      <c r="B447">
        <v>1.55</v>
      </c>
      <c r="C447" t="s">
        <v>814</v>
      </c>
      <c r="D447" s="8" t="s">
        <v>825</v>
      </c>
      <c r="E447" t="s">
        <v>826</v>
      </c>
      <c r="F447" s="14" t="s">
        <v>581</v>
      </c>
      <c r="G447" t="s">
        <v>699</v>
      </c>
      <c r="H447" s="9">
        <v>6.3206037345102661</v>
      </c>
      <c r="I447" s="9">
        <v>0.12219349498354681</v>
      </c>
      <c r="J447" s="9">
        <v>0.18285170049652361</v>
      </c>
      <c r="K447" s="9">
        <v>3.0234524555601481</v>
      </c>
      <c r="L447" s="10">
        <v>37297.592763170796</v>
      </c>
      <c r="M447" s="9">
        <v>164.07668543901423</v>
      </c>
      <c r="N447" s="10">
        <v>240677.30636439146</v>
      </c>
      <c r="O447" s="9">
        <v>0.51503009421510759</v>
      </c>
      <c r="P447" s="9">
        <v>1100.070238153233</v>
      </c>
      <c r="Q447" s="9">
        <v>1.6470485073668846</v>
      </c>
      <c r="R447" s="10">
        <v>30.266015179555346</v>
      </c>
      <c r="S447" s="9">
        <v>0.31666598297926474</v>
      </c>
    </row>
    <row r="448" spans="1:19" x14ac:dyDescent="0.2">
      <c r="A448" s="8" t="s">
        <v>424</v>
      </c>
      <c r="B448">
        <v>1.6</v>
      </c>
      <c r="C448" t="s">
        <v>827</v>
      </c>
      <c r="D448" s="8" t="s">
        <v>828</v>
      </c>
      <c r="E448" t="s">
        <v>829</v>
      </c>
      <c r="F448" s="14" t="s">
        <v>581</v>
      </c>
      <c r="G448" t="s">
        <v>699</v>
      </c>
      <c r="H448" s="9">
        <v>9.0329729526483771</v>
      </c>
      <c r="I448" s="9">
        <v>0.11775018020454553</v>
      </c>
      <c r="J448" s="9">
        <v>0.22457845972868545</v>
      </c>
      <c r="K448" s="9">
        <v>2.9387821461623549</v>
      </c>
      <c r="L448" s="10">
        <v>79046.2744489701</v>
      </c>
      <c r="M448" s="9">
        <v>107.92244764046021</v>
      </c>
      <c r="N448" s="10">
        <v>173067.85054834335</v>
      </c>
      <c r="O448" s="9">
        <v>0.83877506656831968</v>
      </c>
      <c r="P448" s="9">
        <v>31.527985599478146</v>
      </c>
      <c r="Q448" s="9">
        <v>8.5113504178513835E-2</v>
      </c>
      <c r="R448" s="10">
        <v>25.753956282974304</v>
      </c>
      <c r="S448" s="9">
        <v>0.52134531752935431</v>
      </c>
    </row>
    <row r="449" spans="1:19" x14ac:dyDescent="0.2">
      <c r="A449" s="8" t="s">
        <v>425</v>
      </c>
      <c r="B449">
        <v>1.6</v>
      </c>
      <c r="C449" t="s">
        <v>827</v>
      </c>
      <c r="D449" s="8" t="s">
        <v>828</v>
      </c>
      <c r="E449" t="s">
        <v>829</v>
      </c>
      <c r="F449" s="14" t="s">
        <v>581</v>
      </c>
      <c r="G449" t="s">
        <v>699</v>
      </c>
      <c r="H449" s="9">
        <v>6.1169070138453741</v>
      </c>
      <c r="I449" s="9">
        <v>0.16996926221324316</v>
      </c>
      <c r="J449" s="9">
        <v>0.22457845972868545</v>
      </c>
      <c r="K449" s="9">
        <v>0.67658925183644081</v>
      </c>
      <c r="L449" s="10">
        <v>43869.370234545684</v>
      </c>
      <c r="M449" s="9">
        <v>40.533953451240421</v>
      </c>
      <c r="N449" s="10">
        <v>201407.60823477784</v>
      </c>
      <c r="O449" s="9">
        <v>0.42945856093858281</v>
      </c>
      <c r="P449" s="9">
        <v>194.03727308315453</v>
      </c>
      <c r="Q449" s="9">
        <v>0.12389982547714934</v>
      </c>
      <c r="R449" s="10">
        <v>35.418066072800393</v>
      </c>
      <c r="S449" s="9">
        <v>0.64416119425123253</v>
      </c>
    </row>
    <row r="450" spans="1:19" x14ac:dyDescent="0.2">
      <c r="A450" s="8" t="s">
        <v>426</v>
      </c>
      <c r="B450">
        <v>1.6</v>
      </c>
      <c r="C450" t="s">
        <v>827</v>
      </c>
      <c r="D450" s="8" t="s">
        <v>828</v>
      </c>
      <c r="E450" t="s">
        <v>829</v>
      </c>
      <c r="F450" s="14" t="s">
        <v>581</v>
      </c>
      <c r="G450" t="s">
        <v>699</v>
      </c>
      <c r="H450" s="9">
        <v>9.9472619285112529E-2</v>
      </c>
      <c r="I450" s="9">
        <v>0.12104237095700299</v>
      </c>
      <c r="J450" s="9">
        <v>0.22457845972868545</v>
      </c>
      <c r="K450" s="9">
        <v>4.1268763578149184</v>
      </c>
      <c r="L450" s="10">
        <v>40901.778506380731</v>
      </c>
      <c r="M450" s="9">
        <v>1267.9815336658303</v>
      </c>
      <c r="N450" s="10">
        <v>80703.770481662927</v>
      </c>
      <c r="O450" s="9">
        <v>8.0630097493166506</v>
      </c>
      <c r="P450" s="9">
        <v>86.464494616733631</v>
      </c>
      <c r="Q450" s="9">
        <v>1.9085076634300195</v>
      </c>
      <c r="R450" s="10">
        <v>20.02568457942909</v>
      </c>
      <c r="S450" s="9">
        <v>0.6462335274142631</v>
      </c>
    </row>
    <row r="451" spans="1:19" x14ac:dyDescent="0.2">
      <c r="A451" s="8" t="s">
        <v>427</v>
      </c>
      <c r="B451">
        <v>1.6</v>
      </c>
      <c r="C451" t="s">
        <v>827</v>
      </c>
      <c r="D451" s="8" t="s">
        <v>828</v>
      </c>
      <c r="E451" t="s">
        <v>829</v>
      </c>
      <c r="F451" s="14" t="s">
        <v>581</v>
      </c>
      <c r="G451" s="15" t="s">
        <v>564</v>
      </c>
      <c r="H451" s="9">
        <v>6.714074740943321</v>
      </c>
      <c r="I451" s="9">
        <v>0.13178713184824886</v>
      </c>
      <c r="J451" s="9">
        <v>9.7477760786531781E-2</v>
      </c>
      <c r="K451" s="9">
        <v>0.65254484960678305</v>
      </c>
      <c r="L451" s="10">
        <v>8422.4639390876873</v>
      </c>
      <c r="M451" s="9">
        <v>123.78701297191527</v>
      </c>
      <c r="N451" s="10">
        <v>233050.88701322899</v>
      </c>
      <c r="O451" s="9">
        <v>1.2687542216189691</v>
      </c>
      <c r="P451" s="9">
        <v>86.800595062888476</v>
      </c>
      <c r="Q451" s="9">
        <v>0.41122634293358468</v>
      </c>
      <c r="R451" s="10">
        <v>99.668019667753256</v>
      </c>
      <c r="S451" s="9">
        <v>0.5931948820220625</v>
      </c>
    </row>
    <row r="452" spans="1:19" x14ac:dyDescent="0.2">
      <c r="A452" s="8" t="s">
        <v>428</v>
      </c>
      <c r="B452">
        <v>1.6</v>
      </c>
      <c r="C452" t="s">
        <v>827</v>
      </c>
      <c r="D452" s="8" t="s">
        <v>828</v>
      </c>
      <c r="E452" t="s">
        <v>829</v>
      </c>
      <c r="F452" s="14" t="s">
        <v>581</v>
      </c>
      <c r="G452" s="15" t="s">
        <v>564</v>
      </c>
      <c r="H452" s="9">
        <v>7.4249490593869538</v>
      </c>
      <c r="I452" s="9">
        <v>0.16529485254768161</v>
      </c>
      <c r="J452" s="9">
        <v>9.7477760786531781E-2</v>
      </c>
      <c r="K452" s="9">
        <v>0.39591832219642592</v>
      </c>
      <c r="L452" s="10">
        <v>13904.6870042432</v>
      </c>
      <c r="M452" s="9">
        <v>45.103655751860607</v>
      </c>
      <c r="N452" s="10">
        <v>235355.2705347708</v>
      </c>
      <c r="O452" s="9">
        <v>0.5773600015920638</v>
      </c>
      <c r="P452" s="9">
        <v>159.4617934552704</v>
      </c>
      <c r="Q452" s="9">
        <v>0.20994250019068078</v>
      </c>
      <c r="R452" s="10">
        <v>35.690984212283247</v>
      </c>
      <c r="S452" s="9">
        <v>0.71876761242187537</v>
      </c>
    </row>
    <row r="453" spans="1:19" x14ac:dyDescent="0.2">
      <c r="A453" s="8" t="s">
        <v>429</v>
      </c>
      <c r="B453">
        <v>1.6</v>
      </c>
      <c r="C453" t="s">
        <v>827</v>
      </c>
      <c r="D453" s="8" t="s">
        <v>828</v>
      </c>
      <c r="E453" t="s">
        <v>829</v>
      </c>
      <c r="F453" s="14" t="s">
        <v>581</v>
      </c>
      <c r="G453" s="15" t="s">
        <v>564</v>
      </c>
      <c r="H453" s="9">
        <v>6.4753329672604387</v>
      </c>
      <c r="I453" s="9">
        <v>0.1103261665214017</v>
      </c>
      <c r="J453" s="9">
        <v>0.20077107843667094</v>
      </c>
      <c r="K453" s="9">
        <v>0.80050731071079628</v>
      </c>
      <c r="L453" s="10">
        <v>1320.8851532980304</v>
      </c>
      <c r="M453" s="9">
        <v>542.7264324458348</v>
      </c>
      <c r="N453" s="10">
        <v>235850.20404641211</v>
      </c>
      <c r="O453" s="9">
        <v>1.3464314337394265</v>
      </c>
      <c r="P453" s="9">
        <v>126.05466962683755</v>
      </c>
      <c r="Q453" s="9">
        <v>0.23523930432614729</v>
      </c>
      <c r="R453" s="10">
        <v>88.894135152044811</v>
      </c>
      <c r="S453" s="9">
        <v>1.7253690329602669</v>
      </c>
    </row>
    <row r="454" spans="1:19" x14ac:dyDescent="0.2">
      <c r="A454" s="8" t="s">
        <v>430</v>
      </c>
      <c r="B454">
        <v>1.6</v>
      </c>
      <c r="C454" t="s">
        <v>827</v>
      </c>
      <c r="D454" s="8" t="s">
        <v>828</v>
      </c>
      <c r="E454" t="s">
        <v>829</v>
      </c>
      <c r="F454" s="14" t="s">
        <v>581</v>
      </c>
      <c r="G454" t="s">
        <v>699</v>
      </c>
      <c r="H454" s="9">
        <v>8.9200818705688079</v>
      </c>
      <c r="I454" s="9">
        <v>0.15618991929300385</v>
      </c>
      <c r="J454" s="9">
        <v>9.7477760786531781E-2</v>
      </c>
      <c r="K454" s="9">
        <v>2.5889909723323692</v>
      </c>
      <c r="L454" s="10">
        <v>35990.618941096407</v>
      </c>
      <c r="M454" s="9">
        <v>1049.964548156187</v>
      </c>
      <c r="N454" s="10">
        <v>149516.02272647776</v>
      </c>
      <c r="O454" s="9">
        <v>2.3085855913479176</v>
      </c>
      <c r="P454" s="9">
        <v>41.12467604577207</v>
      </c>
      <c r="Q454" s="9">
        <v>0.50270516933977316</v>
      </c>
      <c r="R454" s="10">
        <v>48.428455037604685</v>
      </c>
      <c r="S454" s="9">
        <v>2.6985964621004199</v>
      </c>
    </row>
    <row r="455" spans="1:19" x14ac:dyDescent="0.2">
      <c r="A455" s="8" t="s">
        <v>431</v>
      </c>
      <c r="B455">
        <v>1.6</v>
      </c>
      <c r="C455" t="s">
        <v>827</v>
      </c>
      <c r="D455" s="8" t="s">
        <v>828</v>
      </c>
      <c r="E455" t="s">
        <v>829</v>
      </c>
      <c r="F455" s="14" t="s">
        <v>581</v>
      </c>
      <c r="G455" t="s">
        <v>699</v>
      </c>
      <c r="H455" s="9">
        <v>5.5556877344444811</v>
      </c>
      <c r="I455" s="9">
        <v>0.12454881812029583</v>
      </c>
      <c r="J455" s="9">
        <v>0.22457845972868545</v>
      </c>
      <c r="K455" s="9">
        <v>9.6703056868927764</v>
      </c>
      <c r="L455" s="10">
        <v>85978.26382217693</v>
      </c>
      <c r="M455" s="9">
        <v>2092.2271491434199</v>
      </c>
      <c r="N455" s="10">
        <v>187991.40445873831</v>
      </c>
      <c r="O455" s="9">
        <v>9.2469803361604672</v>
      </c>
      <c r="P455" s="9">
        <v>302.53631723263192</v>
      </c>
      <c r="Q455" s="9">
        <v>5.6180788643919159</v>
      </c>
      <c r="R455" s="10">
        <v>65.982751535045011</v>
      </c>
      <c r="S455" s="9">
        <v>3.6003995122106516</v>
      </c>
    </row>
    <row r="456" spans="1:19" x14ac:dyDescent="0.2">
      <c r="A456" s="8" t="s">
        <v>432</v>
      </c>
      <c r="B456">
        <v>1.6</v>
      </c>
      <c r="C456" t="s">
        <v>827</v>
      </c>
      <c r="D456" s="8" t="s">
        <v>828</v>
      </c>
      <c r="E456" t="s">
        <v>830</v>
      </c>
      <c r="F456" s="14" t="s">
        <v>581</v>
      </c>
      <c r="G456" s="15" t="s">
        <v>564</v>
      </c>
      <c r="H456" s="9">
        <v>2.6427961245865106</v>
      </c>
      <c r="I456" s="9">
        <v>9.9949717047520537E-2</v>
      </c>
      <c r="J456" s="9">
        <v>8.5457472177640798E-2</v>
      </c>
      <c r="K456" s="9">
        <v>0.50685769515032997</v>
      </c>
      <c r="L456" s="10">
        <v>2591.8823264519101</v>
      </c>
      <c r="M456" s="9">
        <v>35.589354372835729</v>
      </c>
      <c r="N456" s="10">
        <v>323420.6975592997</v>
      </c>
      <c r="O456" s="9">
        <v>0.14670909064800725</v>
      </c>
      <c r="P456" s="9">
        <v>238.1319618610074</v>
      </c>
      <c r="Q456" s="9">
        <v>8.6917346517751362E-2</v>
      </c>
      <c r="R456" s="10">
        <v>126.34690538753094</v>
      </c>
      <c r="S456" s="9">
        <v>9.3277579418818729E-2</v>
      </c>
    </row>
    <row r="457" spans="1:19" x14ac:dyDescent="0.2">
      <c r="A457" s="8" t="s">
        <v>433</v>
      </c>
      <c r="B457">
        <v>1.6</v>
      </c>
      <c r="C457" t="s">
        <v>827</v>
      </c>
      <c r="D457" s="8" t="s">
        <v>828</v>
      </c>
      <c r="E457" t="s">
        <v>830</v>
      </c>
      <c r="F457" s="14" t="s">
        <v>581</v>
      </c>
      <c r="G457" s="15" t="s">
        <v>564</v>
      </c>
      <c r="H457" s="9">
        <v>0.31754910327697061</v>
      </c>
      <c r="I457" s="9">
        <v>8.5024964220359323E-2</v>
      </c>
      <c r="J457" s="9">
        <v>0.16703065076620272</v>
      </c>
      <c r="K457" s="9">
        <v>0.53766116822756449</v>
      </c>
      <c r="L457" s="10">
        <v>4921.2129604758102</v>
      </c>
      <c r="M457" s="9">
        <v>18.387114617600105</v>
      </c>
      <c r="N457" s="10">
        <v>297747.18312486977</v>
      </c>
      <c r="O457" s="9">
        <v>5.1781986989362427E-2</v>
      </c>
      <c r="P457" s="9">
        <v>44.181656681750795</v>
      </c>
      <c r="Q457" s="9">
        <v>0.10985537626243731</v>
      </c>
      <c r="R457" s="10">
        <v>121.61205752291271</v>
      </c>
      <c r="S457" s="9">
        <v>0.13945700165229225</v>
      </c>
    </row>
    <row r="458" spans="1:19" x14ac:dyDescent="0.2">
      <c r="A458" s="8" t="s">
        <v>434</v>
      </c>
      <c r="B458">
        <v>1.6</v>
      </c>
      <c r="C458" t="s">
        <v>827</v>
      </c>
      <c r="D458" s="8" t="s">
        <v>828</v>
      </c>
      <c r="E458" t="s">
        <v>830</v>
      </c>
      <c r="F458" s="14" t="s">
        <v>581</v>
      </c>
      <c r="G458" s="15" t="s">
        <v>564</v>
      </c>
      <c r="H458" s="9">
        <v>1.6213453236118003</v>
      </c>
      <c r="I458" s="9">
        <v>0.10409974532188393</v>
      </c>
      <c r="J458" s="9">
        <v>0.16703065076620272</v>
      </c>
      <c r="K458" s="9">
        <v>0.91728032759787259</v>
      </c>
      <c r="L458" s="10">
        <v>2674.9893239189537</v>
      </c>
      <c r="M458" s="9">
        <v>13.948008695481684</v>
      </c>
      <c r="N458" s="10">
        <v>308720.12016732839</v>
      </c>
      <c r="O458" s="9">
        <v>0.63304424318603814</v>
      </c>
      <c r="P458" s="9">
        <v>39.394784011358674</v>
      </c>
      <c r="Q458" s="9">
        <v>0.31998821302402697</v>
      </c>
      <c r="R458" s="10">
        <v>117.48535265106176</v>
      </c>
      <c r="S458" s="9">
        <v>0.15253289723278846</v>
      </c>
    </row>
    <row r="459" spans="1:19" x14ac:dyDescent="0.2">
      <c r="A459" s="8" t="s">
        <v>435</v>
      </c>
      <c r="B459">
        <v>1.6</v>
      </c>
      <c r="C459" t="s">
        <v>827</v>
      </c>
      <c r="D459" s="8" t="s">
        <v>828</v>
      </c>
      <c r="E459" t="s">
        <v>830</v>
      </c>
      <c r="F459" s="14" t="s">
        <v>581</v>
      </c>
      <c r="G459" s="15" t="s">
        <v>564</v>
      </c>
      <c r="H459" s="9">
        <v>2.6189334186632607E-2</v>
      </c>
      <c r="I459" s="9">
        <v>9.1477738288991972E-2</v>
      </c>
      <c r="J459" s="9">
        <v>8.5457472177640798E-2</v>
      </c>
      <c r="K459" s="9">
        <v>0.47773971937283122</v>
      </c>
      <c r="L459" s="10">
        <v>11116.534806972484</v>
      </c>
      <c r="M459" s="9">
        <v>521.65968894775983</v>
      </c>
      <c r="N459" s="10">
        <v>254162.45906627667</v>
      </c>
      <c r="O459" s="9">
        <v>1.1193891249472643</v>
      </c>
      <c r="P459" s="9">
        <v>73.080334028327741</v>
      </c>
      <c r="Q459" s="9">
        <v>0.43708226663367006</v>
      </c>
      <c r="R459" s="10">
        <v>97.05301465727787</v>
      </c>
      <c r="S459" s="9">
        <v>2.6311778821382297</v>
      </c>
    </row>
    <row r="460" spans="1:19" x14ac:dyDescent="0.2">
      <c r="A460" s="8" t="s">
        <v>436</v>
      </c>
      <c r="B460">
        <v>1.6</v>
      </c>
      <c r="C460" t="s">
        <v>827</v>
      </c>
      <c r="D460" s="8" t="s">
        <v>828</v>
      </c>
      <c r="E460" t="s">
        <v>830</v>
      </c>
      <c r="F460" s="14" t="s">
        <v>581</v>
      </c>
      <c r="G460" s="15" t="s">
        <v>564</v>
      </c>
      <c r="H460" s="9">
        <v>6.548552008413866</v>
      </c>
      <c r="I460" s="9">
        <v>0.12623509668685529</v>
      </c>
      <c r="J460" s="9">
        <v>0.16703065076620272</v>
      </c>
      <c r="K460" s="9">
        <v>2.7593895506846962</v>
      </c>
      <c r="L460" s="10">
        <v>4689.1056500982804</v>
      </c>
      <c r="M460" s="9">
        <v>65.080443562980435</v>
      </c>
      <c r="N460" s="10">
        <v>316930.62802213122</v>
      </c>
      <c r="O460" s="9">
        <v>6.2236695319875197E-2</v>
      </c>
      <c r="P460" s="9">
        <v>167.65296512886565</v>
      </c>
      <c r="Q460" s="9">
        <v>0.6535776219606142</v>
      </c>
      <c r="R460" s="10">
        <v>113.64500927258023</v>
      </c>
      <c r="S460" s="9">
        <v>8.4169664214604603E-2</v>
      </c>
    </row>
    <row r="461" spans="1:19" x14ac:dyDescent="0.2">
      <c r="A461" s="8" t="s">
        <v>437</v>
      </c>
      <c r="B461">
        <v>1.64</v>
      </c>
      <c r="C461" s="15" t="s">
        <v>831</v>
      </c>
      <c r="D461" s="8" t="s">
        <v>832</v>
      </c>
      <c r="E461" t="s">
        <v>833</v>
      </c>
      <c r="F461" t="s">
        <v>834</v>
      </c>
      <c r="G461" t="s">
        <v>699</v>
      </c>
      <c r="H461" s="9">
        <v>15.879739603253729</v>
      </c>
      <c r="I461" s="9">
        <v>0.10790301402852087</v>
      </c>
      <c r="J461" s="9">
        <v>0.19507407759440223</v>
      </c>
      <c r="K461" s="9">
        <v>0.40611372919933725</v>
      </c>
      <c r="L461" s="10">
        <v>97407.129237544112</v>
      </c>
      <c r="M461" s="9">
        <v>32.296968337768241</v>
      </c>
      <c r="N461" s="10">
        <v>175896.55896933348</v>
      </c>
      <c r="O461" s="9">
        <v>6.5857817708845121E-2</v>
      </c>
      <c r="P461" s="9">
        <v>1873.9321321749999</v>
      </c>
      <c r="Q461" s="9">
        <v>0.20600552999790397</v>
      </c>
      <c r="R461" s="10">
        <v>51.349969622801297</v>
      </c>
      <c r="S461" s="9">
        <v>4.4264452512576734E-2</v>
      </c>
    </row>
    <row r="462" spans="1:19" ht="17" x14ac:dyDescent="0.2">
      <c r="A462" t="s">
        <v>438</v>
      </c>
      <c r="B462">
        <v>1.641</v>
      </c>
      <c r="C462" t="s">
        <v>835</v>
      </c>
      <c r="D462" t="s">
        <v>836</v>
      </c>
      <c r="E462" t="s">
        <v>837</v>
      </c>
      <c r="F462" s="17" t="s">
        <v>838</v>
      </c>
      <c r="G462" s="15" t="s">
        <v>699</v>
      </c>
      <c r="H462" s="9">
        <v>13.27</v>
      </c>
      <c r="I462" s="9">
        <v>7.0000000000000007E-2</v>
      </c>
      <c r="J462" s="9">
        <v>0.24</v>
      </c>
      <c r="K462" s="9">
        <v>0.27</v>
      </c>
      <c r="L462" s="10">
        <v>107324.41</v>
      </c>
      <c r="M462" s="9">
        <v>36.99</v>
      </c>
      <c r="N462" s="10">
        <v>179056.73</v>
      </c>
      <c r="O462" s="9">
        <v>7.0000000000000007E-2</v>
      </c>
      <c r="P462" s="9">
        <v>249.41</v>
      </c>
      <c r="Q462" s="9">
        <v>0.02</v>
      </c>
      <c r="R462" s="10">
        <v>14.58</v>
      </c>
      <c r="S462" s="9">
        <v>0.03</v>
      </c>
    </row>
    <row r="463" spans="1:19" ht="17" x14ac:dyDescent="0.2">
      <c r="A463" t="s">
        <v>439</v>
      </c>
      <c r="B463">
        <v>1.65</v>
      </c>
      <c r="C463" t="s">
        <v>835</v>
      </c>
      <c r="D463" t="s">
        <v>836</v>
      </c>
      <c r="E463" t="s">
        <v>839</v>
      </c>
      <c r="F463" s="17" t="s">
        <v>840</v>
      </c>
      <c r="G463" s="15" t="s">
        <v>699</v>
      </c>
      <c r="H463" s="9">
        <v>12.97</v>
      </c>
      <c r="I463" s="9">
        <v>0.03</v>
      </c>
      <c r="J463" s="9">
        <v>0.04</v>
      </c>
      <c r="K463" s="9">
        <v>0.46</v>
      </c>
      <c r="L463" s="10">
        <v>99108.02</v>
      </c>
      <c r="M463" s="9"/>
      <c r="N463" s="10">
        <v>168871.81</v>
      </c>
      <c r="O463" s="9">
        <v>0.06</v>
      </c>
      <c r="P463" s="9">
        <v>862.32</v>
      </c>
      <c r="Q463" s="9">
        <v>0.04</v>
      </c>
      <c r="R463" s="10">
        <v>33.770000000000003</v>
      </c>
      <c r="S463" s="9">
        <v>0.03</v>
      </c>
    </row>
    <row r="464" spans="1:19" x14ac:dyDescent="0.2">
      <c r="A464" s="8" t="s">
        <v>440</v>
      </c>
      <c r="B464" s="15">
        <v>1.7</v>
      </c>
      <c r="C464" s="15" t="s">
        <v>841</v>
      </c>
      <c r="D464" s="11" t="s">
        <v>842</v>
      </c>
      <c r="E464" s="15" t="s">
        <v>843</v>
      </c>
      <c r="F464" s="14" t="s">
        <v>581</v>
      </c>
      <c r="G464" t="s">
        <v>699</v>
      </c>
      <c r="H464" s="9">
        <v>10.612669014334664</v>
      </c>
      <c r="I464" s="9">
        <v>0.12785838788209603</v>
      </c>
      <c r="J464" s="9">
        <v>0.22457845972868545</v>
      </c>
      <c r="K464" s="9">
        <v>1.0463949486554474</v>
      </c>
      <c r="L464" s="10">
        <v>58717.799282217922</v>
      </c>
      <c r="M464" s="9">
        <v>564.87970827896459</v>
      </c>
      <c r="N464" s="10">
        <v>178585.53399247324</v>
      </c>
      <c r="O464" s="9">
        <v>3.0993648590259903</v>
      </c>
      <c r="P464" s="9">
        <v>83.167284637728415</v>
      </c>
      <c r="Q464" s="9">
        <v>2.8355265030332562</v>
      </c>
      <c r="R464" s="10">
        <v>55.857041696763162</v>
      </c>
      <c r="S464" s="9">
        <v>0.88540252617055759</v>
      </c>
    </row>
    <row r="465" spans="1:19" x14ac:dyDescent="0.2">
      <c r="A465" s="8" t="s">
        <v>441</v>
      </c>
      <c r="B465" s="15">
        <v>1.88</v>
      </c>
      <c r="C465" s="15" t="s">
        <v>844</v>
      </c>
      <c r="D465" s="11" t="s">
        <v>845</v>
      </c>
      <c r="E465" s="15" t="s">
        <v>846</v>
      </c>
      <c r="F465" s="15" t="s">
        <v>847</v>
      </c>
      <c r="G465" t="s">
        <v>699</v>
      </c>
      <c r="H465" s="9">
        <v>10.421768914633978</v>
      </c>
      <c r="I465" s="9">
        <v>0.14024353789166</v>
      </c>
      <c r="J465" s="9">
        <v>0.22457845972868545</v>
      </c>
      <c r="K465" s="9">
        <v>2.0270791924702776</v>
      </c>
      <c r="L465" s="10">
        <v>106681.79925394017</v>
      </c>
      <c r="M465" s="9">
        <v>439.53044103427123</v>
      </c>
      <c r="N465" s="10">
        <v>267707.57160321571</v>
      </c>
      <c r="O465" s="9">
        <v>2.9962960354111581</v>
      </c>
      <c r="P465" s="9">
        <v>1083.2722618144171</v>
      </c>
      <c r="Q465" s="9">
        <v>1.162285101256558</v>
      </c>
      <c r="R465" s="10">
        <v>38.823656189191105</v>
      </c>
      <c r="S465" s="9">
        <v>0.89841235404202491</v>
      </c>
    </row>
    <row r="466" spans="1:19" x14ac:dyDescent="0.2">
      <c r="A466" s="8" t="s">
        <v>442</v>
      </c>
      <c r="B466">
        <v>1.88</v>
      </c>
      <c r="C466" s="15" t="s">
        <v>844</v>
      </c>
      <c r="D466" s="11" t="s">
        <v>845</v>
      </c>
      <c r="E466" t="s">
        <v>846</v>
      </c>
      <c r="F466" t="s">
        <v>847</v>
      </c>
      <c r="G466" t="s">
        <v>699</v>
      </c>
      <c r="H466" s="9">
        <v>9.8739488969432632</v>
      </c>
      <c r="I466" s="9">
        <v>0.12851509729894239</v>
      </c>
      <c r="J466" s="9">
        <v>0.22457845972868545</v>
      </c>
      <c r="K466" s="9">
        <v>0.85440416468102554</v>
      </c>
      <c r="L466" s="10">
        <v>65190.765392232912</v>
      </c>
      <c r="M466" s="9">
        <v>252.78939097708886</v>
      </c>
      <c r="N466" s="10">
        <v>184568.69624190641</v>
      </c>
      <c r="O466" s="9">
        <v>0.98699607273168011</v>
      </c>
      <c r="P466" s="9">
        <v>382.11383839568418</v>
      </c>
      <c r="Q466" s="9">
        <v>1.152800671241873</v>
      </c>
      <c r="R466" s="10">
        <v>22.128820147438311</v>
      </c>
      <c r="S466" s="9">
        <v>0.99247049282423472</v>
      </c>
    </row>
    <row r="467" spans="1:19" x14ac:dyDescent="0.2">
      <c r="A467" s="8" t="s">
        <v>443</v>
      </c>
      <c r="B467">
        <v>1.88</v>
      </c>
      <c r="C467" s="15" t="s">
        <v>844</v>
      </c>
      <c r="D467" s="11" t="s">
        <v>845</v>
      </c>
      <c r="E467" t="s">
        <v>848</v>
      </c>
      <c r="F467" t="s">
        <v>849</v>
      </c>
      <c r="G467" t="s">
        <v>699</v>
      </c>
      <c r="H467" s="9">
        <v>9.7637750509615984</v>
      </c>
      <c r="I467" s="9">
        <v>0.16417353724396122</v>
      </c>
      <c r="J467" s="9">
        <v>0.22457845972868545</v>
      </c>
      <c r="K467" s="9">
        <v>1.6987526992022159</v>
      </c>
      <c r="L467" s="10">
        <v>72212.778731056518</v>
      </c>
      <c r="M467" s="9">
        <v>384.92478941928505</v>
      </c>
      <c r="N467" s="10">
        <v>248757.78909768467</v>
      </c>
      <c r="O467" s="9">
        <v>1.7613311309360236</v>
      </c>
      <c r="P467" s="9">
        <v>376.65210551444284</v>
      </c>
      <c r="Q467" s="9">
        <v>0.74623996388638636</v>
      </c>
      <c r="R467" s="10">
        <v>39.27100563066697</v>
      </c>
      <c r="S467" s="9">
        <v>0.89040726753539701</v>
      </c>
    </row>
    <row r="468" spans="1:19" x14ac:dyDescent="0.2">
      <c r="A468" s="8" t="s">
        <v>444</v>
      </c>
      <c r="B468">
        <v>1.88</v>
      </c>
      <c r="C468" s="15" t="s">
        <v>844</v>
      </c>
      <c r="D468" s="11" t="s">
        <v>845</v>
      </c>
      <c r="E468" t="s">
        <v>848</v>
      </c>
      <c r="F468" t="s">
        <v>850</v>
      </c>
      <c r="G468" s="15" t="s">
        <v>564</v>
      </c>
      <c r="H468" s="9">
        <v>1.2973349426557146</v>
      </c>
      <c r="I468" s="9">
        <v>0.18491012968957499</v>
      </c>
      <c r="J468" s="9">
        <v>0.22457845972868545</v>
      </c>
      <c r="K468" s="9">
        <v>1.5264287557381286</v>
      </c>
      <c r="L468" s="10">
        <v>1243.3520099240175</v>
      </c>
      <c r="M468" s="9">
        <v>530.12083347732789</v>
      </c>
      <c r="N468" s="10">
        <v>300668.88116499456</v>
      </c>
      <c r="O468" s="9">
        <v>39.738791307874124</v>
      </c>
      <c r="P468" s="9">
        <v>1016.9763952999814</v>
      </c>
      <c r="Q468" s="9">
        <v>6.4465852497935767</v>
      </c>
      <c r="R468" s="10">
        <v>51.487680247783516</v>
      </c>
      <c r="S468" s="9">
        <v>1.0874953442164237</v>
      </c>
    </row>
    <row r="469" spans="1:19" x14ac:dyDescent="0.2">
      <c r="A469" s="8" t="s">
        <v>445</v>
      </c>
      <c r="B469">
        <v>1.88</v>
      </c>
      <c r="C469" s="15" t="s">
        <v>844</v>
      </c>
      <c r="D469" s="11" t="s">
        <v>845</v>
      </c>
      <c r="E469" t="s">
        <v>848</v>
      </c>
      <c r="F469" t="s">
        <v>850</v>
      </c>
      <c r="G469" s="15" t="s">
        <v>564</v>
      </c>
      <c r="H469" s="9">
        <v>2.8885002631671153</v>
      </c>
      <c r="I469" s="9">
        <v>0.14029397272685706</v>
      </c>
      <c r="J469" s="9">
        <v>0.22457845972868545</v>
      </c>
      <c r="K469" s="9">
        <v>0.64425835628083006</v>
      </c>
      <c r="L469" s="10">
        <v>1067.8829309781354</v>
      </c>
      <c r="M469" s="9">
        <v>165.60872124666568</v>
      </c>
      <c r="N469" s="10">
        <v>280573.42409677163</v>
      </c>
      <c r="O469" s="9">
        <v>14.203547170699999</v>
      </c>
      <c r="P469" s="9">
        <v>900.60135495430973</v>
      </c>
      <c r="Q469" s="9">
        <v>0.5489676468190211</v>
      </c>
      <c r="R469" s="10">
        <v>44.390921721784423</v>
      </c>
      <c r="S469" s="9">
        <v>1.160435071958601</v>
      </c>
    </row>
    <row r="470" spans="1:19" x14ac:dyDescent="0.2">
      <c r="A470" s="8" t="s">
        <v>446</v>
      </c>
      <c r="B470">
        <v>1.88</v>
      </c>
      <c r="C470" s="15" t="s">
        <v>844</v>
      </c>
      <c r="D470" s="11" t="s">
        <v>845</v>
      </c>
      <c r="E470" t="s">
        <v>848</v>
      </c>
      <c r="F470" t="s">
        <v>849</v>
      </c>
      <c r="G470" s="15" t="s">
        <v>564</v>
      </c>
      <c r="H470" s="9">
        <v>4.5017975038414981</v>
      </c>
      <c r="I470" s="9">
        <v>0.15825614278663913</v>
      </c>
      <c r="J470" s="9">
        <v>0.22457845972868545</v>
      </c>
      <c r="K470" s="9">
        <v>1.2870350886303179</v>
      </c>
      <c r="L470" s="10">
        <v>55466.564197371292</v>
      </c>
      <c r="M470" s="9">
        <v>307.80385873463212</v>
      </c>
      <c r="N470" s="10">
        <v>205525.6568589223</v>
      </c>
      <c r="O470" s="9">
        <v>2.9694645561661059</v>
      </c>
      <c r="P470" s="9">
        <v>627.78658585697247</v>
      </c>
      <c r="Q470" s="9">
        <v>0.82388867562157697</v>
      </c>
      <c r="R470" s="10">
        <v>32.001460994807609</v>
      </c>
      <c r="S470" s="9">
        <v>0.58436768680035422</v>
      </c>
    </row>
    <row r="471" spans="1:19" x14ac:dyDescent="0.2">
      <c r="A471" s="8" t="s">
        <v>447</v>
      </c>
      <c r="B471">
        <v>1.88</v>
      </c>
      <c r="C471" s="15" t="s">
        <v>844</v>
      </c>
      <c r="D471" s="11" t="s">
        <v>845</v>
      </c>
      <c r="E471" t="s">
        <v>851</v>
      </c>
      <c r="F471" t="s">
        <v>852</v>
      </c>
      <c r="G471" t="s">
        <v>699</v>
      </c>
      <c r="H471" s="9">
        <v>10.008582223882234</v>
      </c>
      <c r="I471" s="9">
        <v>6.2775440445861364E-2</v>
      </c>
      <c r="J471" s="9">
        <v>4.6585010019900966E-2</v>
      </c>
      <c r="K471" s="9">
        <v>0.17340909421217246</v>
      </c>
      <c r="L471" s="10">
        <v>9263.1213734899447</v>
      </c>
      <c r="M471" s="9">
        <v>3.0353107358710836</v>
      </c>
      <c r="N471" s="10">
        <v>271401.14391915331</v>
      </c>
      <c r="O471" s="9">
        <v>0.10832813605629406</v>
      </c>
      <c r="P471" s="9">
        <v>161.98046340784086</v>
      </c>
      <c r="Q471" s="9">
        <v>0.17023877174542446</v>
      </c>
      <c r="R471" s="10">
        <v>28.081411838836303</v>
      </c>
      <c r="S471" s="9">
        <v>0.11566637252077649</v>
      </c>
    </row>
    <row r="472" spans="1:19" x14ac:dyDescent="0.2">
      <c r="A472" t="s">
        <v>448</v>
      </c>
      <c r="B472">
        <v>1.9</v>
      </c>
      <c r="C472" s="15" t="s">
        <v>844</v>
      </c>
      <c r="D472" s="11" t="s">
        <v>853</v>
      </c>
      <c r="E472" s="15" t="s">
        <v>854</v>
      </c>
      <c r="F472" t="s">
        <v>621</v>
      </c>
      <c r="G472" t="s">
        <v>699</v>
      </c>
      <c r="H472" s="9">
        <v>13.71</v>
      </c>
      <c r="I472" s="9">
        <v>0.06</v>
      </c>
      <c r="J472" s="9">
        <v>0.24</v>
      </c>
      <c r="K472" s="9">
        <v>1.68</v>
      </c>
      <c r="L472" s="10">
        <v>108941.91</v>
      </c>
      <c r="M472" s="9">
        <v>49.32</v>
      </c>
      <c r="N472" s="10">
        <v>209363.14</v>
      </c>
      <c r="O472" s="9">
        <v>0.04</v>
      </c>
      <c r="P472" s="9">
        <v>724.12</v>
      </c>
      <c r="Q472" s="9">
        <v>0.68</v>
      </c>
      <c r="R472" s="10">
        <v>26.26</v>
      </c>
      <c r="S472" s="9">
        <v>0.02</v>
      </c>
    </row>
    <row r="473" spans="1:19" x14ac:dyDescent="0.2">
      <c r="A473" t="s">
        <v>449</v>
      </c>
      <c r="B473">
        <v>1.9</v>
      </c>
      <c r="C473" s="15" t="s">
        <v>844</v>
      </c>
      <c r="D473" s="11" t="s">
        <v>853</v>
      </c>
      <c r="E473" s="15" t="s">
        <v>854</v>
      </c>
      <c r="F473" t="s">
        <v>621</v>
      </c>
      <c r="G473" t="s">
        <v>699</v>
      </c>
      <c r="H473" s="9">
        <v>14.89</v>
      </c>
      <c r="I473" s="9">
        <v>7.0000000000000007E-2</v>
      </c>
      <c r="J473" s="9">
        <v>0.24</v>
      </c>
      <c r="K473" s="9">
        <v>1.33</v>
      </c>
      <c r="L473" s="10">
        <v>111963.64</v>
      </c>
      <c r="M473" s="9">
        <v>26.02</v>
      </c>
      <c r="N473" s="10">
        <v>208834.87</v>
      </c>
      <c r="O473" s="9">
        <v>0.03</v>
      </c>
      <c r="P473" s="9">
        <v>703.38</v>
      </c>
      <c r="Q473" s="9">
        <v>0.56000000000000005</v>
      </c>
      <c r="R473" s="10">
        <v>22.36</v>
      </c>
      <c r="S473" s="9">
        <v>0.04</v>
      </c>
    </row>
    <row r="474" spans="1:19" x14ac:dyDescent="0.2">
      <c r="A474" t="s">
        <v>450</v>
      </c>
      <c r="B474">
        <v>1.9</v>
      </c>
      <c r="C474" s="15" t="s">
        <v>844</v>
      </c>
      <c r="D474" s="11" t="s">
        <v>853</v>
      </c>
      <c r="E474" s="15" t="s">
        <v>854</v>
      </c>
      <c r="F474" t="s">
        <v>621</v>
      </c>
      <c r="G474" t="s">
        <v>699</v>
      </c>
      <c r="H474" s="9">
        <v>8.09</v>
      </c>
      <c r="I474" s="9">
        <v>7.0000000000000007E-2</v>
      </c>
      <c r="J474" s="9">
        <v>0.24</v>
      </c>
      <c r="K474" s="9">
        <v>1.1299999999999999</v>
      </c>
      <c r="L474" s="10">
        <v>109584.27</v>
      </c>
      <c r="M474" s="9">
        <v>89.89</v>
      </c>
      <c r="N474" s="10">
        <v>207844.3</v>
      </c>
      <c r="O474" s="9">
        <v>0.28000000000000003</v>
      </c>
      <c r="P474" s="9">
        <v>490.63</v>
      </c>
      <c r="Q474" s="9">
        <v>0.98</v>
      </c>
      <c r="R474" s="10">
        <v>9.85</v>
      </c>
      <c r="S474" s="9">
        <v>0.01</v>
      </c>
    </row>
    <row r="475" spans="1:19" x14ac:dyDescent="0.2">
      <c r="A475" t="s">
        <v>451</v>
      </c>
      <c r="B475">
        <v>1.9</v>
      </c>
      <c r="C475" s="15" t="s">
        <v>844</v>
      </c>
      <c r="D475" s="11" t="s">
        <v>853</v>
      </c>
      <c r="E475" s="15" t="s">
        <v>854</v>
      </c>
      <c r="F475" t="s">
        <v>621</v>
      </c>
      <c r="G475" s="15" t="s">
        <v>564</v>
      </c>
      <c r="H475" s="9">
        <v>6.41</v>
      </c>
      <c r="I475" s="9">
        <v>0.06</v>
      </c>
      <c r="J475" s="9">
        <v>0.24</v>
      </c>
      <c r="K475" s="9">
        <v>2.0099999999999998</v>
      </c>
      <c r="L475" s="10">
        <v>19139.900000000001</v>
      </c>
      <c r="M475" s="9">
        <v>48.81</v>
      </c>
      <c r="N475" s="10">
        <v>531371.93999999994</v>
      </c>
      <c r="O475" s="9">
        <v>0.12</v>
      </c>
      <c r="P475" s="9">
        <v>167.89</v>
      </c>
      <c r="Q475" s="9">
        <v>1.05</v>
      </c>
      <c r="R475" s="10">
        <v>68.16</v>
      </c>
      <c r="S475" s="9">
        <v>0.01</v>
      </c>
    </row>
    <row r="476" spans="1:19" x14ac:dyDescent="0.2">
      <c r="A476" t="s">
        <v>452</v>
      </c>
      <c r="B476">
        <v>1.9</v>
      </c>
      <c r="C476" s="15" t="s">
        <v>844</v>
      </c>
      <c r="D476" s="11" t="s">
        <v>853</v>
      </c>
      <c r="E476" s="15" t="s">
        <v>854</v>
      </c>
      <c r="F476" t="s">
        <v>621</v>
      </c>
      <c r="G476" s="15" t="s">
        <v>564</v>
      </c>
      <c r="H476" s="9">
        <v>7.38</v>
      </c>
      <c r="I476" s="9">
        <v>7.0000000000000007E-2</v>
      </c>
      <c r="J476" s="9">
        <v>0.24</v>
      </c>
      <c r="K476" s="9">
        <v>0.67</v>
      </c>
      <c r="L476" s="10">
        <v>7040.08</v>
      </c>
      <c r="M476" s="9">
        <v>47.79</v>
      </c>
      <c r="N476" s="10">
        <v>380285.16</v>
      </c>
      <c r="O476" s="9">
        <v>0.22</v>
      </c>
      <c r="P476" s="9">
        <v>171.74</v>
      </c>
      <c r="Q476" s="9">
        <v>0.4</v>
      </c>
      <c r="R476" s="10">
        <v>49.23</v>
      </c>
      <c r="S476" s="9">
        <v>0.03</v>
      </c>
    </row>
    <row r="477" spans="1:19" x14ac:dyDescent="0.2">
      <c r="A477" t="s">
        <v>453</v>
      </c>
      <c r="B477">
        <v>1.9</v>
      </c>
      <c r="C477" s="15" t="s">
        <v>844</v>
      </c>
      <c r="D477" s="11" t="s">
        <v>853</v>
      </c>
      <c r="E477" s="15" t="s">
        <v>854</v>
      </c>
      <c r="F477" t="s">
        <v>621</v>
      </c>
      <c r="G477" t="s">
        <v>699</v>
      </c>
      <c r="H477" s="9">
        <v>8.6</v>
      </c>
      <c r="I477" s="9">
        <v>0.08</v>
      </c>
      <c r="J477" s="9">
        <v>0.24</v>
      </c>
      <c r="K477" s="9">
        <v>0.63</v>
      </c>
      <c r="L477" s="10">
        <v>49975.040000000001</v>
      </c>
      <c r="M477" s="9">
        <v>2.77</v>
      </c>
      <c r="N477" s="10">
        <v>279027.46000000002</v>
      </c>
      <c r="O477" s="9">
        <v>0.03</v>
      </c>
      <c r="P477" s="9">
        <v>241.44</v>
      </c>
      <c r="Q477" s="9">
        <v>0.32</v>
      </c>
      <c r="R477" s="10">
        <v>20.99</v>
      </c>
      <c r="S477" s="9">
        <v>0</v>
      </c>
    </row>
    <row r="478" spans="1:19" x14ac:dyDescent="0.2">
      <c r="A478" t="s">
        <v>454</v>
      </c>
      <c r="B478">
        <v>1.9</v>
      </c>
      <c r="C478" s="15" t="s">
        <v>844</v>
      </c>
      <c r="D478" s="11" t="s">
        <v>853</v>
      </c>
      <c r="E478" s="15" t="s">
        <v>854</v>
      </c>
      <c r="F478" t="s">
        <v>621</v>
      </c>
      <c r="G478" s="15" t="s">
        <v>564</v>
      </c>
      <c r="H478" s="9">
        <v>8.81</v>
      </c>
      <c r="I478" s="9">
        <v>0.08</v>
      </c>
      <c r="J478" s="9">
        <v>0.24</v>
      </c>
      <c r="K478" s="9">
        <v>0.46</v>
      </c>
      <c r="L478" s="10">
        <v>8381.82</v>
      </c>
      <c r="M478" s="9">
        <v>13.02</v>
      </c>
      <c r="N478" s="10">
        <v>352543.84</v>
      </c>
      <c r="O478" s="9">
        <v>7.0000000000000007E-2</v>
      </c>
      <c r="P478" s="9">
        <v>118.32</v>
      </c>
      <c r="Q478" s="9">
        <v>0.28000000000000003</v>
      </c>
      <c r="R478" s="10">
        <v>49.28</v>
      </c>
      <c r="S478" s="9">
        <v>0.02</v>
      </c>
    </row>
    <row r="479" spans="1:19" x14ac:dyDescent="0.2">
      <c r="A479" t="s">
        <v>455</v>
      </c>
      <c r="B479">
        <v>1.9</v>
      </c>
      <c r="C479" s="15" t="s">
        <v>844</v>
      </c>
      <c r="D479" s="11" t="s">
        <v>853</v>
      </c>
      <c r="E479" s="15" t="s">
        <v>854</v>
      </c>
      <c r="F479" t="s">
        <v>621</v>
      </c>
      <c r="G479" s="15" t="s">
        <v>564</v>
      </c>
      <c r="H479" s="9">
        <v>7.23</v>
      </c>
      <c r="I479" s="9">
        <v>0.08</v>
      </c>
      <c r="J479" s="9">
        <v>0.24</v>
      </c>
      <c r="K479" s="9">
        <v>0.56000000000000005</v>
      </c>
      <c r="L479" s="10">
        <v>15838.37</v>
      </c>
      <c r="M479" s="9">
        <v>3.32</v>
      </c>
      <c r="N479" s="10">
        <v>342357.49</v>
      </c>
      <c r="O479" s="9">
        <v>0.12</v>
      </c>
      <c r="P479" s="9">
        <v>162.46</v>
      </c>
      <c r="Q479" s="9">
        <v>0.53</v>
      </c>
      <c r="R479" s="10">
        <v>43.29</v>
      </c>
      <c r="S479" s="9">
        <v>0.02</v>
      </c>
    </row>
    <row r="480" spans="1:19" x14ac:dyDescent="0.2">
      <c r="A480" t="s">
        <v>456</v>
      </c>
      <c r="B480">
        <v>1.9</v>
      </c>
      <c r="C480" s="15" t="s">
        <v>844</v>
      </c>
      <c r="D480" s="11" t="s">
        <v>853</v>
      </c>
      <c r="E480" s="15" t="s">
        <v>855</v>
      </c>
      <c r="F480" t="s">
        <v>621</v>
      </c>
      <c r="G480" t="s">
        <v>699</v>
      </c>
      <c r="H480" s="9">
        <v>13.05</v>
      </c>
      <c r="I480" s="9">
        <v>7.0000000000000007E-2</v>
      </c>
      <c r="J480" s="9">
        <v>0.24</v>
      </c>
      <c r="K480" s="9">
        <v>0.4</v>
      </c>
      <c r="L480" s="10">
        <v>86580.58</v>
      </c>
      <c r="M480" s="9"/>
      <c r="N480" s="10">
        <v>224729.17</v>
      </c>
      <c r="O480" s="9"/>
      <c r="P480" s="9">
        <v>619.91999999999996</v>
      </c>
      <c r="Q480" s="9">
        <v>0.27</v>
      </c>
      <c r="R480" s="10">
        <v>14.09</v>
      </c>
      <c r="S480" s="9">
        <v>0.01</v>
      </c>
    </row>
    <row r="481" spans="1:19" x14ac:dyDescent="0.2">
      <c r="A481" t="s">
        <v>457</v>
      </c>
      <c r="B481">
        <v>1.9</v>
      </c>
      <c r="C481" s="15" t="s">
        <v>844</v>
      </c>
      <c r="D481" s="11" t="s">
        <v>853</v>
      </c>
      <c r="E481" s="15" t="s">
        <v>855</v>
      </c>
      <c r="F481" t="s">
        <v>621</v>
      </c>
      <c r="G481" s="15" t="s">
        <v>564</v>
      </c>
      <c r="H481" s="9">
        <v>14.87</v>
      </c>
      <c r="I481" s="9">
        <v>0.02</v>
      </c>
      <c r="J481" s="9">
        <v>0.04</v>
      </c>
      <c r="K481" s="9">
        <v>0.24</v>
      </c>
      <c r="L481" s="10">
        <v>25384.78</v>
      </c>
      <c r="M481" s="9">
        <v>6.04</v>
      </c>
      <c r="N481" s="10">
        <v>336729.05</v>
      </c>
      <c r="O481" s="9">
        <v>0.08</v>
      </c>
      <c r="P481" s="9">
        <v>283.25</v>
      </c>
      <c r="Q481" s="9">
        <v>0.24</v>
      </c>
      <c r="R481" s="10">
        <v>22.13</v>
      </c>
      <c r="S481" s="9">
        <v>0.03</v>
      </c>
    </row>
    <row r="482" spans="1:19" x14ac:dyDescent="0.2">
      <c r="A482" t="s">
        <v>458</v>
      </c>
      <c r="B482">
        <v>1.9</v>
      </c>
      <c r="C482" s="15" t="s">
        <v>844</v>
      </c>
      <c r="D482" s="11" t="s">
        <v>853</v>
      </c>
      <c r="E482" s="15" t="s">
        <v>855</v>
      </c>
      <c r="F482" t="s">
        <v>621</v>
      </c>
      <c r="G482" t="s">
        <v>699</v>
      </c>
      <c r="H482" s="9">
        <v>10.5</v>
      </c>
      <c r="I482" s="9">
        <v>7.0000000000000007E-2</v>
      </c>
      <c r="J482" s="9">
        <v>0.24</v>
      </c>
      <c r="K482" s="9">
        <v>0.48</v>
      </c>
      <c r="L482" s="10">
        <v>98044.18</v>
      </c>
      <c r="M482" s="9">
        <v>8.9499999999999993</v>
      </c>
      <c r="N482" s="10">
        <v>205444.07</v>
      </c>
      <c r="O482" s="9">
        <v>0.04</v>
      </c>
      <c r="P482" s="9">
        <v>1084.72</v>
      </c>
      <c r="Q482" s="9">
        <v>0.32</v>
      </c>
      <c r="R482" s="10">
        <v>10.07</v>
      </c>
      <c r="S482" s="9">
        <v>0.03</v>
      </c>
    </row>
    <row r="483" spans="1:19" x14ac:dyDescent="0.2">
      <c r="A483" t="s">
        <v>459</v>
      </c>
      <c r="B483">
        <v>1.9</v>
      </c>
      <c r="C483" s="15" t="s">
        <v>844</v>
      </c>
      <c r="D483" s="11" t="s">
        <v>853</v>
      </c>
      <c r="E483" s="15" t="s">
        <v>848</v>
      </c>
      <c r="F483" t="s">
        <v>621</v>
      </c>
      <c r="G483" t="s">
        <v>699</v>
      </c>
      <c r="H483" s="9">
        <v>10.33</v>
      </c>
      <c r="I483" s="9">
        <v>7.0000000000000007E-2</v>
      </c>
      <c r="J483" s="9">
        <v>0.24</v>
      </c>
      <c r="K483" s="9">
        <v>5.21</v>
      </c>
      <c r="L483" s="10">
        <v>67473.149999999994</v>
      </c>
      <c r="M483" s="9">
        <v>79.92</v>
      </c>
      <c r="N483" s="10">
        <v>281640.40000000002</v>
      </c>
      <c r="O483" s="9">
        <v>7.0000000000000007E-2</v>
      </c>
      <c r="P483" s="9">
        <v>348.22</v>
      </c>
      <c r="Q483" s="9">
        <v>1.74</v>
      </c>
      <c r="R483" s="10">
        <v>54.61</v>
      </c>
      <c r="S483" s="9">
        <v>0.02</v>
      </c>
    </row>
    <row r="484" spans="1:19" x14ac:dyDescent="0.2">
      <c r="A484" t="s">
        <v>460</v>
      </c>
      <c r="B484">
        <v>1.9</v>
      </c>
      <c r="C484" s="15" t="s">
        <v>844</v>
      </c>
      <c r="D484" s="11" t="s">
        <v>853</v>
      </c>
      <c r="E484" s="15" t="s">
        <v>848</v>
      </c>
      <c r="F484" t="s">
        <v>621</v>
      </c>
      <c r="G484" s="15" t="s">
        <v>564</v>
      </c>
      <c r="H484" s="9">
        <v>5.92</v>
      </c>
      <c r="I484" s="9">
        <v>7.0000000000000007E-2</v>
      </c>
      <c r="J484" s="9">
        <v>0.24</v>
      </c>
      <c r="K484" s="9">
        <v>0.68</v>
      </c>
      <c r="L484" s="10">
        <v>4202.17</v>
      </c>
      <c r="M484" s="9">
        <v>8.27</v>
      </c>
      <c r="N484" s="10">
        <v>375115.81</v>
      </c>
      <c r="O484" s="9">
        <v>0.19</v>
      </c>
      <c r="P484" s="9">
        <v>85.95</v>
      </c>
      <c r="Q484" s="9">
        <v>0.31</v>
      </c>
      <c r="R484" s="10">
        <v>52.36</v>
      </c>
      <c r="S484" s="9">
        <v>7.0000000000000007E-2</v>
      </c>
    </row>
    <row r="485" spans="1:19" x14ac:dyDescent="0.2">
      <c r="A485" t="s">
        <v>461</v>
      </c>
      <c r="B485">
        <v>1.9</v>
      </c>
      <c r="C485" s="15" t="s">
        <v>844</v>
      </c>
      <c r="D485" s="11" t="s">
        <v>853</v>
      </c>
      <c r="E485" s="15" t="s">
        <v>848</v>
      </c>
      <c r="F485" t="s">
        <v>621</v>
      </c>
      <c r="G485" t="s">
        <v>699</v>
      </c>
      <c r="H485" s="9">
        <v>10.44</v>
      </c>
      <c r="I485" s="9">
        <v>0.09</v>
      </c>
      <c r="J485" s="9">
        <v>0.24</v>
      </c>
      <c r="K485" s="9">
        <v>0.27</v>
      </c>
      <c r="L485" s="10">
        <v>108361.92</v>
      </c>
      <c r="M485" s="9">
        <v>0.67</v>
      </c>
      <c r="N485" s="10">
        <v>204050.76</v>
      </c>
      <c r="O485" s="9">
        <v>0.02</v>
      </c>
      <c r="P485" s="9">
        <v>757.72</v>
      </c>
      <c r="Q485" s="9">
        <v>0.13</v>
      </c>
      <c r="R485" s="10">
        <v>10.57</v>
      </c>
      <c r="S485" s="9">
        <v>0.01</v>
      </c>
    </row>
    <row r="486" spans="1:19" x14ac:dyDescent="0.2">
      <c r="A486" t="s">
        <v>462</v>
      </c>
      <c r="B486">
        <v>1.9</v>
      </c>
      <c r="C486" s="15" t="s">
        <v>844</v>
      </c>
      <c r="D486" s="11" t="s">
        <v>853</v>
      </c>
      <c r="E486" s="15" t="s">
        <v>855</v>
      </c>
      <c r="F486" t="s">
        <v>621</v>
      </c>
      <c r="G486" s="15" t="s">
        <v>564</v>
      </c>
      <c r="H486" s="9">
        <v>6.82</v>
      </c>
      <c r="I486" s="9">
        <v>0.08</v>
      </c>
      <c r="J486" s="9">
        <v>0.24</v>
      </c>
      <c r="K486" s="9">
        <v>0.42</v>
      </c>
      <c r="L486" s="10">
        <v>11981.09</v>
      </c>
      <c r="M486" s="9">
        <v>13.07</v>
      </c>
      <c r="N486" s="10">
        <v>355120.78</v>
      </c>
      <c r="O486" s="9">
        <v>0.2</v>
      </c>
      <c r="P486" s="9">
        <v>83.83</v>
      </c>
      <c r="Q486" s="9">
        <v>0.25</v>
      </c>
      <c r="R486" s="10">
        <v>40.869999999999997</v>
      </c>
      <c r="S486" s="9">
        <v>0.08</v>
      </c>
    </row>
    <row r="487" spans="1:19" x14ac:dyDescent="0.2">
      <c r="A487" t="s">
        <v>463</v>
      </c>
      <c r="B487">
        <v>1.9</v>
      </c>
      <c r="C487" s="15" t="s">
        <v>844</v>
      </c>
      <c r="D487" s="11" t="s">
        <v>853</v>
      </c>
      <c r="E487" s="15" t="s">
        <v>848</v>
      </c>
      <c r="F487" t="s">
        <v>621</v>
      </c>
      <c r="G487" s="15" t="s">
        <v>564</v>
      </c>
      <c r="H487" s="9">
        <v>4.88</v>
      </c>
      <c r="I487" s="9">
        <v>0.06</v>
      </c>
      <c r="J487" s="9">
        <v>0.24</v>
      </c>
      <c r="K487" s="9">
        <v>0.33</v>
      </c>
      <c r="L487" s="10">
        <v>2216.42</v>
      </c>
      <c r="M487" s="9">
        <v>10.09</v>
      </c>
      <c r="N487" s="10">
        <v>374090.84</v>
      </c>
      <c r="O487" s="9">
        <v>0.33</v>
      </c>
      <c r="P487" s="9">
        <v>1903.58</v>
      </c>
      <c r="Q487" s="9">
        <v>0.15</v>
      </c>
      <c r="R487" s="10">
        <v>141.13</v>
      </c>
      <c r="S487" s="9">
        <v>0.02</v>
      </c>
    </row>
    <row r="488" spans="1:19" x14ac:dyDescent="0.2">
      <c r="A488" t="s">
        <v>464</v>
      </c>
      <c r="B488">
        <v>1.9</v>
      </c>
      <c r="C488" s="15" t="s">
        <v>844</v>
      </c>
      <c r="D488" s="11" t="s">
        <v>853</v>
      </c>
      <c r="E488" s="15" t="s">
        <v>856</v>
      </c>
      <c r="F488" t="s">
        <v>621</v>
      </c>
      <c r="G488" s="15" t="s">
        <v>564</v>
      </c>
      <c r="H488" s="9">
        <v>2.42</v>
      </c>
      <c r="I488" s="9">
        <v>0.08</v>
      </c>
      <c r="J488" s="9">
        <v>0.24</v>
      </c>
      <c r="K488" s="9">
        <v>0.36</v>
      </c>
      <c r="L488" s="10">
        <v>448.65</v>
      </c>
      <c r="M488" s="9">
        <v>35.86</v>
      </c>
      <c r="N488" s="10">
        <v>372153.07</v>
      </c>
      <c r="O488" s="9">
        <v>0.53</v>
      </c>
      <c r="P488" s="9">
        <v>1310.86</v>
      </c>
      <c r="Q488" s="9">
        <v>0.02</v>
      </c>
      <c r="R488" s="10">
        <v>82.34</v>
      </c>
      <c r="S488" s="9">
        <v>0.04</v>
      </c>
    </row>
    <row r="489" spans="1:19" x14ac:dyDescent="0.2">
      <c r="A489" s="8" t="s">
        <v>465</v>
      </c>
      <c r="B489">
        <v>2.1</v>
      </c>
      <c r="C489" s="15" t="s">
        <v>857</v>
      </c>
      <c r="D489" s="8" t="s">
        <v>858</v>
      </c>
      <c r="E489" t="s">
        <v>859</v>
      </c>
      <c r="F489" t="s">
        <v>860</v>
      </c>
      <c r="G489" t="s">
        <v>699</v>
      </c>
      <c r="H489" s="9">
        <v>9.7390871897483908</v>
      </c>
      <c r="I489" s="9">
        <v>0.10872825301966316</v>
      </c>
      <c r="J489" s="9">
        <v>0.7996716134945856</v>
      </c>
      <c r="K489" s="9">
        <v>3.5576711028919648E-2</v>
      </c>
      <c r="L489" s="10">
        <v>3238.8497920016043</v>
      </c>
      <c r="M489" s="9">
        <v>2.4035223076034966</v>
      </c>
      <c r="N489" s="10">
        <v>269868.00577933696</v>
      </c>
      <c r="O489" s="9">
        <v>6.6365880961983259E-2</v>
      </c>
      <c r="P489" s="9">
        <v>7.2434317143166824</v>
      </c>
      <c r="Q489" s="9">
        <v>6.3007255291617562E-2</v>
      </c>
      <c r="R489" s="10">
        <v>122.56956502197808</v>
      </c>
      <c r="S489" s="9">
        <v>4.3949760394859261E-2</v>
      </c>
    </row>
    <row r="490" spans="1:19" x14ac:dyDescent="0.2">
      <c r="A490" s="8" t="s">
        <v>466</v>
      </c>
      <c r="B490">
        <v>2.1</v>
      </c>
      <c r="C490" s="15" t="s">
        <v>857</v>
      </c>
      <c r="D490" s="8" t="s">
        <v>858</v>
      </c>
      <c r="E490" t="s">
        <v>859</v>
      </c>
      <c r="F490" t="s">
        <v>860</v>
      </c>
      <c r="G490" t="s">
        <v>699</v>
      </c>
      <c r="H490" s="9">
        <v>4.806387363811254</v>
      </c>
      <c r="I490" s="9">
        <v>0.11176439382087899</v>
      </c>
      <c r="J490" s="9">
        <v>0.7996716134945856</v>
      </c>
      <c r="K490" s="9">
        <v>0.20397529980804599</v>
      </c>
      <c r="L490" s="10">
        <v>5151.4212274651018</v>
      </c>
      <c r="M490" s="9">
        <v>4.6163211554006445</v>
      </c>
      <c r="N490" s="10">
        <v>260245.12490019898</v>
      </c>
      <c r="O490" s="9">
        <v>1.7064852278655867</v>
      </c>
      <c r="P490" s="9">
        <v>6.1863142664053266</v>
      </c>
      <c r="Q490" s="9">
        <v>6.3116636216225389E-2</v>
      </c>
      <c r="R490" s="10">
        <v>138.90380048251916</v>
      </c>
      <c r="S490" s="9">
        <v>5.6956540734944196E-2</v>
      </c>
    </row>
    <row r="491" spans="1:19" x14ac:dyDescent="0.2">
      <c r="A491" s="8" t="s">
        <v>467</v>
      </c>
      <c r="B491">
        <v>2.1</v>
      </c>
      <c r="C491" s="15" t="s">
        <v>857</v>
      </c>
      <c r="D491" s="8" t="s">
        <v>858</v>
      </c>
      <c r="E491" t="s">
        <v>859</v>
      </c>
      <c r="F491" t="s">
        <v>860</v>
      </c>
      <c r="G491" t="s">
        <v>699</v>
      </c>
      <c r="H491" s="9">
        <v>7.1019209165718298</v>
      </c>
      <c r="I491" s="9">
        <v>0.14660615377359854</v>
      </c>
      <c r="J491" s="9">
        <v>0.43141686194269752</v>
      </c>
      <c r="K491" s="9">
        <v>5.0316327835418728E-2</v>
      </c>
      <c r="L491" s="10">
        <v>1222.9165773093762</v>
      </c>
      <c r="M491" s="9">
        <v>4.510596072456595</v>
      </c>
      <c r="N491" s="10">
        <v>307756.59295752959</v>
      </c>
      <c r="O491" s="9">
        <v>0.10288099591082857</v>
      </c>
      <c r="P491" s="9">
        <v>8.618112844237956</v>
      </c>
      <c r="Q491" s="9">
        <v>4.1644968992705735E-2</v>
      </c>
      <c r="R491" s="10">
        <v>93.435669091125362</v>
      </c>
      <c r="S491" s="9">
        <v>0.12710355128731174</v>
      </c>
    </row>
    <row r="492" spans="1:19" x14ac:dyDescent="0.2">
      <c r="A492" s="8" t="s">
        <v>468</v>
      </c>
      <c r="B492">
        <v>2.1</v>
      </c>
      <c r="C492" s="15" t="s">
        <v>857</v>
      </c>
      <c r="D492" s="8" t="s">
        <v>858</v>
      </c>
      <c r="E492" t="s">
        <v>859</v>
      </c>
      <c r="F492" t="s">
        <v>860</v>
      </c>
      <c r="G492" t="s">
        <v>699</v>
      </c>
      <c r="H492" s="9">
        <v>6.18</v>
      </c>
      <c r="I492" s="9">
        <v>0.1</v>
      </c>
      <c r="J492" s="9">
        <v>0.43</v>
      </c>
      <c r="K492" s="9">
        <v>0.27496650996502836</v>
      </c>
      <c r="L492" s="10">
        <v>1004.9266150399046</v>
      </c>
      <c r="M492" s="9">
        <v>6.2385437734746505</v>
      </c>
      <c r="N492" s="10">
        <v>324253.26759310457</v>
      </c>
      <c r="O492" s="9">
        <v>0.1261132583022305</v>
      </c>
      <c r="P492" s="9">
        <v>11.309808369613213</v>
      </c>
      <c r="Q492" s="9">
        <v>3.0267542791072199E-2</v>
      </c>
      <c r="R492" s="10">
        <v>119.7228312067668</v>
      </c>
      <c r="S492" s="9">
        <v>0.34368027456203953</v>
      </c>
    </row>
    <row r="493" spans="1:19" x14ac:dyDescent="0.2">
      <c r="A493" s="8" t="s">
        <v>469</v>
      </c>
      <c r="B493">
        <v>2.1</v>
      </c>
      <c r="C493" s="15" t="s">
        <v>857</v>
      </c>
      <c r="D493" s="8" t="s">
        <v>858</v>
      </c>
      <c r="E493" t="s">
        <v>859</v>
      </c>
      <c r="F493" t="s">
        <v>860</v>
      </c>
      <c r="G493" t="s">
        <v>699</v>
      </c>
      <c r="H493" s="9">
        <v>3.7958459905772788</v>
      </c>
      <c r="I493" s="9">
        <v>0.15488342621039486</v>
      </c>
      <c r="J493" s="9">
        <v>0.7996716134945856</v>
      </c>
      <c r="K493" s="9">
        <v>0.15605329994695619</v>
      </c>
      <c r="L493" s="10">
        <v>1195.4973993188958</v>
      </c>
      <c r="M493" s="9">
        <v>4.1744755230008996</v>
      </c>
      <c r="N493" s="10">
        <v>317235.94652462122</v>
      </c>
      <c r="O493" s="9">
        <v>0.13761602111755056</v>
      </c>
      <c r="P493" s="9">
        <v>17.386347663294227</v>
      </c>
      <c r="Q493" s="9">
        <v>2.1454001113369859E-2</v>
      </c>
      <c r="R493" s="10">
        <v>182.90160770022774</v>
      </c>
      <c r="S493" s="9">
        <v>0.15892813505143313</v>
      </c>
    </row>
    <row r="494" spans="1:19" x14ac:dyDescent="0.2">
      <c r="A494" s="8" t="s">
        <v>470</v>
      </c>
      <c r="B494">
        <v>2.1</v>
      </c>
      <c r="C494" s="15" t="s">
        <v>857</v>
      </c>
      <c r="D494" s="8" t="s">
        <v>858</v>
      </c>
      <c r="E494" t="s">
        <v>859</v>
      </c>
      <c r="F494" t="s">
        <v>860</v>
      </c>
      <c r="G494" t="s">
        <v>699</v>
      </c>
      <c r="H494" s="9">
        <v>18.651956281224543</v>
      </c>
      <c r="I494" s="9">
        <v>0.12605273201216249</v>
      </c>
      <c r="J494" s="9">
        <v>0.7996716134945856</v>
      </c>
      <c r="K494" s="9">
        <v>0</v>
      </c>
      <c r="L494" s="10">
        <v>1315.4661290976715</v>
      </c>
      <c r="M494" s="9">
        <v>1.238905704783601</v>
      </c>
      <c r="N494" s="10">
        <v>320720.91206339811</v>
      </c>
      <c r="O494" s="9">
        <v>0.16920242845952624</v>
      </c>
      <c r="P494" s="9">
        <v>6.9579772068773336</v>
      </c>
      <c r="Q494" s="9">
        <v>4.7376798680610253E-2</v>
      </c>
      <c r="R494" s="10">
        <v>159.73893998358531</v>
      </c>
      <c r="S494" s="9">
        <v>0.23055901596612371</v>
      </c>
    </row>
    <row r="495" spans="1:19" x14ac:dyDescent="0.2">
      <c r="A495" s="8" t="s">
        <v>471</v>
      </c>
      <c r="B495">
        <v>2.1</v>
      </c>
      <c r="C495" s="15" t="s">
        <v>857</v>
      </c>
      <c r="D495" s="8" t="s">
        <v>858</v>
      </c>
      <c r="E495" t="s">
        <v>859</v>
      </c>
      <c r="F495" t="s">
        <v>860</v>
      </c>
      <c r="G495" t="s">
        <v>699</v>
      </c>
      <c r="H495" s="9">
        <v>3.4415249893115227</v>
      </c>
      <c r="I495" s="9">
        <v>0.12781442668141629</v>
      </c>
      <c r="J495" s="9">
        <v>0.7996716134945856</v>
      </c>
      <c r="K495" s="9">
        <v>7.3361062686296399E-2</v>
      </c>
      <c r="L495" s="10">
        <v>1052.2554482508358</v>
      </c>
      <c r="M495" s="9">
        <v>1.4891732732563834</v>
      </c>
      <c r="N495" s="10">
        <v>325440.49630595767</v>
      </c>
      <c r="O495" s="9">
        <v>0.16420122754438474</v>
      </c>
      <c r="P495" s="9">
        <v>19.574391765573356</v>
      </c>
      <c r="Q495" s="9">
        <v>4.8970114286772851E-2</v>
      </c>
      <c r="R495" s="10">
        <v>143.01222385673657</v>
      </c>
      <c r="S495" s="9">
        <v>0.26385733389171728</v>
      </c>
    </row>
    <row r="496" spans="1:19" x14ac:dyDescent="0.2">
      <c r="A496" s="8" t="s">
        <v>472</v>
      </c>
      <c r="B496">
        <v>2.15</v>
      </c>
      <c r="C496" s="15" t="s">
        <v>861</v>
      </c>
      <c r="D496" s="8" t="s">
        <v>862</v>
      </c>
      <c r="E496" t="s">
        <v>863</v>
      </c>
      <c r="F496" t="s">
        <v>864</v>
      </c>
      <c r="G496" t="s">
        <v>699</v>
      </c>
      <c r="H496" s="9">
        <v>11.937468293769543</v>
      </c>
      <c r="I496" s="9">
        <v>0.11263734097455291</v>
      </c>
      <c r="J496" s="9">
        <v>0.27218053522721875</v>
      </c>
      <c r="K496" s="9">
        <v>1.067066265139706</v>
      </c>
      <c r="L496" s="10">
        <v>119715.99025308478</v>
      </c>
      <c r="M496" s="9">
        <v>67.145092156787456</v>
      </c>
      <c r="N496" s="10">
        <v>214271.26126434686</v>
      </c>
      <c r="O496" s="9">
        <v>0.53727598791465891</v>
      </c>
      <c r="P496" s="9">
        <v>212.1213470548054</v>
      </c>
      <c r="Q496" s="9">
        <v>9.3342126357235947E-2</v>
      </c>
      <c r="R496" s="10">
        <v>56.197516360396278</v>
      </c>
      <c r="S496" s="9">
        <v>0.89930727664351928</v>
      </c>
    </row>
    <row r="497" spans="1:19" x14ac:dyDescent="0.2">
      <c r="A497" s="8" t="s">
        <v>473</v>
      </c>
      <c r="B497">
        <v>2.15</v>
      </c>
      <c r="C497" s="15" t="s">
        <v>861</v>
      </c>
      <c r="D497" s="8" t="s">
        <v>862</v>
      </c>
      <c r="E497" t="s">
        <v>863</v>
      </c>
      <c r="F497" t="s">
        <v>864</v>
      </c>
      <c r="G497" t="s">
        <v>699</v>
      </c>
      <c r="H497" s="9">
        <v>4.3842743218442113</v>
      </c>
      <c r="I497" s="9">
        <v>0.12199152928071832</v>
      </c>
      <c r="J497" s="9">
        <v>0.58422346120819002</v>
      </c>
      <c r="K497" s="9">
        <v>0.22167213180042672</v>
      </c>
      <c r="L497" s="10">
        <v>150637.95372596604</v>
      </c>
      <c r="M497" s="9">
        <v>116.32207069776348</v>
      </c>
      <c r="N497" s="10">
        <v>267704.93429489667</v>
      </c>
      <c r="O497" s="9">
        <v>0.92336151785389076</v>
      </c>
      <c r="P497" s="9">
        <v>208.77715147027595</v>
      </c>
      <c r="Q497" s="9">
        <v>0.18110247493458118</v>
      </c>
      <c r="R497" s="10">
        <v>75.857933214235686</v>
      </c>
      <c r="S497" s="9">
        <v>1.2421219872543441</v>
      </c>
    </row>
    <row r="498" spans="1:19" x14ac:dyDescent="0.2">
      <c r="A498" s="8" t="s">
        <v>474</v>
      </c>
      <c r="B498">
        <v>2.516</v>
      </c>
      <c r="C498" t="s">
        <v>865</v>
      </c>
      <c r="D498" s="8" t="s">
        <v>866</v>
      </c>
      <c r="E498" t="s">
        <v>867</v>
      </c>
      <c r="F498" t="s">
        <v>639</v>
      </c>
      <c r="G498" s="15" t="s">
        <v>564</v>
      </c>
      <c r="H498" s="9">
        <v>8.1963030214551313</v>
      </c>
      <c r="I498" s="9">
        <v>0.10354227574005392</v>
      </c>
      <c r="J498" s="9">
        <v>0.19507407759440223</v>
      </c>
      <c r="K498" s="9">
        <v>0.16182379076745365</v>
      </c>
      <c r="L498" s="10">
        <v>21979.113399496186</v>
      </c>
      <c r="M498" s="9">
        <v>19.657003395330481</v>
      </c>
      <c r="N498" s="10">
        <v>256616.90869016768</v>
      </c>
      <c r="O498" s="9">
        <v>0.14772109786186294</v>
      </c>
      <c r="P498" s="9">
        <v>6538.7692304340389</v>
      </c>
      <c r="Q498" s="9">
        <v>0.15950483229108189</v>
      </c>
      <c r="R498" s="10">
        <v>24.748074874147832</v>
      </c>
      <c r="S498" s="9">
        <v>4.2619492258992024E-2</v>
      </c>
    </row>
    <row r="499" spans="1:19" x14ac:dyDescent="0.2">
      <c r="A499" s="8" t="s">
        <v>475</v>
      </c>
      <c r="B499">
        <v>2.516</v>
      </c>
      <c r="C499" t="s">
        <v>865</v>
      </c>
      <c r="D499" s="8" t="s">
        <v>866</v>
      </c>
      <c r="E499" t="s">
        <v>867</v>
      </c>
      <c r="F499" t="s">
        <v>852</v>
      </c>
      <c r="G499" s="15" t="s">
        <v>564</v>
      </c>
      <c r="H499" s="9">
        <v>7.203694872649713</v>
      </c>
      <c r="I499" s="9">
        <v>8.5706940968988121E-2</v>
      </c>
      <c r="J499" s="9">
        <v>0.19507407759440223</v>
      </c>
      <c r="K499" s="9">
        <v>0.28985155473223967</v>
      </c>
      <c r="L499" s="10">
        <v>1821.307089785013</v>
      </c>
      <c r="M499" s="9"/>
      <c r="N499" s="10">
        <v>317636.49358096468</v>
      </c>
      <c r="O499" s="9">
        <v>1.7337333180564518E-2</v>
      </c>
      <c r="P499" s="9">
        <v>7168.6092625214578</v>
      </c>
      <c r="Q499" s="9">
        <v>0.263049415431311</v>
      </c>
      <c r="R499" s="10">
        <v>41.575910148047633</v>
      </c>
      <c r="S499" s="9">
        <v>2.4796672600258401E-2</v>
      </c>
    </row>
    <row r="500" spans="1:19" x14ac:dyDescent="0.2">
      <c r="A500" s="8" t="s">
        <v>476</v>
      </c>
      <c r="B500">
        <v>2.516</v>
      </c>
      <c r="C500" t="s">
        <v>868</v>
      </c>
      <c r="D500" s="8" t="s">
        <v>866</v>
      </c>
      <c r="E500" t="s">
        <v>867</v>
      </c>
      <c r="F500" t="s">
        <v>852</v>
      </c>
      <c r="G500" s="15" t="s">
        <v>564</v>
      </c>
      <c r="H500" s="9">
        <v>2.9547481287202082</v>
      </c>
      <c r="I500" s="9">
        <v>6.5048592726046905E-2</v>
      </c>
      <c r="J500" s="9">
        <v>0.19507407759440223</v>
      </c>
      <c r="K500" s="9">
        <v>0.29133153854266292</v>
      </c>
      <c r="L500" s="10">
        <v>4078.5776267136525</v>
      </c>
      <c r="M500" s="9">
        <v>24.82407130500307</v>
      </c>
      <c r="N500" s="10">
        <v>297978.45448715216</v>
      </c>
      <c r="O500" s="9">
        <v>7.1249560003628726E-2</v>
      </c>
      <c r="P500" s="9">
        <v>4695.8752246649055</v>
      </c>
      <c r="Q500" s="9">
        <v>0.33220436228170996</v>
      </c>
      <c r="R500" s="10">
        <v>26.606325955201687</v>
      </c>
      <c r="S500" s="9">
        <v>3.8708996070563141E-2</v>
      </c>
    </row>
    <row r="501" spans="1:19" x14ac:dyDescent="0.2">
      <c r="A501" s="8" t="s">
        <v>477</v>
      </c>
      <c r="B501">
        <v>2.516</v>
      </c>
      <c r="C501" t="s">
        <v>869</v>
      </c>
      <c r="D501" s="8" t="s">
        <v>866</v>
      </c>
      <c r="E501" t="s">
        <v>867</v>
      </c>
      <c r="F501" t="s">
        <v>870</v>
      </c>
      <c r="G501" s="15" t="s">
        <v>564</v>
      </c>
      <c r="H501" s="9">
        <v>11.970833321189422</v>
      </c>
      <c r="I501" s="9">
        <v>9.0338263010414366E-2</v>
      </c>
      <c r="J501" s="9">
        <v>7.8216963945490714E-2</v>
      </c>
      <c r="K501" s="9">
        <v>8.0937432347105251E-2</v>
      </c>
      <c r="L501" s="10">
        <v>805.88671333423395</v>
      </c>
      <c r="M501" s="9">
        <v>3.603101797634364</v>
      </c>
      <c r="N501" s="10">
        <v>286668.82432435127</v>
      </c>
      <c r="O501" s="9">
        <v>0.10387313042715317</v>
      </c>
      <c r="P501" s="9">
        <v>6507.0934385455621</v>
      </c>
      <c r="Q501" s="9">
        <v>9.785178517431721E-3</v>
      </c>
      <c r="R501" s="10">
        <v>22.903441430827211</v>
      </c>
      <c r="S501" s="9">
        <v>0.11541657348416685</v>
      </c>
    </row>
    <row r="502" spans="1:19" x14ac:dyDescent="0.2">
      <c r="A502" s="8" t="s">
        <v>478</v>
      </c>
      <c r="B502">
        <v>2.5499999999999998</v>
      </c>
      <c r="C502" t="s">
        <v>871</v>
      </c>
      <c r="D502" s="8" t="s">
        <v>872</v>
      </c>
      <c r="E502" t="s">
        <v>873</v>
      </c>
      <c r="F502" t="s">
        <v>874</v>
      </c>
      <c r="G502" t="s">
        <v>699</v>
      </c>
      <c r="H502" s="9">
        <v>4.4676296604810872</v>
      </c>
      <c r="I502" s="9">
        <v>0.13361562906344382</v>
      </c>
      <c r="J502" s="9">
        <v>0.22457845972868545</v>
      </c>
      <c r="K502" s="9">
        <v>4.6560848664470962</v>
      </c>
      <c r="L502" s="10">
        <v>124827.25270384595</v>
      </c>
      <c r="M502" s="9">
        <v>772.93428602044389</v>
      </c>
      <c r="N502" s="10">
        <v>299767.4346703575</v>
      </c>
      <c r="O502" s="9">
        <v>4.2474200554037083</v>
      </c>
      <c r="P502" s="9">
        <v>9213.2594442675909</v>
      </c>
      <c r="Q502" s="9">
        <v>0.54799611393845249</v>
      </c>
      <c r="R502" s="10">
        <v>22.392839156050574</v>
      </c>
      <c r="S502" s="9">
        <v>3.0409951317057322</v>
      </c>
    </row>
    <row r="503" spans="1:19" x14ac:dyDescent="0.2">
      <c r="A503" s="8" t="s">
        <v>479</v>
      </c>
      <c r="B503">
        <v>2.5499999999999998</v>
      </c>
      <c r="C503" t="s">
        <v>871</v>
      </c>
      <c r="D503" s="8" t="s">
        <v>872</v>
      </c>
      <c r="E503" t="s">
        <v>873</v>
      </c>
      <c r="F503" t="s">
        <v>875</v>
      </c>
      <c r="G503" t="s">
        <v>699</v>
      </c>
      <c r="H503" s="9">
        <v>6.9939007292718625</v>
      </c>
      <c r="I503" s="9">
        <v>0.16396450650724148</v>
      </c>
      <c r="J503" s="9">
        <v>0.22457845972868545</v>
      </c>
      <c r="K503" s="9">
        <v>3.9400863498036891</v>
      </c>
      <c r="L503" s="10">
        <v>105228.24650669328</v>
      </c>
      <c r="M503" s="9">
        <v>889.82062949584076</v>
      </c>
      <c r="N503" s="10">
        <v>270984.52385137882</v>
      </c>
      <c r="O503" s="9">
        <v>2.6197851192615556</v>
      </c>
      <c r="P503" s="9">
        <v>8453.4320875342273</v>
      </c>
      <c r="Q503" s="9">
        <v>0.51214140989113699</v>
      </c>
      <c r="R503" s="10">
        <v>22.849169704199507</v>
      </c>
      <c r="S503" s="9">
        <v>3.018111218347638</v>
      </c>
    </row>
    <row r="504" spans="1:19" x14ac:dyDescent="0.2">
      <c r="A504" s="8" t="s">
        <v>480</v>
      </c>
      <c r="B504" s="15">
        <v>2.6</v>
      </c>
      <c r="C504" s="15" t="s">
        <v>861</v>
      </c>
      <c r="D504" s="11">
        <v>2.6</v>
      </c>
      <c r="E504" s="15" t="s">
        <v>876</v>
      </c>
      <c r="F504" s="15" t="s">
        <v>877</v>
      </c>
      <c r="G504" s="15" t="s">
        <v>564</v>
      </c>
      <c r="H504" s="9">
        <v>6.2252525888689956</v>
      </c>
      <c r="I504" s="9">
        <v>0.11616987303031401</v>
      </c>
      <c r="J504" s="9">
        <v>0.2363752074676212</v>
      </c>
      <c r="K504" s="9">
        <v>0.20623167975214832</v>
      </c>
      <c r="L504" s="10">
        <v>78.469307651504138</v>
      </c>
      <c r="M504" s="9">
        <v>1.7897329946701614</v>
      </c>
      <c r="N504" s="10">
        <v>7485.4067887268475</v>
      </c>
      <c r="O504" s="9">
        <v>7.0056414083113125E-2</v>
      </c>
      <c r="P504" s="9">
        <v>200.1247397536782</v>
      </c>
      <c r="Q504" s="9">
        <v>2.1145093242483818E-2</v>
      </c>
      <c r="R504" s="10">
        <v>2.0359538035165907</v>
      </c>
      <c r="S504" s="9">
        <v>2.0002840682947755E-2</v>
      </c>
    </row>
    <row r="505" spans="1:19" x14ac:dyDescent="0.2">
      <c r="A505" s="8" t="s">
        <v>481</v>
      </c>
      <c r="B505" s="15">
        <v>2.6</v>
      </c>
      <c r="C505" s="15" t="s">
        <v>861</v>
      </c>
      <c r="D505" s="11">
        <v>2.6</v>
      </c>
      <c r="E505" s="15" t="s">
        <v>876</v>
      </c>
      <c r="F505" s="15" t="s">
        <v>877</v>
      </c>
      <c r="G505" s="15" t="s">
        <v>564</v>
      </c>
      <c r="H505" s="9">
        <v>5.724660650033325</v>
      </c>
      <c r="I505" s="9">
        <v>0.15651632066693288</v>
      </c>
      <c r="J505" s="9">
        <v>0.43141686194269752</v>
      </c>
      <c r="K505" s="12"/>
      <c r="M505" s="12"/>
      <c r="N505" s="13"/>
      <c r="O505" s="12"/>
      <c r="P505" s="12"/>
      <c r="Q505" s="12"/>
      <c r="R505" s="13"/>
      <c r="S505" s="12"/>
    </row>
    <row r="506" spans="1:19" x14ac:dyDescent="0.2">
      <c r="A506" t="s">
        <v>482</v>
      </c>
      <c r="B506">
        <v>2.6</v>
      </c>
      <c r="C506" s="15" t="s">
        <v>861</v>
      </c>
      <c r="D506" s="11">
        <v>2.6</v>
      </c>
      <c r="E506" t="s">
        <v>878</v>
      </c>
      <c r="F506" t="s">
        <v>879</v>
      </c>
      <c r="G506" s="15" t="s">
        <v>564</v>
      </c>
      <c r="H506" s="9">
        <v>1.92</v>
      </c>
      <c r="I506" s="9">
        <v>0.03</v>
      </c>
      <c r="J506" s="9">
        <v>0.14000000000000001</v>
      </c>
      <c r="K506" s="12">
        <v>0.06</v>
      </c>
      <c r="L506" s="13">
        <v>547.6</v>
      </c>
      <c r="M506" s="12">
        <v>3.05</v>
      </c>
      <c r="N506" s="13">
        <v>340411.03</v>
      </c>
      <c r="O506" s="12">
        <v>0.08</v>
      </c>
      <c r="P506" s="12">
        <v>5360.68</v>
      </c>
      <c r="Q506" s="12">
        <v>0.06</v>
      </c>
      <c r="R506" s="13">
        <v>90.84</v>
      </c>
      <c r="S506" s="12">
        <v>0.03</v>
      </c>
    </row>
    <row r="507" spans="1:19" x14ac:dyDescent="0.2">
      <c r="A507" t="s">
        <v>483</v>
      </c>
      <c r="B507">
        <v>2.6</v>
      </c>
      <c r="C507" s="15" t="s">
        <v>861</v>
      </c>
      <c r="D507" s="11">
        <v>2.6</v>
      </c>
      <c r="E507" t="s">
        <v>878</v>
      </c>
      <c r="F507" t="s">
        <v>879</v>
      </c>
      <c r="G507" s="15" t="s">
        <v>564</v>
      </c>
      <c r="H507" s="9">
        <v>-3.26</v>
      </c>
      <c r="I507" s="9">
        <v>7.0000000000000007E-2</v>
      </c>
      <c r="J507" s="9">
        <v>0.24</v>
      </c>
      <c r="K507" s="12">
        <v>0.27</v>
      </c>
      <c r="L507" s="13">
        <v>1092.29</v>
      </c>
      <c r="M507" s="12">
        <v>9.11</v>
      </c>
      <c r="N507" s="13">
        <v>344768.06</v>
      </c>
      <c r="O507" s="12">
        <v>0.28000000000000003</v>
      </c>
      <c r="P507" s="12">
        <v>821.63</v>
      </c>
      <c r="Q507" s="12">
        <v>1.08</v>
      </c>
      <c r="R507" s="13">
        <v>176.48</v>
      </c>
      <c r="S507" s="12">
        <v>0.01</v>
      </c>
    </row>
    <row r="508" spans="1:19" x14ac:dyDescent="0.2">
      <c r="A508" t="s">
        <v>484</v>
      </c>
      <c r="B508">
        <v>2.6</v>
      </c>
      <c r="C508" s="15" t="s">
        <v>861</v>
      </c>
      <c r="D508" s="11">
        <v>2.6</v>
      </c>
      <c r="E508" t="s">
        <v>878</v>
      </c>
      <c r="F508" t="s">
        <v>879</v>
      </c>
      <c r="G508" s="15" t="s">
        <v>564</v>
      </c>
      <c r="H508" s="9">
        <v>-2.4300000000000002</v>
      </c>
      <c r="I508" s="9">
        <v>0.04</v>
      </c>
      <c r="J508" s="9">
        <v>0.14000000000000001</v>
      </c>
      <c r="K508" s="12">
        <v>7.0000000000000007E-2</v>
      </c>
      <c r="L508" s="13">
        <v>437.15</v>
      </c>
      <c r="M508" s="12">
        <v>48.41</v>
      </c>
      <c r="N508" s="13">
        <v>360196.07</v>
      </c>
      <c r="O508" s="12">
        <v>0.36</v>
      </c>
      <c r="P508" s="12">
        <v>5520.99</v>
      </c>
      <c r="Q508" s="12">
        <v>0.27</v>
      </c>
      <c r="R508" s="13">
        <v>59</v>
      </c>
      <c r="S508" s="12">
        <v>0.56999999999999995</v>
      </c>
    </row>
    <row r="509" spans="1:19" x14ac:dyDescent="0.2">
      <c r="A509" t="s">
        <v>485</v>
      </c>
      <c r="B509">
        <v>2.6</v>
      </c>
      <c r="C509" s="15" t="s">
        <v>861</v>
      </c>
      <c r="D509" s="11">
        <v>2.6</v>
      </c>
      <c r="E509" t="s">
        <v>878</v>
      </c>
      <c r="F509" t="s">
        <v>879</v>
      </c>
      <c r="G509" s="15" t="s">
        <v>564</v>
      </c>
      <c r="H509" s="9">
        <v>0.16</v>
      </c>
      <c r="I509" s="9">
        <v>0.03</v>
      </c>
      <c r="J509" s="9">
        <v>0.14000000000000001</v>
      </c>
      <c r="K509" s="12">
        <v>7.0000000000000007E-2</v>
      </c>
      <c r="L509" s="13">
        <v>420.74</v>
      </c>
      <c r="M509" s="12">
        <v>1.77</v>
      </c>
      <c r="N509" s="13">
        <v>364887.06</v>
      </c>
      <c r="O509" s="12">
        <v>0.09</v>
      </c>
      <c r="P509" s="12">
        <v>2588.83</v>
      </c>
      <c r="Q509" s="12">
        <v>0.08</v>
      </c>
      <c r="R509" s="13">
        <v>140.29</v>
      </c>
      <c r="S509" s="12">
        <v>0.05</v>
      </c>
    </row>
    <row r="510" spans="1:19" x14ac:dyDescent="0.2">
      <c r="A510" t="s">
        <v>486</v>
      </c>
      <c r="B510">
        <v>2.6</v>
      </c>
      <c r="C510" s="15" t="s">
        <v>861</v>
      </c>
      <c r="D510" s="11">
        <v>2.6</v>
      </c>
      <c r="E510" t="s">
        <v>878</v>
      </c>
      <c r="F510" t="s">
        <v>879</v>
      </c>
      <c r="G510" s="15" t="s">
        <v>564</v>
      </c>
      <c r="H510" s="9">
        <v>-2.7</v>
      </c>
      <c r="I510" s="9">
        <v>0.06</v>
      </c>
      <c r="J510" s="9">
        <v>0.27</v>
      </c>
      <c r="K510" s="12">
        <v>0.03</v>
      </c>
      <c r="L510" s="13">
        <v>763.85</v>
      </c>
      <c r="M510" s="12"/>
      <c r="N510" s="13">
        <v>364061.78</v>
      </c>
      <c r="O510" s="12">
        <v>0.1</v>
      </c>
      <c r="P510" s="12">
        <v>2503.36</v>
      </c>
      <c r="Q510" s="12">
        <v>0.03</v>
      </c>
      <c r="R510" s="13">
        <v>47.2</v>
      </c>
      <c r="S510" s="12">
        <v>0.02</v>
      </c>
    </row>
    <row r="511" spans="1:19" x14ac:dyDescent="0.2">
      <c r="A511" t="s">
        <v>487</v>
      </c>
      <c r="B511">
        <v>2.6</v>
      </c>
      <c r="C511" s="15" t="s">
        <v>861</v>
      </c>
      <c r="D511" s="11">
        <v>2.6</v>
      </c>
      <c r="E511" t="s">
        <v>878</v>
      </c>
      <c r="F511" t="s">
        <v>879</v>
      </c>
      <c r="G511" s="15" t="s">
        <v>564</v>
      </c>
      <c r="H511" s="9">
        <v>-3.82</v>
      </c>
      <c r="I511" s="9">
        <v>0.03</v>
      </c>
      <c r="J511" s="9">
        <v>0.04</v>
      </c>
      <c r="K511" s="12">
        <v>0.12</v>
      </c>
      <c r="L511" s="13">
        <v>455.24</v>
      </c>
      <c r="M511" s="12">
        <v>4.16</v>
      </c>
      <c r="N511" s="13">
        <v>368308.83</v>
      </c>
      <c r="O511" s="12">
        <v>0.4</v>
      </c>
      <c r="P511" s="12">
        <v>1535.31</v>
      </c>
      <c r="Q511" s="12">
        <v>0.42</v>
      </c>
      <c r="R511" s="13">
        <v>65.87</v>
      </c>
      <c r="S511" s="12">
        <v>0.01</v>
      </c>
    </row>
    <row r="512" spans="1:19" x14ac:dyDescent="0.2">
      <c r="A512" t="s">
        <v>488</v>
      </c>
      <c r="B512">
        <v>2.6</v>
      </c>
      <c r="C512" s="15" t="s">
        <v>861</v>
      </c>
      <c r="D512" s="11">
        <v>2.6</v>
      </c>
      <c r="E512" t="s">
        <v>878</v>
      </c>
      <c r="F512" t="s">
        <v>879</v>
      </c>
      <c r="G512" s="15" t="s">
        <v>564</v>
      </c>
      <c r="H512" s="9">
        <v>-2.42</v>
      </c>
      <c r="I512" s="9">
        <v>0.04</v>
      </c>
      <c r="J512" s="9">
        <v>0.14000000000000001</v>
      </c>
      <c r="K512" s="12">
        <v>7.0000000000000007E-2</v>
      </c>
      <c r="L512" s="13">
        <v>375.92</v>
      </c>
      <c r="M512" s="12">
        <v>2.78</v>
      </c>
      <c r="N512" s="13">
        <v>360592.16</v>
      </c>
      <c r="O512" s="12">
        <v>0.2</v>
      </c>
      <c r="P512" s="12">
        <v>1310.94</v>
      </c>
      <c r="Q512" s="12">
        <v>0.6</v>
      </c>
      <c r="R512" s="13">
        <v>111.33</v>
      </c>
      <c r="S512" s="12">
        <v>0.01</v>
      </c>
    </row>
    <row r="513" spans="1:19" x14ac:dyDescent="0.2">
      <c r="A513" t="s">
        <v>489</v>
      </c>
      <c r="B513">
        <v>2.6</v>
      </c>
      <c r="C513" s="15" t="s">
        <v>861</v>
      </c>
      <c r="D513" s="11">
        <v>2.6</v>
      </c>
      <c r="E513" t="s">
        <v>878</v>
      </c>
      <c r="F513" t="s">
        <v>879</v>
      </c>
      <c r="G513" s="15" t="s">
        <v>564</v>
      </c>
      <c r="H513" s="9">
        <v>-1.46</v>
      </c>
      <c r="I513" s="9">
        <v>0.05</v>
      </c>
      <c r="J513" s="9">
        <v>0.27</v>
      </c>
      <c r="K513" s="12">
        <v>0.03</v>
      </c>
      <c r="L513" s="13">
        <v>420.68</v>
      </c>
      <c r="M513" s="12">
        <v>2.12</v>
      </c>
      <c r="N513" s="13">
        <v>364452.67</v>
      </c>
      <c r="O513" s="12">
        <v>0.08</v>
      </c>
      <c r="P513" s="12">
        <v>1012.45</v>
      </c>
      <c r="Q513" s="12">
        <v>0.05</v>
      </c>
      <c r="R513" s="13">
        <v>130.59</v>
      </c>
      <c r="S513" s="12">
        <v>0.01</v>
      </c>
    </row>
    <row r="514" spans="1:19" x14ac:dyDescent="0.2">
      <c r="A514" t="s">
        <v>490</v>
      </c>
      <c r="B514">
        <v>2.6</v>
      </c>
      <c r="C514" s="15" t="s">
        <v>861</v>
      </c>
      <c r="D514" s="11">
        <v>2.6</v>
      </c>
      <c r="E514" t="s">
        <v>878</v>
      </c>
      <c r="F514" t="s">
        <v>879</v>
      </c>
      <c r="G514" s="15" t="s">
        <v>564</v>
      </c>
      <c r="H514" s="9">
        <v>-0.64</v>
      </c>
      <c r="I514" s="9">
        <v>0.02</v>
      </c>
      <c r="J514" s="9">
        <v>0.04</v>
      </c>
      <c r="K514" s="12">
        <v>0.09</v>
      </c>
      <c r="L514" s="13">
        <v>444.47</v>
      </c>
      <c r="M514" s="12">
        <v>2.1</v>
      </c>
      <c r="N514" s="13">
        <v>347801.24</v>
      </c>
      <c r="O514" s="12">
        <v>0.13</v>
      </c>
      <c r="P514" s="12">
        <v>968.1</v>
      </c>
      <c r="Q514" s="12">
        <v>0.08</v>
      </c>
      <c r="R514" s="13">
        <v>116.21</v>
      </c>
      <c r="S514" s="12">
        <v>0.06</v>
      </c>
    </row>
    <row r="515" spans="1:19" x14ac:dyDescent="0.2">
      <c r="A515" t="s">
        <v>491</v>
      </c>
      <c r="B515">
        <v>2.6</v>
      </c>
      <c r="C515" s="15" t="s">
        <v>861</v>
      </c>
      <c r="D515" s="11">
        <v>2.6</v>
      </c>
      <c r="E515" t="s">
        <v>878</v>
      </c>
      <c r="F515" t="s">
        <v>879</v>
      </c>
      <c r="G515" s="15" t="s">
        <v>564</v>
      </c>
      <c r="H515" s="9">
        <v>-1.74</v>
      </c>
      <c r="I515" s="9">
        <v>7.0000000000000007E-2</v>
      </c>
      <c r="J515" s="9">
        <v>0.24</v>
      </c>
      <c r="K515" s="12">
        <v>0.15</v>
      </c>
      <c r="L515" s="13">
        <v>465.62</v>
      </c>
      <c r="M515" s="12">
        <v>31</v>
      </c>
      <c r="N515" s="13">
        <v>346606.21</v>
      </c>
      <c r="O515" s="12">
        <v>0.19</v>
      </c>
      <c r="P515" s="12">
        <v>4884.3900000000003</v>
      </c>
      <c r="Q515" s="12">
        <v>0.22</v>
      </c>
      <c r="R515" s="13">
        <v>82.87</v>
      </c>
      <c r="S515" s="12">
        <v>0.12</v>
      </c>
    </row>
    <row r="516" spans="1:19" x14ac:dyDescent="0.2">
      <c r="A516" t="s">
        <v>492</v>
      </c>
      <c r="B516">
        <v>2.6</v>
      </c>
      <c r="C516" s="15" t="s">
        <v>861</v>
      </c>
      <c r="D516" s="11">
        <v>2.6</v>
      </c>
      <c r="E516" t="s">
        <v>878</v>
      </c>
      <c r="F516" t="s">
        <v>879</v>
      </c>
      <c r="G516" s="15" t="s">
        <v>564</v>
      </c>
      <c r="H516" s="9">
        <v>-1.48</v>
      </c>
      <c r="I516" s="9">
        <v>0.03</v>
      </c>
      <c r="J516" s="9">
        <v>0.04</v>
      </c>
      <c r="K516" s="12">
        <v>0.1</v>
      </c>
      <c r="L516" s="13">
        <v>804.9</v>
      </c>
      <c r="M516" s="12">
        <v>5.61</v>
      </c>
      <c r="N516" s="13">
        <v>358384.51</v>
      </c>
      <c r="O516" s="12">
        <v>0.22</v>
      </c>
      <c r="P516" s="12">
        <v>6667.83</v>
      </c>
      <c r="Q516" s="12">
        <v>0.36</v>
      </c>
      <c r="R516" s="13">
        <v>72.03</v>
      </c>
      <c r="S516" s="12">
        <v>0.02</v>
      </c>
    </row>
    <row r="517" spans="1:19" x14ac:dyDescent="0.2">
      <c r="A517" t="s">
        <v>493</v>
      </c>
      <c r="B517">
        <v>2.6</v>
      </c>
      <c r="C517" s="15" t="s">
        <v>861</v>
      </c>
      <c r="D517" s="11">
        <v>2.6</v>
      </c>
      <c r="E517" t="s">
        <v>878</v>
      </c>
      <c r="F517" t="s">
        <v>879</v>
      </c>
      <c r="G517" s="15" t="s">
        <v>564</v>
      </c>
      <c r="H517" s="9">
        <v>-0.9</v>
      </c>
      <c r="I517" s="9">
        <v>0.02</v>
      </c>
      <c r="J517" s="9">
        <v>0.04</v>
      </c>
      <c r="K517" s="12">
        <v>0.09</v>
      </c>
      <c r="L517" s="13">
        <v>809.71</v>
      </c>
      <c r="M517" s="12">
        <v>7.11</v>
      </c>
      <c r="N517" s="13">
        <v>342433.26</v>
      </c>
      <c r="O517" s="12">
        <v>0.15</v>
      </c>
      <c r="P517" s="12">
        <v>6819.94</v>
      </c>
      <c r="Q517" s="12">
        <v>0.09</v>
      </c>
      <c r="R517" s="13">
        <v>83.81</v>
      </c>
      <c r="S517" s="12">
        <v>0.02</v>
      </c>
    </row>
    <row r="518" spans="1:19" x14ac:dyDescent="0.2">
      <c r="A518" t="s">
        <v>494</v>
      </c>
      <c r="B518">
        <v>2.6</v>
      </c>
      <c r="C518" s="15" t="s">
        <v>861</v>
      </c>
      <c r="D518" s="11">
        <v>2.6</v>
      </c>
      <c r="E518" t="s">
        <v>878</v>
      </c>
      <c r="F518" t="s">
        <v>879</v>
      </c>
      <c r="G518" s="15" t="s">
        <v>564</v>
      </c>
      <c r="H518" s="9">
        <v>-1.23</v>
      </c>
      <c r="I518" s="9">
        <v>0.04</v>
      </c>
      <c r="J518" s="9">
        <v>0.11</v>
      </c>
      <c r="K518" s="12">
        <v>0.05</v>
      </c>
      <c r="L518" s="13">
        <v>907.34</v>
      </c>
      <c r="M518" s="12">
        <v>5.26</v>
      </c>
      <c r="N518" s="13">
        <v>316004.07</v>
      </c>
      <c r="O518" s="12">
        <v>0.09</v>
      </c>
      <c r="P518" s="12">
        <v>8804.06</v>
      </c>
      <c r="Q518" s="12">
        <v>0.08</v>
      </c>
      <c r="R518" s="13">
        <v>85.54</v>
      </c>
      <c r="S518" s="12">
        <v>0.01</v>
      </c>
    </row>
    <row r="519" spans="1:19" x14ac:dyDescent="0.2">
      <c r="A519" t="s">
        <v>495</v>
      </c>
      <c r="B519">
        <v>2.6</v>
      </c>
      <c r="C519" s="15" t="s">
        <v>861</v>
      </c>
      <c r="D519" s="11">
        <v>2.6</v>
      </c>
      <c r="E519" t="s">
        <v>878</v>
      </c>
      <c r="F519" t="s">
        <v>879</v>
      </c>
      <c r="G519" s="15" t="s">
        <v>564</v>
      </c>
      <c r="H519" s="9">
        <v>-3.13</v>
      </c>
      <c r="I519" s="9">
        <v>0.02</v>
      </c>
      <c r="J519" s="9">
        <v>0.04</v>
      </c>
      <c r="K519" s="12">
        <v>0.13</v>
      </c>
      <c r="L519" s="13">
        <v>586.65</v>
      </c>
      <c r="M519" s="12">
        <v>8.65</v>
      </c>
      <c r="N519" s="13">
        <v>343338.33</v>
      </c>
      <c r="O519" s="12">
        <v>0.2</v>
      </c>
      <c r="P519" s="12">
        <v>6122.53</v>
      </c>
      <c r="Q519" s="12">
        <v>0.11</v>
      </c>
      <c r="R519" s="13">
        <v>44.2</v>
      </c>
      <c r="S519" s="12">
        <v>0.04</v>
      </c>
    </row>
    <row r="520" spans="1:19" x14ac:dyDescent="0.2">
      <c r="A520" t="s">
        <v>496</v>
      </c>
      <c r="B520">
        <v>2.6</v>
      </c>
      <c r="C520" s="15" t="s">
        <v>861</v>
      </c>
      <c r="D520" s="11">
        <v>2.6</v>
      </c>
      <c r="E520" t="s">
        <v>878</v>
      </c>
      <c r="F520" t="s">
        <v>879</v>
      </c>
      <c r="G520" s="15" t="s">
        <v>564</v>
      </c>
      <c r="H520" s="9">
        <v>-3.83</v>
      </c>
      <c r="I520" s="9">
        <v>7.0000000000000007E-2</v>
      </c>
      <c r="J520" s="9">
        <v>0.24</v>
      </c>
      <c r="K520" s="12">
        <v>0.17</v>
      </c>
      <c r="L520" s="13">
        <v>747.72</v>
      </c>
      <c r="M520" s="12">
        <v>12.07</v>
      </c>
      <c r="N520" s="13">
        <v>378016</v>
      </c>
      <c r="O520" s="12">
        <v>0.26</v>
      </c>
      <c r="P520" s="12">
        <v>7583.48</v>
      </c>
      <c r="Q520" s="12">
        <v>0.17</v>
      </c>
      <c r="R520" s="13">
        <v>56.7</v>
      </c>
      <c r="S520" s="12">
        <v>0.03</v>
      </c>
    </row>
    <row r="521" spans="1:19" x14ac:dyDescent="0.2">
      <c r="A521" t="s">
        <v>497</v>
      </c>
      <c r="B521">
        <v>2.6</v>
      </c>
      <c r="C521" s="15" t="s">
        <v>861</v>
      </c>
      <c r="D521" s="11">
        <v>2.6</v>
      </c>
      <c r="E521" t="s">
        <v>878</v>
      </c>
      <c r="F521" t="s">
        <v>879</v>
      </c>
      <c r="G521" s="15" t="s">
        <v>564</v>
      </c>
      <c r="H521" s="9">
        <v>-1.78</v>
      </c>
      <c r="I521" s="9">
        <v>0.03</v>
      </c>
      <c r="J521" s="9">
        <v>0.04</v>
      </c>
      <c r="K521" s="12">
        <v>0.14000000000000001</v>
      </c>
      <c r="L521" s="13">
        <v>512.54</v>
      </c>
      <c r="M521" s="12">
        <v>5.91</v>
      </c>
      <c r="N521" s="13">
        <v>355680.33</v>
      </c>
      <c r="O521" s="12">
        <v>0.22</v>
      </c>
      <c r="P521" s="12">
        <v>6802.13</v>
      </c>
      <c r="Q521" s="12">
        <v>0.3</v>
      </c>
      <c r="R521" s="13">
        <v>58.73</v>
      </c>
      <c r="S521" s="12">
        <v>0.01</v>
      </c>
    </row>
    <row r="522" spans="1:19" x14ac:dyDescent="0.2">
      <c r="A522" t="s">
        <v>498</v>
      </c>
      <c r="B522">
        <v>2.6</v>
      </c>
      <c r="C522" s="15" t="s">
        <v>861</v>
      </c>
      <c r="D522" s="11">
        <v>2.6</v>
      </c>
      <c r="E522" t="s">
        <v>878</v>
      </c>
      <c r="F522" t="s">
        <v>879</v>
      </c>
      <c r="G522" s="15" t="s">
        <v>564</v>
      </c>
      <c r="H522" s="9">
        <v>3.92</v>
      </c>
      <c r="I522" s="9">
        <v>7.0000000000000007E-2</v>
      </c>
      <c r="J522" s="9">
        <v>0.11</v>
      </c>
      <c r="K522" s="12">
        <v>0.05</v>
      </c>
      <c r="L522" s="13">
        <v>1368.64</v>
      </c>
      <c r="M522" s="12">
        <v>30.04</v>
      </c>
      <c r="N522" s="13">
        <v>340141.05</v>
      </c>
      <c r="O522" s="12">
        <v>0.12</v>
      </c>
      <c r="P522" s="12">
        <v>5502.66</v>
      </c>
      <c r="Q522" s="12">
        <v>0.68</v>
      </c>
      <c r="R522" s="13">
        <v>40.92</v>
      </c>
      <c r="S522" s="12">
        <v>0.01</v>
      </c>
    </row>
    <row r="523" spans="1:19" x14ac:dyDescent="0.2">
      <c r="A523" s="8" t="s">
        <v>499</v>
      </c>
      <c r="B523" s="15">
        <v>2.66</v>
      </c>
      <c r="C523" s="15" t="s">
        <v>880</v>
      </c>
      <c r="D523" s="11">
        <v>2.66</v>
      </c>
      <c r="E523" s="15" t="s">
        <v>881</v>
      </c>
      <c r="F523" s="15" t="s">
        <v>877</v>
      </c>
      <c r="G523" s="15" t="s">
        <v>882</v>
      </c>
      <c r="H523" s="9">
        <v>8.6220385484330198</v>
      </c>
      <c r="I523" s="9">
        <v>0.10636612882097829</v>
      </c>
      <c r="J523" s="9">
        <v>0.22457845972868545</v>
      </c>
      <c r="K523" s="9">
        <v>3.087660590696562</v>
      </c>
      <c r="L523" s="10">
        <v>68880.621576544363</v>
      </c>
      <c r="M523" s="9">
        <v>703.28009509223568</v>
      </c>
      <c r="N523" s="10">
        <v>230905.08512589979</v>
      </c>
      <c r="O523" s="9">
        <v>4.396941644245123</v>
      </c>
      <c r="P523" s="9">
        <v>5812.6480900037577</v>
      </c>
      <c r="Q523" s="9">
        <v>0.34443659778484992</v>
      </c>
      <c r="R523" s="10">
        <v>423.32420642738253</v>
      </c>
      <c r="S523" s="9">
        <v>3.5398736634394425</v>
      </c>
    </row>
    <row r="524" spans="1:19" x14ac:dyDescent="0.2">
      <c r="A524" s="8" t="s">
        <v>500</v>
      </c>
      <c r="B524" s="15">
        <v>2.66</v>
      </c>
      <c r="C524" s="15" t="s">
        <v>880</v>
      </c>
      <c r="D524" s="11">
        <v>2.66</v>
      </c>
      <c r="E524" s="15" t="s">
        <v>881</v>
      </c>
      <c r="F524" s="15" t="s">
        <v>877</v>
      </c>
      <c r="G524" s="15" t="s">
        <v>882</v>
      </c>
      <c r="H524" s="9">
        <v>6.5809302175594553</v>
      </c>
      <c r="I524" s="9">
        <v>0.17585168846157018</v>
      </c>
      <c r="J524" s="9">
        <v>0.22457845972868545</v>
      </c>
      <c r="K524" s="9">
        <v>2.4280159874870635</v>
      </c>
      <c r="L524" s="10">
        <v>68579.794444407482</v>
      </c>
      <c r="M524" s="9">
        <v>597.09137194786013</v>
      </c>
      <c r="N524" s="10">
        <v>219077.42010418588</v>
      </c>
      <c r="O524" s="9">
        <v>14.731769675111254</v>
      </c>
      <c r="P524" s="9">
        <v>4404.1729859595252</v>
      </c>
      <c r="Q524" s="9">
        <v>1.0103510216922464</v>
      </c>
      <c r="R524" s="10">
        <v>448.4650030797149</v>
      </c>
      <c r="S524" s="9">
        <v>2.8369105445663361</v>
      </c>
    </row>
    <row r="525" spans="1:19" x14ac:dyDescent="0.2">
      <c r="A525" s="8" t="s">
        <v>501</v>
      </c>
      <c r="B525" s="15">
        <v>2.66</v>
      </c>
      <c r="C525" s="15" t="s">
        <v>880</v>
      </c>
      <c r="D525" s="11">
        <v>2.66</v>
      </c>
      <c r="E525" s="15" t="s">
        <v>881</v>
      </c>
      <c r="F525" s="15" t="s">
        <v>877</v>
      </c>
      <c r="G525" s="15" t="s">
        <v>882</v>
      </c>
      <c r="H525" s="9">
        <v>8.6070272052955197</v>
      </c>
      <c r="I525" s="9">
        <v>9.3529913434586831E-2</v>
      </c>
      <c r="J525" s="9">
        <v>0.25723346154339327</v>
      </c>
      <c r="K525" s="9">
        <v>2.0377771230929196</v>
      </c>
      <c r="L525" s="10">
        <v>76942.410536018418</v>
      </c>
      <c r="M525" s="9">
        <v>307.80646074044921</v>
      </c>
      <c r="N525" s="10">
        <v>203533.05903392786</v>
      </c>
      <c r="O525" s="9">
        <v>12.25410415223468</v>
      </c>
      <c r="P525" s="9">
        <v>4602.4155008770122</v>
      </c>
      <c r="Q525" s="9">
        <v>0.58605323635731843</v>
      </c>
      <c r="R525" s="10">
        <v>311.24029135338611</v>
      </c>
      <c r="S525" s="9">
        <v>7.5862432905550783</v>
      </c>
    </row>
    <row r="526" spans="1:19" x14ac:dyDescent="0.2">
      <c r="A526" s="8" t="s">
        <v>502</v>
      </c>
      <c r="B526" s="15">
        <v>2.66</v>
      </c>
      <c r="C526" s="15" t="s">
        <v>880</v>
      </c>
      <c r="D526" s="11">
        <v>2.66</v>
      </c>
      <c r="E526" s="15" t="s">
        <v>881</v>
      </c>
      <c r="F526" s="15" t="s">
        <v>877</v>
      </c>
      <c r="G526" s="15" t="s">
        <v>882</v>
      </c>
      <c r="H526" s="9">
        <v>7.0657099127994503</v>
      </c>
      <c r="I526" s="9">
        <v>8.6784094279090951E-2</v>
      </c>
      <c r="J526" s="9">
        <v>0.25723346154339327</v>
      </c>
      <c r="K526" s="9">
        <v>10.263829587503652</v>
      </c>
      <c r="L526" s="10">
        <v>4348.8844647790929</v>
      </c>
      <c r="M526" s="9">
        <v>2192.3587406764068</v>
      </c>
      <c r="N526" s="10">
        <v>256282.63506049805</v>
      </c>
      <c r="O526" s="9">
        <v>8.9127977739992286</v>
      </c>
      <c r="P526" s="9">
        <v>1190.3650404899367</v>
      </c>
      <c r="Q526" s="9">
        <v>3.0600949851200028</v>
      </c>
      <c r="R526" s="10">
        <v>231.56236864820977</v>
      </c>
      <c r="S526" s="9">
        <v>9.6489537965083798</v>
      </c>
    </row>
    <row r="527" spans="1:19" x14ac:dyDescent="0.2">
      <c r="A527" s="8" t="s">
        <v>503</v>
      </c>
      <c r="B527" s="15">
        <v>2.7</v>
      </c>
      <c r="C527" s="15" t="s">
        <v>861</v>
      </c>
      <c r="D527" s="11">
        <v>2.7</v>
      </c>
      <c r="E527" s="15" t="s">
        <v>876</v>
      </c>
      <c r="F527" s="15" t="s">
        <v>883</v>
      </c>
      <c r="G527" s="15" t="s">
        <v>564</v>
      </c>
      <c r="H527" s="9">
        <v>4.7969793294286021</v>
      </c>
      <c r="I527" s="9">
        <v>0.19106661000489744</v>
      </c>
      <c r="J527" s="9">
        <v>0.70542611380341891</v>
      </c>
      <c r="K527" s="9">
        <v>0.20720790888750021</v>
      </c>
      <c r="L527" s="10">
        <v>1997.5790615845074</v>
      </c>
      <c r="M527" s="9">
        <v>6.8871605624286039</v>
      </c>
      <c r="N527" s="10">
        <v>324867.5191450991</v>
      </c>
      <c r="O527" s="9">
        <v>8.6787603073283176E-2</v>
      </c>
      <c r="P527" s="9">
        <v>1199.2766164513682</v>
      </c>
      <c r="Q527" s="9">
        <v>3.6972227996533442E-2</v>
      </c>
      <c r="R527" s="10">
        <v>338.24354705669236</v>
      </c>
      <c r="S527" s="9">
        <v>0.189608552907713</v>
      </c>
    </row>
    <row r="528" spans="1:19" x14ac:dyDescent="0.2">
      <c r="A528" s="8" t="s">
        <v>504</v>
      </c>
      <c r="B528" s="15">
        <v>2.7</v>
      </c>
      <c r="C528" s="15" t="s">
        <v>861</v>
      </c>
      <c r="D528" s="11">
        <v>2.7</v>
      </c>
      <c r="E528" s="15" t="s">
        <v>876</v>
      </c>
      <c r="F528" s="15" t="s">
        <v>877</v>
      </c>
      <c r="G528" s="15" t="s">
        <v>564</v>
      </c>
      <c r="H528" s="9">
        <v>11.616679075696995</v>
      </c>
      <c r="I528" s="9">
        <v>0.12414843930486086</v>
      </c>
      <c r="J528" s="9"/>
      <c r="K528" s="9">
        <v>0.1402330561926135</v>
      </c>
      <c r="L528" s="10">
        <v>268.3993763236769</v>
      </c>
      <c r="M528" s="9">
        <v>0.66269186578755301</v>
      </c>
      <c r="N528" s="10">
        <v>312026.48857271293</v>
      </c>
      <c r="O528" s="9">
        <v>9.3416263521698975E-2</v>
      </c>
      <c r="P528" s="9">
        <v>69.367305330349794</v>
      </c>
      <c r="Q528" s="9">
        <v>1.0215977555987635E-2</v>
      </c>
      <c r="R528" s="10">
        <v>1475.8915605032478</v>
      </c>
      <c r="S528" s="9">
        <v>3.7479671002258505E-2</v>
      </c>
    </row>
    <row r="529" spans="1:19" x14ac:dyDescent="0.2">
      <c r="A529" s="8" t="s">
        <v>505</v>
      </c>
      <c r="B529" s="15">
        <v>2.7</v>
      </c>
      <c r="C529" s="15" t="s">
        <v>861</v>
      </c>
      <c r="D529" s="11">
        <v>2.7</v>
      </c>
      <c r="E529" s="15" t="s">
        <v>876</v>
      </c>
      <c r="F529" s="15" t="s">
        <v>877</v>
      </c>
      <c r="G529" s="15" t="s">
        <v>564</v>
      </c>
      <c r="H529" s="9">
        <v>5.6672477765903615</v>
      </c>
      <c r="I529" s="9">
        <v>0.13273882439657214</v>
      </c>
      <c r="J529" s="9">
        <v>0.43141686194269752</v>
      </c>
      <c r="K529" s="9">
        <v>0.21071966613401458</v>
      </c>
      <c r="L529" s="10">
        <v>5251.1043362585569</v>
      </c>
      <c r="M529" s="9">
        <v>6.9124265142897334</v>
      </c>
      <c r="N529" s="10">
        <v>300909.02482258494</v>
      </c>
      <c r="O529" s="9">
        <v>0.1821113709945705</v>
      </c>
      <c r="P529" s="9">
        <v>5544.4872535728591</v>
      </c>
      <c r="Q529" s="9">
        <v>7.2817843472241697E-2</v>
      </c>
      <c r="R529" s="10">
        <v>99.411502837885678</v>
      </c>
      <c r="S529" s="9">
        <v>0.30424838490998385</v>
      </c>
    </row>
    <row r="530" spans="1:19" x14ac:dyDescent="0.2">
      <c r="A530" s="8" t="s">
        <v>506</v>
      </c>
      <c r="B530" s="15">
        <v>2.7</v>
      </c>
      <c r="C530" s="15" t="s">
        <v>880</v>
      </c>
      <c r="D530" s="11">
        <v>2.7</v>
      </c>
      <c r="E530" s="15" t="s">
        <v>884</v>
      </c>
      <c r="F530" s="15" t="s">
        <v>877</v>
      </c>
      <c r="G530" s="15" t="s">
        <v>564</v>
      </c>
      <c r="H530" s="9">
        <v>2.0795069088102025</v>
      </c>
      <c r="I530" s="9">
        <v>0.17897780554765319</v>
      </c>
      <c r="J530" s="9">
        <v>0.22457845972868545</v>
      </c>
      <c r="K530" s="9">
        <v>0.66281576177479862</v>
      </c>
      <c r="L530" s="10">
        <v>986.12001725721257</v>
      </c>
      <c r="M530" s="9">
        <v>182.93192885878219</v>
      </c>
      <c r="N530" s="10">
        <v>329796.48159033438</v>
      </c>
      <c r="O530" s="9">
        <v>12.296075989784098</v>
      </c>
      <c r="P530" s="9">
        <v>2770.2698778466029</v>
      </c>
      <c r="Q530" s="9">
        <v>8.8489525627561988E-2</v>
      </c>
      <c r="R530" s="10">
        <v>347.84937769662343</v>
      </c>
      <c r="S530" s="9">
        <v>101.88733230467747</v>
      </c>
    </row>
    <row r="531" spans="1:19" x14ac:dyDescent="0.2">
      <c r="A531" s="8" t="s">
        <v>507</v>
      </c>
      <c r="B531" s="15">
        <v>2.7</v>
      </c>
      <c r="C531" s="15" t="s">
        <v>880</v>
      </c>
      <c r="D531" s="11">
        <v>2.7</v>
      </c>
      <c r="E531" s="15" t="s">
        <v>884</v>
      </c>
      <c r="F531" s="15" t="s">
        <v>877</v>
      </c>
      <c r="G531" s="15" t="s">
        <v>564</v>
      </c>
      <c r="H531" s="9">
        <v>4.3728305151019828</v>
      </c>
      <c r="I531" s="9">
        <v>0.11045785274532705</v>
      </c>
      <c r="J531" s="9">
        <v>0.27218053522721875</v>
      </c>
      <c r="K531" s="9">
        <v>0.81492370186804708</v>
      </c>
      <c r="L531" s="10">
        <v>405.70407807322061</v>
      </c>
      <c r="M531" s="9">
        <v>353.3846050150492</v>
      </c>
      <c r="N531" s="10">
        <v>317527.98165380833</v>
      </c>
      <c r="O531" s="9">
        <v>0.84591952894828337</v>
      </c>
      <c r="P531" s="9">
        <v>1246.1329354747954</v>
      </c>
      <c r="Q531" s="9">
        <v>0.20637481938141522</v>
      </c>
      <c r="R531" s="10">
        <v>107.5790877107422</v>
      </c>
      <c r="S531" s="9">
        <v>13.026108215883943</v>
      </c>
    </row>
    <row r="532" spans="1:19" x14ac:dyDescent="0.2">
      <c r="A532" s="8" t="s">
        <v>508</v>
      </c>
      <c r="B532" s="15">
        <v>2.7</v>
      </c>
      <c r="C532" s="15" t="s">
        <v>880</v>
      </c>
      <c r="D532" s="11">
        <v>2.7</v>
      </c>
      <c r="E532" s="15" t="s">
        <v>884</v>
      </c>
      <c r="F532" s="15" t="s">
        <v>877</v>
      </c>
      <c r="G532" s="15" t="s">
        <v>564</v>
      </c>
      <c r="H532" s="9">
        <v>4.986218138766457</v>
      </c>
      <c r="I532" s="9">
        <v>0.12149695780738767</v>
      </c>
      <c r="J532" s="9">
        <v>0.37273028731758046</v>
      </c>
      <c r="K532" s="12"/>
      <c r="M532" s="12"/>
      <c r="N532" s="13"/>
      <c r="O532" s="12"/>
      <c r="P532" s="12"/>
      <c r="Q532" s="12"/>
      <c r="R532" s="13"/>
      <c r="S532" s="12"/>
    </row>
    <row r="533" spans="1:19" x14ac:dyDescent="0.2">
      <c r="A533" s="8" t="s">
        <v>509</v>
      </c>
      <c r="B533" s="15">
        <v>2.7</v>
      </c>
      <c r="C533" s="15" t="s">
        <v>880</v>
      </c>
      <c r="D533" s="11">
        <v>2.7</v>
      </c>
      <c r="E533" s="15" t="s">
        <v>884</v>
      </c>
      <c r="F533" s="15" t="s">
        <v>877</v>
      </c>
      <c r="G533" s="15" t="s">
        <v>564</v>
      </c>
      <c r="H533" s="9">
        <v>9.5663640764990507</v>
      </c>
      <c r="I533" s="9">
        <v>0.10969672606830905</v>
      </c>
      <c r="J533" s="9">
        <v>0.27218053522721875</v>
      </c>
      <c r="K533" s="9">
        <v>0.29858679807750454</v>
      </c>
      <c r="L533" s="10">
        <v>450.19108054860538</v>
      </c>
      <c r="M533" s="9">
        <v>82.258962742719163</v>
      </c>
      <c r="N533" s="10">
        <v>343158.65928384167</v>
      </c>
      <c r="O533" s="9">
        <v>0.32614727003976862</v>
      </c>
      <c r="P533" s="9">
        <v>1837.7786772639033</v>
      </c>
      <c r="Q533" s="9">
        <v>0.18166767458104674</v>
      </c>
      <c r="R533" s="10">
        <v>130.40259128385208</v>
      </c>
      <c r="S533" s="9">
        <v>3.7326857095286878</v>
      </c>
    </row>
    <row r="534" spans="1:19" x14ac:dyDescent="0.2">
      <c r="A534" s="8" t="s">
        <v>510</v>
      </c>
      <c r="B534" s="15">
        <v>2.7</v>
      </c>
      <c r="C534" s="15" t="s">
        <v>880</v>
      </c>
      <c r="D534" s="11">
        <v>2.7</v>
      </c>
      <c r="E534" s="15" t="s">
        <v>885</v>
      </c>
      <c r="F534" s="15" t="s">
        <v>886</v>
      </c>
      <c r="G534" s="15" t="s">
        <v>887</v>
      </c>
      <c r="H534" s="9">
        <v>10.565065104105598</v>
      </c>
      <c r="I534" s="9">
        <v>0.17997284969273331</v>
      </c>
      <c r="J534" s="9">
        <v>0.22457845972868545</v>
      </c>
      <c r="K534" s="9">
        <v>3.007330600928666</v>
      </c>
      <c r="L534" s="10">
        <v>175431.14536806138</v>
      </c>
      <c r="M534" s="9">
        <v>304.46646322189827</v>
      </c>
      <c r="N534" s="10">
        <v>379672.21822646097</v>
      </c>
      <c r="O534" s="9">
        <v>5.2252003929416135</v>
      </c>
      <c r="P534" s="9">
        <v>3671.8242116218853</v>
      </c>
      <c r="Q534" s="9">
        <v>0.52278660357413809</v>
      </c>
      <c r="R534" s="10">
        <v>545.96705071184488</v>
      </c>
      <c r="S534" s="9">
        <v>1.6778533891164722</v>
      </c>
    </row>
    <row r="535" spans="1:19" x14ac:dyDescent="0.2">
      <c r="A535" s="8" t="s">
        <v>511</v>
      </c>
      <c r="B535" s="15">
        <v>2.7</v>
      </c>
      <c r="C535" s="15" t="s">
        <v>880</v>
      </c>
      <c r="D535" s="11">
        <v>2.7</v>
      </c>
      <c r="E535" s="15" t="s">
        <v>885</v>
      </c>
      <c r="F535" s="15" t="s">
        <v>888</v>
      </c>
      <c r="G535" s="15" t="s">
        <v>887</v>
      </c>
      <c r="H535" s="9">
        <v>9.1998988045238761</v>
      </c>
      <c r="I535" s="9">
        <v>0.17730804850701887</v>
      </c>
      <c r="J535" s="9">
        <v>0.22457845972868545</v>
      </c>
      <c r="K535" s="9">
        <v>1.4433901638608992</v>
      </c>
      <c r="L535" s="10">
        <v>65504.892584025343</v>
      </c>
      <c r="M535" s="9">
        <v>201.03218745891851</v>
      </c>
      <c r="N535" s="10">
        <v>173630.70912665577</v>
      </c>
      <c r="O535" s="9">
        <v>0.77648925676796832</v>
      </c>
      <c r="P535" s="9">
        <v>549.11725492519827</v>
      </c>
      <c r="Q535" s="9">
        <v>0.28916105188596763</v>
      </c>
      <c r="R535" s="10">
        <v>216.89427183983381</v>
      </c>
      <c r="S535" s="9">
        <v>0.91259342366662444</v>
      </c>
    </row>
    <row r="536" spans="1:19" x14ac:dyDescent="0.2">
      <c r="A536" s="8" t="s">
        <v>512</v>
      </c>
      <c r="B536" s="15">
        <v>2.7</v>
      </c>
      <c r="C536" s="15" t="s">
        <v>880</v>
      </c>
      <c r="D536" s="11">
        <v>2.7</v>
      </c>
      <c r="E536" s="15" t="s">
        <v>885</v>
      </c>
      <c r="F536" s="15" t="s">
        <v>888</v>
      </c>
      <c r="G536" s="15" t="s">
        <v>887</v>
      </c>
      <c r="H536" s="9">
        <v>12.746454580490646</v>
      </c>
      <c r="I536" s="9">
        <v>0.10743686811420794</v>
      </c>
      <c r="J536" s="9">
        <v>0.25723346154339327</v>
      </c>
      <c r="K536" s="9">
        <v>1.8435736308071211</v>
      </c>
      <c r="L536" s="10">
        <v>106927.72200550766</v>
      </c>
      <c r="M536" s="9">
        <v>111.77398448505906</v>
      </c>
      <c r="N536" s="10">
        <v>215046.41735184166</v>
      </c>
      <c r="O536" s="9">
        <v>3.4930020353882489</v>
      </c>
      <c r="P536" s="9">
        <v>519.48733124122782</v>
      </c>
      <c r="Q536" s="9">
        <v>0.15171384749047662</v>
      </c>
      <c r="R536" s="10">
        <v>410.31063569835652</v>
      </c>
      <c r="S536" s="9">
        <v>1.5006632781317459</v>
      </c>
    </row>
    <row r="537" spans="1:19" x14ac:dyDescent="0.2">
      <c r="A537" s="8" t="s">
        <v>513</v>
      </c>
      <c r="B537" s="15">
        <v>2.7</v>
      </c>
      <c r="C537" s="15" t="s">
        <v>880</v>
      </c>
      <c r="D537" s="11">
        <v>2.7</v>
      </c>
      <c r="E537" s="15" t="s">
        <v>885</v>
      </c>
      <c r="F537" s="15" t="s">
        <v>888</v>
      </c>
      <c r="G537" s="15" t="s">
        <v>887</v>
      </c>
      <c r="H537" s="9">
        <v>12.394028604228918</v>
      </c>
      <c r="I537" s="9">
        <v>0.10926317293313836</v>
      </c>
      <c r="J537" s="9">
        <v>0.25723346154339327</v>
      </c>
      <c r="K537" s="9">
        <v>2.3034136554455249</v>
      </c>
      <c r="L537" s="10">
        <v>103454.02257737514</v>
      </c>
      <c r="M537" s="9">
        <v>136.59402725719423</v>
      </c>
      <c r="N537" s="10">
        <v>214803.51179976054</v>
      </c>
      <c r="O537" s="9">
        <v>2.6701808461300169</v>
      </c>
      <c r="P537" s="9">
        <v>640.57058998736113</v>
      </c>
      <c r="Q537" s="9">
        <v>0.14912123140635705</v>
      </c>
      <c r="R537" s="10">
        <v>263.51172618888648</v>
      </c>
      <c r="S537" s="9">
        <v>1.0794344207568274</v>
      </c>
    </row>
    <row r="538" spans="1:19" x14ac:dyDescent="0.2">
      <c r="A538" s="8" t="s">
        <v>514</v>
      </c>
      <c r="B538" s="15">
        <v>2.8</v>
      </c>
      <c r="C538" s="15" t="s">
        <v>889</v>
      </c>
      <c r="D538" s="11">
        <v>2.8</v>
      </c>
      <c r="E538" s="15" t="s">
        <v>890</v>
      </c>
      <c r="F538" s="15" t="s">
        <v>891</v>
      </c>
      <c r="G538" s="15" t="s">
        <v>699</v>
      </c>
      <c r="H538" s="9">
        <v>-1.5319844493296708</v>
      </c>
      <c r="I538" s="9">
        <v>8.0134272864573752E-2</v>
      </c>
      <c r="J538" s="9">
        <v>0.13</v>
      </c>
      <c r="K538" s="9">
        <v>2.1390186233323507</v>
      </c>
      <c r="L538" s="10">
        <v>45903.645012306122</v>
      </c>
      <c r="M538" s="9">
        <v>113.56449564981696</v>
      </c>
      <c r="N538" s="10">
        <v>165536.69659238687</v>
      </c>
      <c r="O538" s="9">
        <v>0.49668400272703989</v>
      </c>
      <c r="P538" s="9">
        <v>7634.0412452093651</v>
      </c>
      <c r="Q538" s="9">
        <v>0.1412197177587026</v>
      </c>
      <c r="R538" s="10">
        <v>24.118091066843377</v>
      </c>
      <c r="S538" s="9">
        <v>0.53438411893180993</v>
      </c>
    </row>
    <row r="539" spans="1:19" x14ac:dyDescent="0.2">
      <c r="A539" s="8" t="s">
        <v>515</v>
      </c>
      <c r="B539" s="15">
        <v>2.8</v>
      </c>
      <c r="C539" s="15" t="s">
        <v>889</v>
      </c>
      <c r="D539" s="11">
        <v>2.8</v>
      </c>
      <c r="E539" s="15" t="s">
        <v>890</v>
      </c>
      <c r="F539" s="15" t="s">
        <v>891</v>
      </c>
      <c r="G539" s="15" t="s">
        <v>699</v>
      </c>
      <c r="H539" s="9">
        <v>19.300995635535585</v>
      </c>
      <c r="I539" s="9">
        <v>9.4472907517626936E-2</v>
      </c>
      <c r="J539" s="9">
        <v>0.27218053522721875</v>
      </c>
      <c r="K539" s="9">
        <v>0.34510158234332722</v>
      </c>
      <c r="L539" s="10">
        <v>79041.35108036008</v>
      </c>
      <c r="M539" s="9">
        <v>9.6573916056195621</v>
      </c>
      <c r="N539" s="10">
        <v>270935.54106543737</v>
      </c>
      <c r="O539" s="9">
        <v>0.24130178323577126</v>
      </c>
      <c r="P539" s="9">
        <v>8628.9244384344765</v>
      </c>
      <c r="Q539" s="9">
        <v>1.9156816630667189E-2</v>
      </c>
      <c r="R539" s="10">
        <v>42.232952497739774</v>
      </c>
      <c r="S539" s="9">
        <v>0.33441000205987459</v>
      </c>
    </row>
    <row r="540" spans="1:19" x14ac:dyDescent="0.2">
      <c r="A540" s="8" t="s">
        <v>516</v>
      </c>
      <c r="B540" s="15">
        <v>2.8</v>
      </c>
      <c r="C540" s="15" t="s">
        <v>889</v>
      </c>
      <c r="D540" s="11">
        <v>2.8</v>
      </c>
      <c r="E540" s="15" t="s">
        <v>890</v>
      </c>
      <c r="F540" s="15" t="s">
        <v>891</v>
      </c>
      <c r="G540" s="15" t="s">
        <v>699</v>
      </c>
      <c r="H540" s="9">
        <v>5.1127303253832022</v>
      </c>
      <c r="I540" s="9">
        <v>9.6773055272336705E-2</v>
      </c>
      <c r="J540" s="9">
        <v>0.37273028731758046</v>
      </c>
      <c r="K540" s="9">
        <v>0.48809968197345877</v>
      </c>
      <c r="L540" s="10">
        <v>33168.320291662814</v>
      </c>
      <c r="M540" s="9">
        <v>49.255967233518945</v>
      </c>
      <c r="N540" s="10">
        <v>283945.96807037538</v>
      </c>
      <c r="O540" s="9">
        <v>0.24150878819773167</v>
      </c>
      <c r="P540" s="9">
        <v>6544.1796770520032</v>
      </c>
      <c r="Q540" s="9">
        <v>0.1015093708647533</v>
      </c>
      <c r="R540" s="10">
        <v>34.364359603758437</v>
      </c>
      <c r="S540" s="9">
        <v>0.23051029127860137</v>
      </c>
    </row>
    <row r="541" spans="1:19" x14ac:dyDescent="0.2">
      <c r="A541" s="8" t="s">
        <v>517</v>
      </c>
      <c r="B541" s="15">
        <v>2.86</v>
      </c>
      <c r="C541" s="15" t="s">
        <v>861</v>
      </c>
      <c r="D541" s="11">
        <v>2.86</v>
      </c>
      <c r="E541" s="15" t="s">
        <v>892</v>
      </c>
      <c r="F541" s="15" t="s">
        <v>893</v>
      </c>
      <c r="G541" s="15" t="s">
        <v>564</v>
      </c>
      <c r="H541" s="9">
        <v>6.0257533385820459</v>
      </c>
      <c r="I541" s="9">
        <v>0.21602191584180197</v>
      </c>
      <c r="J541" s="9">
        <v>0.70542611380341891</v>
      </c>
      <c r="K541" s="9">
        <v>3.7165813484890259E-2</v>
      </c>
      <c r="L541" s="10">
        <v>72.701011645982831</v>
      </c>
      <c r="M541" s="9">
        <v>39.768944127204179</v>
      </c>
      <c r="N541" s="10">
        <v>319682.38379643101</v>
      </c>
      <c r="O541" s="9">
        <v>1.5007322264002569</v>
      </c>
      <c r="P541" s="9">
        <v>1330.6958149963086</v>
      </c>
      <c r="Q541" s="9">
        <v>4.9158611103303752E-2</v>
      </c>
      <c r="R541" s="10">
        <v>93.382422693457428</v>
      </c>
      <c r="S541" s="9">
        <v>2.8112370962537434</v>
      </c>
    </row>
    <row r="542" spans="1:19" x14ac:dyDescent="0.2">
      <c r="A542" s="8" t="s">
        <v>518</v>
      </c>
      <c r="B542" s="15">
        <v>3</v>
      </c>
      <c r="C542" s="15" t="s">
        <v>894</v>
      </c>
      <c r="D542" s="11" t="s">
        <v>895</v>
      </c>
      <c r="E542" s="15" t="s">
        <v>896</v>
      </c>
      <c r="F542" s="15" t="s">
        <v>897</v>
      </c>
      <c r="G542" s="15" t="s">
        <v>699</v>
      </c>
      <c r="H542" s="9">
        <v>1.7487159513451811</v>
      </c>
      <c r="I542" s="9">
        <v>0.13102814149990039</v>
      </c>
      <c r="J542" s="9">
        <v>0.22457845972868545</v>
      </c>
      <c r="K542" s="9">
        <v>2.0848460339817678</v>
      </c>
      <c r="L542" s="10">
        <v>80634.606784539952</v>
      </c>
      <c r="M542" s="9">
        <v>438.42369608295053</v>
      </c>
      <c r="N542" s="10">
        <v>178841.2443021411</v>
      </c>
      <c r="O542" s="9">
        <v>3.3141374602228106</v>
      </c>
      <c r="P542" s="9">
        <v>2522.9547205207255</v>
      </c>
      <c r="Q542" s="9">
        <v>0.36676869160578285</v>
      </c>
      <c r="R542" s="10">
        <v>326.92184397034526</v>
      </c>
      <c r="S542" s="9">
        <v>5.4423805798342055</v>
      </c>
    </row>
    <row r="543" spans="1:19" x14ac:dyDescent="0.2">
      <c r="A543" s="8" t="s">
        <v>519</v>
      </c>
      <c r="B543" s="15">
        <v>3</v>
      </c>
      <c r="C543" s="15" t="s">
        <v>894</v>
      </c>
      <c r="D543" s="11" t="s">
        <v>895</v>
      </c>
      <c r="E543" s="15" t="s">
        <v>896</v>
      </c>
      <c r="F543" s="15" t="s">
        <v>898</v>
      </c>
      <c r="G543" s="15" t="s">
        <v>699</v>
      </c>
      <c r="H543" s="9">
        <v>-1.2619497955701222</v>
      </c>
      <c r="I543" s="9">
        <v>0.12157469417439781</v>
      </c>
      <c r="J543" s="9">
        <v>0.37273028731758046</v>
      </c>
      <c r="K543" s="9">
        <v>0.51965725635896665</v>
      </c>
      <c r="L543" s="10">
        <v>106456.29225080169</v>
      </c>
      <c r="M543" s="9">
        <v>127.4004636761579</v>
      </c>
      <c r="N543" s="10">
        <v>188129.74006135057</v>
      </c>
      <c r="O543" s="9">
        <v>2.9793952589402775</v>
      </c>
      <c r="P543" s="9">
        <v>1581.1689122343896</v>
      </c>
      <c r="Q543" s="9">
        <v>0.93446848959221152</v>
      </c>
      <c r="R543" s="10">
        <v>307.9069209679904</v>
      </c>
      <c r="S543" s="9">
        <v>3.2184768555593046</v>
      </c>
    </row>
    <row r="544" spans="1:19" x14ac:dyDescent="0.2">
      <c r="A544" s="8" t="s">
        <v>520</v>
      </c>
      <c r="B544" s="15">
        <v>3</v>
      </c>
      <c r="C544" s="15" t="s">
        <v>894</v>
      </c>
      <c r="D544" s="11" t="s">
        <v>895</v>
      </c>
      <c r="E544" s="15" t="s">
        <v>896</v>
      </c>
      <c r="F544" s="15" t="s">
        <v>899</v>
      </c>
      <c r="G544" s="15" t="s">
        <v>699</v>
      </c>
      <c r="H544" s="9">
        <v>0.19179779271363806</v>
      </c>
      <c r="I544" s="9">
        <v>0.11096721365067008</v>
      </c>
      <c r="J544" s="9">
        <v>0.31097662580787205</v>
      </c>
      <c r="K544" s="9">
        <v>0.31858555604089744</v>
      </c>
      <c r="L544" s="10">
        <v>91798.832165308981</v>
      </c>
      <c r="M544" s="9">
        <v>641.4183115789175</v>
      </c>
      <c r="N544" s="10">
        <v>182552.15005846482</v>
      </c>
      <c r="O544" s="9">
        <v>8.5514903289209396</v>
      </c>
      <c r="P544" s="9">
        <v>2018.4457698005842</v>
      </c>
      <c r="Q544" s="9">
        <v>1.1321411610429331</v>
      </c>
      <c r="R544" s="10">
        <v>332.23712645684969</v>
      </c>
      <c r="S544" s="9">
        <v>3.972517450829308</v>
      </c>
    </row>
    <row r="545" spans="1:19" x14ac:dyDescent="0.2">
      <c r="A545" s="8" t="s">
        <v>521</v>
      </c>
      <c r="B545" s="15">
        <v>3</v>
      </c>
      <c r="C545" s="15" t="s">
        <v>894</v>
      </c>
      <c r="D545" s="11" t="s">
        <v>895</v>
      </c>
      <c r="E545" s="15" t="s">
        <v>896</v>
      </c>
      <c r="F545" s="15" t="s">
        <v>897</v>
      </c>
      <c r="G545" s="15" t="s">
        <v>699</v>
      </c>
      <c r="H545" s="9">
        <v>-2.8196702419551469</v>
      </c>
      <c r="I545" s="9">
        <v>0.1153391734938225</v>
      </c>
      <c r="J545" s="9">
        <v>0.37273028731758046</v>
      </c>
      <c r="K545" s="9">
        <v>0.28669992602916128</v>
      </c>
      <c r="L545" s="10">
        <v>93719.610677876844</v>
      </c>
      <c r="M545" s="9">
        <v>917.10533936374952</v>
      </c>
      <c r="N545" s="10">
        <v>185695.54497103463</v>
      </c>
      <c r="O545" s="9">
        <v>9.9702999701354802</v>
      </c>
      <c r="P545" s="9">
        <v>2290.9020560763597</v>
      </c>
      <c r="Q545" s="9">
        <v>1.6202942272030638</v>
      </c>
      <c r="R545" s="10">
        <v>233.03642169616577</v>
      </c>
      <c r="S545" s="9">
        <v>1.5797425977367712</v>
      </c>
    </row>
    <row r="546" spans="1:19" x14ac:dyDescent="0.2">
      <c r="A546" s="8" t="s">
        <v>522</v>
      </c>
      <c r="B546" s="15">
        <v>3</v>
      </c>
      <c r="C546" s="15" t="s">
        <v>894</v>
      </c>
      <c r="D546" s="11" t="s">
        <v>895</v>
      </c>
      <c r="E546" s="15" t="s">
        <v>896</v>
      </c>
      <c r="F546" s="15" t="s">
        <v>877</v>
      </c>
      <c r="G546" s="15" t="s">
        <v>699</v>
      </c>
      <c r="H546" s="9">
        <v>0.88614656792942981</v>
      </c>
      <c r="I546" s="9">
        <v>0.11329439932683538</v>
      </c>
      <c r="J546" s="9">
        <v>0.25723346154339327</v>
      </c>
      <c r="K546" s="9">
        <v>0.6828109327021129</v>
      </c>
      <c r="L546" s="10">
        <v>104564.32873069553</v>
      </c>
      <c r="M546" s="9">
        <v>84.979982983396482</v>
      </c>
      <c r="N546" s="10">
        <v>189822.79493200203</v>
      </c>
      <c r="O546" s="9">
        <v>2.791497867791529</v>
      </c>
      <c r="P546" s="9">
        <v>1812.2383654910077</v>
      </c>
      <c r="Q546" s="9">
        <v>1.3568755282040479</v>
      </c>
      <c r="R546" s="10">
        <v>300.30787086941967</v>
      </c>
      <c r="S546" s="9">
        <v>6.5156707837648327</v>
      </c>
    </row>
    <row r="547" spans="1:19" x14ac:dyDescent="0.2">
      <c r="A547" s="8" t="s">
        <v>523</v>
      </c>
      <c r="B547">
        <v>0.26100000000000001</v>
      </c>
      <c r="C547" t="s">
        <v>900</v>
      </c>
      <c r="D547" s="8" t="s">
        <v>901</v>
      </c>
      <c r="E547" t="s">
        <v>902</v>
      </c>
      <c r="F547" t="s">
        <v>606</v>
      </c>
      <c r="G547" t="s">
        <v>562</v>
      </c>
      <c r="H547" s="9">
        <v>2.7506762184910105</v>
      </c>
      <c r="I547" s="9">
        <v>9.6116682227753714E-2</v>
      </c>
      <c r="J547" s="9">
        <v>8.5457472177640798E-2</v>
      </c>
      <c r="K547" s="9">
        <v>0.37946359802971324</v>
      </c>
      <c r="L547" s="10">
        <v>1164.8645778043274</v>
      </c>
      <c r="M547" s="9">
        <v>34.396027752493232</v>
      </c>
      <c r="N547" s="10">
        <v>283503.71842875954</v>
      </c>
      <c r="O547" s="9">
        <v>0.3674002619910724</v>
      </c>
      <c r="P547" s="9">
        <v>2.4180310665110429</v>
      </c>
      <c r="Q547" s="9">
        <v>0.11352236602763162</v>
      </c>
      <c r="R547" s="10">
        <v>1432.4456620978913</v>
      </c>
      <c r="S547" s="9">
        <v>0.17744873730867516</v>
      </c>
    </row>
    <row r="548" spans="1:19" x14ac:dyDescent="0.2">
      <c r="A548" s="8" t="s">
        <v>524</v>
      </c>
      <c r="B548">
        <v>0.26100000000000001</v>
      </c>
      <c r="C548" t="s">
        <v>903</v>
      </c>
      <c r="D548" s="8" t="s">
        <v>901</v>
      </c>
      <c r="E548" t="s">
        <v>904</v>
      </c>
      <c r="F548" t="s">
        <v>606</v>
      </c>
      <c r="G548" t="s">
        <v>562</v>
      </c>
      <c r="H548" s="9">
        <v>13.54384996768121</v>
      </c>
      <c r="I548" s="9">
        <v>6.3700689723944492E-2</v>
      </c>
      <c r="J548" s="9">
        <v>4.6585010019900966E-2</v>
      </c>
      <c r="K548" s="9">
        <v>0.17780040707884595</v>
      </c>
      <c r="L548" s="10">
        <v>1207.9941534852767</v>
      </c>
      <c r="M548" s="9">
        <v>2.6004084299822843</v>
      </c>
      <c r="N548" s="10">
        <v>279436.0695550504</v>
      </c>
      <c r="O548" s="9">
        <v>3.3487750932875551E-2</v>
      </c>
      <c r="P548" s="9">
        <v>12.170793828236558</v>
      </c>
      <c r="Q548" s="9">
        <v>1.6684700053696978E-2</v>
      </c>
      <c r="R548" s="10">
        <v>111.00658640581548</v>
      </c>
      <c r="S548" s="9">
        <v>0.21402163822148224</v>
      </c>
    </row>
    <row r="549" spans="1:19" x14ac:dyDescent="0.2">
      <c r="A549" s="8" t="s">
        <v>525</v>
      </c>
      <c r="B549">
        <v>0.26100000000000001</v>
      </c>
      <c r="C549" t="s">
        <v>903</v>
      </c>
      <c r="D549" s="8" t="s">
        <v>901</v>
      </c>
      <c r="E549" t="s">
        <v>904</v>
      </c>
      <c r="F549" t="s">
        <v>606</v>
      </c>
      <c r="G549" t="s">
        <v>562</v>
      </c>
      <c r="H549" s="9">
        <v>-0.65654333762998895</v>
      </c>
      <c r="I549" s="9">
        <v>5.1751000850419615E-2</v>
      </c>
      <c r="J549" s="9">
        <v>4.6585010019900966E-2</v>
      </c>
      <c r="K549" s="9">
        <v>0.32281285641379898</v>
      </c>
      <c r="L549" s="10">
        <v>1794.7190504199373</v>
      </c>
      <c r="M549" s="9">
        <v>2.7448632643687398</v>
      </c>
      <c r="N549" s="10">
        <v>299751.10619651648</v>
      </c>
      <c r="O549" s="9">
        <v>4.8955758066075016E-2</v>
      </c>
      <c r="P549" s="9">
        <v>9.2771874668027667</v>
      </c>
      <c r="Q549" s="9">
        <v>4.0860137298888814E-2</v>
      </c>
      <c r="R549" s="10">
        <v>98.281619838865026</v>
      </c>
      <c r="S549" s="9">
        <v>0.13839011353714201</v>
      </c>
    </row>
    <row r="550" spans="1:19" x14ac:dyDescent="0.2">
      <c r="A550" s="8" t="s">
        <v>526</v>
      </c>
      <c r="B550">
        <v>0.35</v>
      </c>
      <c r="C550" t="s">
        <v>905</v>
      </c>
      <c r="D550" s="8" t="s">
        <v>906</v>
      </c>
      <c r="E550" t="s">
        <v>907</v>
      </c>
      <c r="F550" t="s">
        <v>581</v>
      </c>
      <c r="G550" s="15" t="s">
        <v>564</v>
      </c>
      <c r="H550" s="9">
        <v>0.62426871991472233</v>
      </c>
      <c r="I550" s="9">
        <v>0.17098374318358367</v>
      </c>
      <c r="J550" s="9">
        <v>0.24710816944797726</v>
      </c>
      <c r="K550" s="9">
        <v>0.37980669144773294</v>
      </c>
      <c r="L550" s="10">
        <v>2698.6722192018174</v>
      </c>
      <c r="M550" s="9">
        <v>10.448760792770358</v>
      </c>
      <c r="N550" s="10">
        <v>337708.48359913239</v>
      </c>
      <c r="O550" s="9">
        <v>0.14828796668077146</v>
      </c>
      <c r="P550" s="9">
        <v>74.55519222522517</v>
      </c>
      <c r="Q550" s="9">
        <v>0.15588397663816678</v>
      </c>
      <c r="R550" s="10">
        <v>483.14178729627582</v>
      </c>
      <c r="S550" s="9">
        <v>3.6795905960861429E-2</v>
      </c>
    </row>
    <row r="551" spans="1:19" x14ac:dyDescent="0.2">
      <c r="A551" s="8" t="s">
        <v>527</v>
      </c>
      <c r="B551">
        <v>0.35</v>
      </c>
      <c r="C551" t="s">
        <v>905</v>
      </c>
      <c r="D551" s="8" t="s">
        <v>906</v>
      </c>
      <c r="E551" t="s">
        <v>907</v>
      </c>
      <c r="F551" t="s">
        <v>581</v>
      </c>
      <c r="G551" s="15" t="s">
        <v>564</v>
      </c>
      <c r="H551" s="9">
        <v>0.72922261562591295</v>
      </c>
      <c r="I551" s="9">
        <v>0.20581100272898389</v>
      </c>
      <c r="J551" s="9">
        <v>0.24710816944797726</v>
      </c>
      <c r="K551" s="9">
        <v>7.9601649866505989E-2</v>
      </c>
      <c r="L551" s="10">
        <v>3897.3844785041583</v>
      </c>
      <c r="M551" s="9">
        <v>11.222652970440327</v>
      </c>
      <c r="N551" s="10">
        <v>326233.90007863578</v>
      </c>
      <c r="O551" s="9">
        <v>0.14024632235748186</v>
      </c>
      <c r="P551" s="9">
        <v>57.79788503281479</v>
      </c>
      <c r="Q551" s="9">
        <v>5.2077202000415372E-2</v>
      </c>
      <c r="R551" s="10">
        <v>562.37089622355666</v>
      </c>
      <c r="S551" s="9">
        <v>1.8247851181155062E-2</v>
      </c>
    </row>
    <row r="552" spans="1:19" x14ac:dyDescent="0.2">
      <c r="A552" s="8" t="s">
        <v>528</v>
      </c>
      <c r="B552">
        <v>0.35</v>
      </c>
      <c r="C552" t="s">
        <v>905</v>
      </c>
      <c r="D552" s="8" t="s">
        <v>906</v>
      </c>
      <c r="E552" t="s">
        <v>907</v>
      </c>
      <c r="F552" t="s">
        <v>581</v>
      </c>
      <c r="G552" s="15" t="s">
        <v>564</v>
      </c>
      <c r="H552" s="9">
        <v>-0.63323984824914525</v>
      </c>
      <c r="I552" s="9">
        <v>0.17213134075488856</v>
      </c>
      <c r="J552" s="9">
        <v>0.24710816944797726</v>
      </c>
      <c r="K552" s="9">
        <v>0.15296989899858646</v>
      </c>
      <c r="L552" s="10">
        <v>2452.5048145421165</v>
      </c>
      <c r="M552" s="9">
        <v>12.363954374889682</v>
      </c>
      <c r="N552" s="10">
        <v>342006.53116365807</v>
      </c>
      <c r="O552" s="9">
        <v>0.15705364415641668</v>
      </c>
      <c r="P552" s="9">
        <v>18.61376530176652</v>
      </c>
      <c r="Q552" s="9">
        <v>7.7369587427001937E-2</v>
      </c>
      <c r="R552" s="10">
        <v>508.81829865678117</v>
      </c>
      <c r="S552" s="9">
        <v>1.9556752992065999E-2</v>
      </c>
    </row>
    <row r="553" spans="1:19" x14ac:dyDescent="0.2">
      <c r="A553" s="8" t="s">
        <v>529</v>
      </c>
      <c r="B553">
        <v>0.35</v>
      </c>
      <c r="C553" t="s">
        <v>905</v>
      </c>
      <c r="D553" s="8" t="s">
        <v>906</v>
      </c>
      <c r="E553" t="s">
        <v>907</v>
      </c>
      <c r="F553" t="s">
        <v>581</v>
      </c>
      <c r="G553" s="15" t="s">
        <v>564</v>
      </c>
      <c r="H553" s="9">
        <v>5.7201392217682834</v>
      </c>
      <c r="I553" s="9">
        <v>0.1578517984681671</v>
      </c>
      <c r="J553" s="9">
        <v>0.24710816944797726</v>
      </c>
      <c r="K553" s="9">
        <v>3.8849924910029164E-2</v>
      </c>
      <c r="L553" s="10">
        <v>4228.3427079872654</v>
      </c>
      <c r="M553" s="9">
        <v>44.091528602727465</v>
      </c>
      <c r="N553" s="10">
        <v>336443.78271867899</v>
      </c>
      <c r="O553" s="9">
        <v>0.1102506024114287</v>
      </c>
      <c r="P553" s="9">
        <v>41.777926557684907</v>
      </c>
      <c r="Q553" s="9">
        <v>0.39193424583551845</v>
      </c>
      <c r="R553" s="10">
        <v>1066.2798564550169</v>
      </c>
      <c r="S553" s="9">
        <v>1.7389539760088873E-2</v>
      </c>
    </row>
    <row r="554" spans="1:19" x14ac:dyDescent="0.2">
      <c r="A554" s="8" t="s">
        <v>530</v>
      </c>
      <c r="B554">
        <v>0.35</v>
      </c>
      <c r="C554" t="s">
        <v>905</v>
      </c>
      <c r="D554" s="8" t="s">
        <v>906</v>
      </c>
      <c r="E554" t="s">
        <v>907</v>
      </c>
      <c r="F554" t="s">
        <v>581</v>
      </c>
      <c r="G554" s="15" t="s">
        <v>564</v>
      </c>
      <c r="H554" s="9">
        <v>1.4563936091791518</v>
      </c>
      <c r="I554" s="9">
        <v>6.4175543913025379E-2</v>
      </c>
      <c r="J554" s="9">
        <v>0.16703065076620272</v>
      </c>
      <c r="K554" s="9">
        <v>0.30020257417240698</v>
      </c>
      <c r="L554" s="10">
        <v>2220.1526467822609</v>
      </c>
      <c r="M554" s="9">
        <v>25.862916941565945</v>
      </c>
      <c r="N554" s="10">
        <v>272991.11752421519</v>
      </c>
      <c r="O554" s="9">
        <v>0.25836972119540774</v>
      </c>
      <c r="P554" s="9">
        <v>120.46805542395337</v>
      </c>
      <c r="Q554" s="9">
        <v>0.11134458189569039</v>
      </c>
      <c r="R554" s="10">
        <v>347.96828562006937</v>
      </c>
      <c r="S554" s="9">
        <v>6.3419715144881358E-2</v>
      </c>
    </row>
    <row r="555" spans="1:19" x14ac:dyDescent="0.2">
      <c r="A555" s="8" t="s">
        <v>531</v>
      </c>
      <c r="B555">
        <v>0.35</v>
      </c>
      <c r="C555" t="s">
        <v>905</v>
      </c>
      <c r="D555" s="8" t="s">
        <v>906</v>
      </c>
      <c r="E555" t="s">
        <v>907</v>
      </c>
      <c r="F555" t="s">
        <v>581</v>
      </c>
      <c r="G555" s="15" t="s">
        <v>564</v>
      </c>
      <c r="H555" s="9">
        <v>-0.79820446127987221</v>
      </c>
      <c r="I555" s="9">
        <v>0.14126474911324571</v>
      </c>
      <c r="J555" s="9">
        <v>0.16703065076620272</v>
      </c>
      <c r="K555" s="9">
        <v>0.43214708155151482</v>
      </c>
      <c r="L555" s="10">
        <v>2485.3881445748898</v>
      </c>
      <c r="M555" s="9">
        <v>31.203279418691022</v>
      </c>
      <c r="N555" s="10">
        <v>317620.22881346056</v>
      </c>
      <c r="O555" s="9">
        <v>6.1030017236455403E-2</v>
      </c>
      <c r="P555" s="9">
        <v>53.215806475841106</v>
      </c>
      <c r="Q555" s="9">
        <v>0.15974854551798198</v>
      </c>
      <c r="R555" s="10">
        <v>462.07890017414172</v>
      </c>
      <c r="S555" s="9">
        <v>7.5127552350763918E-2</v>
      </c>
    </row>
    <row r="556" spans="1:19" x14ac:dyDescent="0.2">
      <c r="A556" s="8" t="s">
        <v>532</v>
      </c>
      <c r="B556">
        <v>0.35</v>
      </c>
      <c r="C556" t="s">
        <v>905</v>
      </c>
      <c r="D556" s="8" t="s">
        <v>906</v>
      </c>
      <c r="E556" t="s">
        <v>907</v>
      </c>
      <c r="F556" t="s">
        <v>581</v>
      </c>
      <c r="G556" s="15" t="s">
        <v>564</v>
      </c>
      <c r="H556" s="9">
        <v>-1.7332676394942181</v>
      </c>
      <c r="I556" s="9">
        <v>0.11150501213796904</v>
      </c>
      <c r="J556" s="9">
        <v>1.2466775114968373E-2</v>
      </c>
      <c r="K556" s="9">
        <v>0.1749428309718811</v>
      </c>
      <c r="L556" s="10">
        <v>2165.1967693430975</v>
      </c>
      <c r="M556" s="9">
        <v>27.323515134221296</v>
      </c>
      <c r="N556" s="10">
        <v>312797.73089050344</v>
      </c>
      <c r="O556" s="9">
        <v>0.11587880985768878</v>
      </c>
      <c r="P556" s="9">
        <v>12.789894834869976</v>
      </c>
      <c r="Q556" s="9">
        <v>6.6189499987978392E-2</v>
      </c>
      <c r="R556" s="10">
        <v>460.71915867679019</v>
      </c>
      <c r="S556" s="9">
        <v>7.8194161045318358E-2</v>
      </c>
    </row>
    <row r="557" spans="1:19" x14ac:dyDescent="0.2">
      <c r="A557" s="8" t="s">
        <v>533</v>
      </c>
      <c r="B557">
        <v>0.35</v>
      </c>
      <c r="C557" t="s">
        <v>905</v>
      </c>
      <c r="D557" s="8" t="s">
        <v>906</v>
      </c>
      <c r="E557" t="s">
        <v>907</v>
      </c>
      <c r="F557" t="s">
        <v>581</v>
      </c>
      <c r="G557" s="15" t="s">
        <v>564</v>
      </c>
      <c r="H557" s="9">
        <v>2.4131244264533613</v>
      </c>
      <c r="I557" s="9">
        <v>0.13608034622492049</v>
      </c>
      <c r="J557" s="9">
        <v>8.5457472177640798E-2</v>
      </c>
      <c r="K557" s="9">
        <v>0.23899433282451557</v>
      </c>
      <c r="L557" s="10">
        <v>4143.7246510401801</v>
      </c>
      <c r="M557" s="9">
        <v>73.615384095114621</v>
      </c>
      <c r="N557" s="10">
        <v>322941.90929959976</v>
      </c>
      <c r="O557" s="9">
        <v>0.21249225189718837</v>
      </c>
      <c r="P557" s="9">
        <v>31.338474887367727</v>
      </c>
      <c r="Q557" s="9">
        <v>0.33091458065386176</v>
      </c>
      <c r="R557" s="10">
        <v>786.08821850107324</v>
      </c>
      <c r="S557" s="9">
        <v>8.1489052583814614E-2</v>
      </c>
    </row>
    <row r="558" spans="1:19" x14ac:dyDescent="0.2">
      <c r="A558" s="8" t="s">
        <v>534</v>
      </c>
      <c r="B558">
        <v>0.35</v>
      </c>
      <c r="C558" t="s">
        <v>905</v>
      </c>
      <c r="D558" s="8" t="s">
        <v>906</v>
      </c>
      <c r="E558" t="s">
        <v>907</v>
      </c>
      <c r="F558" t="s">
        <v>581</v>
      </c>
      <c r="G558" s="15" t="s">
        <v>564</v>
      </c>
      <c r="H558" s="9">
        <v>8.7068259497282696</v>
      </c>
      <c r="I558" s="9">
        <v>8.3265503158846954E-2</v>
      </c>
      <c r="J558" s="9">
        <v>8.5457472177640798E-2</v>
      </c>
      <c r="K558" s="9">
        <v>0.62160666490448047</v>
      </c>
      <c r="L558" s="10">
        <v>9984.9962689631611</v>
      </c>
      <c r="M558" s="9">
        <v>69.611428493492198</v>
      </c>
      <c r="N558" s="10">
        <v>293144.44685538427</v>
      </c>
      <c r="O558" s="9">
        <v>9.9251281202340766E-2</v>
      </c>
      <c r="P558" s="9">
        <v>27.272760242260798</v>
      </c>
      <c r="Q558" s="9">
        <v>0.31836700116548311</v>
      </c>
      <c r="R558" s="10">
        <v>763.94833669840307</v>
      </c>
      <c r="S558" s="9">
        <v>6.9469016813546253E-2</v>
      </c>
    </row>
    <row r="559" spans="1:19" x14ac:dyDescent="0.2">
      <c r="A559" s="8" t="s">
        <v>535</v>
      </c>
      <c r="B559">
        <v>0.44400000000000001</v>
      </c>
      <c r="C559" t="s">
        <v>687</v>
      </c>
      <c r="D559" s="8" t="s">
        <v>693</v>
      </c>
      <c r="E559" s="15" t="s">
        <v>694</v>
      </c>
      <c r="F559" s="15" t="s">
        <v>692</v>
      </c>
      <c r="G559" t="s">
        <v>699</v>
      </c>
      <c r="H559" s="9">
        <v>13.021585201521191</v>
      </c>
      <c r="I559" s="9">
        <v>5.5650188886202656E-2</v>
      </c>
      <c r="J559" s="9">
        <v>0.28871464395756058</v>
      </c>
      <c r="K559" s="9">
        <v>1.8452740008938482</v>
      </c>
      <c r="L559" s="10">
        <v>35860.723897216158</v>
      </c>
      <c r="M559" s="9">
        <v>695.72714717510871</v>
      </c>
      <c r="N559" s="10">
        <v>249023.30751385531</v>
      </c>
      <c r="O559" s="9">
        <v>2.2443767878705527</v>
      </c>
      <c r="P559" s="9">
        <v>360.2708662261457</v>
      </c>
      <c r="Q559" s="9">
        <v>1.1179741531763345</v>
      </c>
      <c r="R559" s="10">
        <v>731.02249013559788</v>
      </c>
      <c r="S559" s="9">
        <v>1.5238670725886028</v>
      </c>
    </row>
    <row r="560" spans="1:19" x14ac:dyDescent="0.2">
      <c r="A560" s="8" t="s">
        <v>536</v>
      </c>
      <c r="B560">
        <v>0.44400000000000001</v>
      </c>
      <c r="C560" t="s">
        <v>687</v>
      </c>
      <c r="D560" s="8" t="s">
        <v>693</v>
      </c>
      <c r="E560" s="15" t="s">
        <v>694</v>
      </c>
      <c r="F560" s="15" t="s">
        <v>691</v>
      </c>
      <c r="G560" t="s">
        <v>699</v>
      </c>
      <c r="H560" s="9">
        <v>12.340997750272198</v>
      </c>
      <c r="I560" s="9">
        <v>7.137890891439902E-2</v>
      </c>
      <c r="J560" s="9">
        <v>0.19507407759440223</v>
      </c>
      <c r="K560" s="9">
        <v>2.0092282128179417</v>
      </c>
      <c r="L560" s="10">
        <v>58000.665497891641</v>
      </c>
      <c r="M560" s="9">
        <v>657.69218180336884</v>
      </c>
      <c r="N560" s="10">
        <v>196655.78492930645</v>
      </c>
      <c r="O560" s="9">
        <v>2.9751895083535254</v>
      </c>
      <c r="P560" s="9">
        <v>421.99732833667701</v>
      </c>
      <c r="Q560" s="9">
        <v>0.9787238616557552</v>
      </c>
      <c r="R560" s="10">
        <v>406.97472074793762</v>
      </c>
      <c r="S560" s="9">
        <v>2.1032831812645139</v>
      </c>
    </row>
    <row r="561" spans="1:19" x14ac:dyDescent="0.2">
      <c r="A561" s="8" t="s">
        <v>537</v>
      </c>
      <c r="B561">
        <v>0.44400000000000001</v>
      </c>
      <c r="C561" t="s">
        <v>687</v>
      </c>
      <c r="D561" s="8" t="s">
        <v>693</v>
      </c>
      <c r="E561" s="15" t="s">
        <v>694</v>
      </c>
      <c r="F561" s="15" t="s">
        <v>908</v>
      </c>
      <c r="G561" s="15" t="s">
        <v>564</v>
      </c>
      <c r="H561" s="9">
        <v>13.674461652210645</v>
      </c>
      <c r="I561" s="9">
        <v>7.7700380165524052E-2</v>
      </c>
      <c r="J561" s="9">
        <v>0.19507407759440223</v>
      </c>
      <c r="K561" s="9">
        <v>1.1103398057863734</v>
      </c>
      <c r="L561" s="10">
        <v>12225.26808972274</v>
      </c>
      <c r="M561" s="9">
        <v>66.519857464525586</v>
      </c>
      <c r="N561" s="10">
        <v>298178.38183161657</v>
      </c>
      <c r="O561" s="9">
        <v>6.2537053658570887E-2</v>
      </c>
      <c r="P561" s="9">
        <v>217.92386299273161</v>
      </c>
      <c r="Q561" s="9">
        <v>0.21625819092712131</v>
      </c>
      <c r="R561" s="10">
        <v>643.21175431851282</v>
      </c>
      <c r="S561" s="9">
        <v>2.8707864507641824E-2</v>
      </c>
    </row>
    <row r="562" spans="1:19" x14ac:dyDescent="0.2">
      <c r="A562" s="8" t="s">
        <v>538</v>
      </c>
      <c r="B562">
        <v>0.44400000000000001</v>
      </c>
      <c r="C562" t="s">
        <v>687</v>
      </c>
      <c r="D562" s="8" t="s">
        <v>693</v>
      </c>
      <c r="E562" s="15" t="s">
        <v>694</v>
      </c>
      <c r="F562" s="15" t="s">
        <v>908</v>
      </c>
      <c r="G562" t="s">
        <v>699</v>
      </c>
      <c r="H562" s="9">
        <v>14.051109602628564</v>
      </c>
      <c r="I562" s="9">
        <v>7.4962609661666235E-2</v>
      </c>
      <c r="J562" s="9">
        <v>0.19507407759440223</v>
      </c>
      <c r="K562" s="9">
        <v>1.2414882769593849</v>
      </c>
      <c r="L562" s="10">
        <v>64789.298699401232</v>
      </c>
      <c r="M562" s="9">
        <v>414.82001517871646</v>
      </c>
      <c r="N562" s="10">
        <v>225802.87582911519</v>
      </c>
      <c r="O562" s="9">
        <v>0.47209970995099476</v>
      </c>
      <c r="P562" s="9">
        <v>522.3413443513781</v>
      </c>
      <c r="Q562" s="9">
        <v>0.52446027395550732</v>
      </c>
      <c r="R562" s="10">
        <v>456.83695565288326</v>
      </c>
      <c r="S562" s="9">
        <v>0.40817286318772561</v>
      </c>
    </row>
    <row r="563" spans="1:19" x14ac:dyDescent="0.2">
      <c r="A563" s="8" t="s">
        <v>539</v>
      </c>
      <c r="B563">
        <v>0.44400000000000001</v>
      </c>
      <c r="C563" t="s">
        <v>687</v>
      </c>
      <c r="D563" s="8" t="s">
        <v>693</v>
      </c>
      <c r="E563" s="15" t="s">
        <v>694</v>
      </c>
      <c r="F563" s="15" t="s">
        <v>691</v>
      </c>
      <c r="G563" s="15" t="s">
        <v>564</v>
      </c>
      <c r="H563" s="9">
        <v>12.30071275013267</v>
      </c>
      <c r="I563" s="9">
        <v>4.8167287524325531E-2</v>
      </c>
      <c r="J563" s="9">
        <v>4.5905296968144174E-2</v>
      </c>
      <c r="K563" s="9">
        <v>0.88763525636492369</v>
      </c>
      <c r="L563" s="10">
        <v>1480.0563997043996</v>
      </c>
      <c r="M563" s="9">
        <v>351.42000946128013</v>
      </c>
      <c r="N563" s="10">
        <v>297218.93599455676</v>
      </c>
      <c r="O563" s="9">
        <v>1.1821897127795522</v>
      </c>
      <c r="P563" s="9">
        <v>276.58694916689325</v>
      </c>
      <c r="Q563" s="9">
        <v>0.48710507675477305</v>
      </c>
      <c r="R563" s="10">
        <v>897.27702251561459</v>
      </c>
      <c r="S563" s="9">
        <v>0.49508473568417449</v>
      </c>
    </row>
    <row r="564" spans="1:19" x14ac:dyDescent="0.2">
      <c r="A564" s="8" t="s">
        <v>540</v>
      </c>
      <c r="B564">
        <v>0.44400000000000001</v>
      </c>
      <c r="C564" t="s">
        <v>687</v>
      </c>
      <c r="D564" s="8" t="s">
        <v>693</v>
      </c>
      <c r="E564" s="15" t="s">
        <v>694</v>
      </c>
      <c r="F564" s="15" t="s">
        <v>691</v>
      </c>
      <c r="G564" t="s">
        <v>699</v>
      </c>
      <c r="H564" s="9">
        <v>12.884898748666718</v>
      </c>
      <c r="I564" s="9">
        <v>9.8514725859422114E-2</v>
      </c>
      <c r="J564" s="9">
        <v>9.617593008814343E-2</v>
      </c>
      <c r="K564" s="9">
        <v>1.5732782908532745</v>
      </c>
      <c r="L564" s="10">
        <v>36614.144725328762</v>
      </c>
      <c r="M564" s="9">
        <v>784.40347018606451</v>
      </c>
      <c r="N564" s="10">
        <v>261854.72945149511</v>
      </c>
      <c r="O564" s="9">
        <v>2.1779920873218739</v>
      </c>
      <c r="P564" s="9">
        <v>390.73958004968733</v>
      </c>
      <c r="Q564" s="9">
        <v>0.9720792140913096</v>
      </c>
      <c r="R564" s="10">
        <v>809.8325035769335</v>
      </c>
      <c r="S564" s="9">
        <v>1.0304587627639783</v>
      </c>
    </row>
    <row r="565" spans="1:19" x14ac:dyDescent="0.2">
      <c r="A565" s="8" t="s">
        <v>541</v>
      </c>
      <c r="B565">
        <v>0.44400000000000001</v>
      </c>
      <c r="C565" t="s">
        <v>687</v>
      </c>
      <c r="D565" s="8" t="s">
        <v>693</v>
      </c>
      <c r="E565" s="15" t="s">
        <v>694</v>
      </c>
      <c r="F565" s="15" t="s">
        <v>691</v>
      </c>
      <c r="G565" t="s">
        <v>699</v>
      </c>
      <c r="H565" s="9">
        <v>16.688719578711098</v>
      </c>
      <c r="I565" s="9">
        <v>9.6694496971139188E-2</v>
      </c>
      <c r="J565" s="9">
        <v>0.16278928116258082</v>
      </c>
      <c r="K565" s="9">
        <v>0.86598314986794278</v>
      </c>
      <c r="L565" s="10">
        <v>38673.235664071864</v>
      </c>
      <c r="M565" s="9">
        <v>70.801122612786386</v>
      </c>
      <c r="N565" s="10">
        <v>282727.38790039567</v>
      </c>
      <c r="O565" s="9">
        <v>0.11377609031778589</v>
      </c>
      <c r="P565" s="9">
        <v>400.00020936970168</v>
      </c>
      <c r="Q565" s="9">
        <v>0.41722644728155722</v>
      </c>
      <c r="R565" s="10">
        <v>726.11804299044479</v>
      </c>
      <c r="S565" s="9">
        <v>4.4742513929291225E-2</v>
      </c>
    </row>
    <row r="566" spans="1:19" x14ac:dyDescent="0.2">
      <c r="A566" s="8" t="s">
        <v>542</v>
      </c>
      <c r="B566">
        <v>0.44400000000000001</v>
      </c>
      <c r="C566" t="s">
        <v>687</v>
      </c>
      <c r="D566" s="8" t="s">
        <v>693</v>
      </c>
      <c r="E566" s="15" t="s">
        <v>694</v>
      </c>
      <c r="F566" s="15" t="s">
        <v>691</v>
      </c>
      <c r="G566" s="15" t="s">
        <v>564</v>
      </c>
      <c r="H566" s="9">
        <v>13.105858798913017</v>
      </c>
      <c r="I566" s="9">
        <v>5.8144439997853681E-2</v>
      </c>
      <c r="J566" s="9">
        <v>4.5905296968144174E-2</v>
      </c>
      <c r="K566" s="9">
        <v>1.583741638131136</v>
      </c>
      <c r="L566" s="10">
        <v>1577.5252795624742</v>
      </c>
      <c r="M566" s="9">
        <v>951.9773307757597</v>
      </c>
      <c r="N566" s="10">
        <v>219353.18473192339</v>
      </c>
      <c r="O566" s="9">
        <v>4.0821589943486103</v>
      </c>
      <c r="P566" s="9">
        <v>488.04338401242114</v>
      </c>
      <c r="Q566" s="9">
        <v>1.1899901419919745</v>
      </c>
      <c r="R566" s="10">
        <v>446.36755444947704</v>
      </c>
      <c r="S566" s="9">
        <v>2.4584133383993461</v>
      </c>
    </row>
    <row r="567" spans="1:19" x14ac:dyDescent="0.2">
      <c r="A567" s="8" t="s">
        <v>543</v>
      </c>
      <c r="B567">
        <v>0.44400000000000001</v>
      </c>
      <c r="C567" t="s">
        <v>687</v>
      </c>
      <c r="D567" s="8" t="s">
        <v>693</v>
      </c>
      <c r="E567" s="15" t="s">
        <v>694</v>
      </c>
      <c r="F567" s="15" t="s">
        <v>691</v>
      </c>
      <c r="G567" t="s">
        <v>699</v>
      </c>
      <c r="H567" s="9">
        <v>12.617830271383523</v>
      </c>
      <c r="I567" s="9">
        <v>6.7888896118084574E-2</v>
      </c>
      <c r="J567" s="9">
        <v>0.16278928116258082</v>
      </c>
      <c r="K567" s="9">
        <v>0.77512572212694508</v>
      </c>
      <c r="L567" s="10">
        <v>57049.526282429833</v>
      </c>
      <c r="M567" s="9">
        <v>578.20218497379756</v>
      </c>
      <c r="N567" s="10">
        <v>237922.73352849734</v>
      </c>
      <c r="O567" s="9">
        <v>1.7028325261820263</v>
      </c>
      <c r="P567" s="9">
        <v>479.97281820371785</v>
      </c>
      <c r="Q567" s="9">
        <v>0.83463739111794322</v>
      </c>
      <c r="R567" s="10">
        <v>494.29497673096597</v>
      </c>
      <c r="S567" s="9">
        <v>1.1270449716640225</v>
      </c>
    </row>
    <row r="568" spans="1:19" x14ac:dyDescent="0.2">
      <c r="A568" s="8" t="s">
        <v>544</v>
      </c>
      <c r="B568">
        <v>0.44400000000000001</v>
      </c>
      <c r="C568" t="s">
        <v>687</v>
      </c>
      <c r="D568" s="8" t="s">
        <v>693</v>
      </c>
      <c r="E568" s="15" t="s">
        <v>694</v>
      </c>
      <c r="F568" s="15" t="s">
        <v>691</v>
      </c>
      <c r="G568" s="15" t="s">
        <v>564</v>
      </c>
      <c r="H568" s="9">
        <v>13.294420691402964</v>
      </c>
      <c r="I568" s="9">
        <v>5.6055643744112871E-2</v>
      </c>
      <c r="J568" s="9">
        <v>0.10773759699116466</v>
      </c>
      <c r="K568" s="9">
        <v>0.35251383649817275</v>
      </c>
      <c r="L568" s="10">
        <v>519.15510756443223</v>
      </c>
      <c r="M568" s="9">
        <v>34.494227782685989</v>
      </c>
      <c r="N568" s="10">
        <v>230398.28263391787</v>
      </c>
      <c r="O568" s="9">
        <v>0.17864027577703673</v>
      </c>
      <c r="P568" s="9">
        <v>171.10449503475175</v>
      </c>
      <c r="Q568" s="9">
        <v>0.2055231643388292</v>
      </c>
      <c r="R568" s="10">
        <v>475.76131030854742</v>
      </c>
      <c r="S568" s="9">
        <v>4.6011337927776501E-2</v>
      </c>
    </row>
    <row r="569" spans="1:19" x14ac:dyDescent="0.2">
      <c r="A569" s="8" t="s">
        <v>545</v>
      </c>
      <c r="B569">
        <v>0.44400000000000001</v>
      </c>
      <c r="C569" t="s">
        <v>687</v>
      </c>
      <c r="D569" s="8" t="s">
        <v>693</v>
      </c>
      <c r="E569" s="15" t="s">
        <v>694</v>
      </c>
      <c r="F569" s="15" t="s">
        <v>908</v>
      </c>
      <c r="G569" s="15" t="s">
        <v>564</v>
      </c>
      <c r="H569" s="9">
        <v>15.647798575556982</v>
      </c>
      <c r="I569" s="9">
        <v>6.5431862536602381E-2</v>
      </c>
      <c r="J569" s="9">
        <v>0.10773759699116466</v>
      </c>
      <c r="K569" s="9">
        <v>0.44340731433871716</v>
      </c>
      <c r="L569" s="10">
        <v>752.5846339690105</v>
      </c>
      <c r="M569" s="9">
        <v>133.74484208152094</v>
      </c>
      <c r="N569" s="10">
        <v>261930.15574018713</v>
      </c>
      <c r="O569" s="9">
        <v>0.17210997931741553</v>
      </c>
      <c r="P569" s="9">
        <v>385.58625790611211</v>
      </c>
      <c r="Q569" s="9">
        <v>0.2938089830852933</v>
      </c>
      <c r="R569" s="10">
        <v>534.3119629713533</v>
      </c>
      <c r="S569" s="9">
        <v>0.13572127858719527</v>
      </c>
    </row>
    <row r="570" spans="1:19" x14ac:dyDescent="0.2">
      <c r="A570" s="8" t="s">
        <v>546</v>
      </c>
      <c r="B570">
        <v>0.44400000000000001</v>
      </c>
      <c r="C570" t="s">
        <v>687</v>
      </c>
      <c r="D570" s="8" t="s">
        <v>693</v>
      </c>
      <c r="E570" s="15" t="s">
        <v>694</v>
      </c>
      <c r="F570" s="15" t="s">
        <v>908</v>
      </c>
      <c r="G570" t="s">
        <v>699</v>
      </c>
      <c r="H570" s="9">
        <v>15.276054841432352</v>
      </c>
      <c r="I570" s="9">
        <v>0.1242253484170508</v>
      </c>
      <c r="J570" s="9">
        <v>0.15107094112390748</v>
      </c>
      <c r="K570" s="9">
        <v>0.26886975592812812</v>
      </c>
      <c r="L570" s="10">
        <v>35454.690369087533</v>
      </c>
      <c r="M570" s="9">
        <v>43.973521250789638</v>
      </c>
      <c r="N570" s="10">
        <v>267656.63722001115</v>
      </c>
      <c r="O570" s="9">
        <v>3.5424569546707176E-2</v>
      </c>
      <c r="P570" s="9">
        <v>410.58356353820233</v>
      </c>
      <c r="Q570" s="9">
        <v>0.33942874249086152</v>
      </c>
      <c r="R570" s="10">
        <v>556.09300928131108</v>
      </c>
      <c r="S570" s="9">
        <v>6.3262327616111164E-3</v>
      </c>
    </row>
    <row r="571" spans="1:19" x14ac:dyDescent="0.2">
      <c r="A571" s="8" t="s">
        <v>547</v>
      </c>
      <c r="B571">
        <v>0.44400000000000001</v>
      </c>
      <c r="C571" t="s">
        <v>687</v>
      </c>
      <c r="D571" s="8" t="s">
        <v>693</v>
      </c>
      <c r="E571" s="15" t="s">
        <v>694</v>
      </c>
      <c r="F571" s="15" t="s">
        <v>908</v>
      </c>
      <c r="G571" t="s">
        <v>699</v>
      </c>
      <c r="H571" s="9">
        <v>15.274534400491646</v>
      </c>
      <c r="I571" s="9">
        <v>6.0330266344443828E-2</v>
      </c>
      <c r="J571" s="9">
        <v>4.5905296968144174E-2</v>
      </c>
      <c r="K571" s="9">
        <v>0.60219856565743723</v>
      </c>
      <c r="L571" s="10">
        <v>46069.428786914526</v>
      </c>
      <c r="M571" s="9">
        <v>371.27103833393841</v>
      </c>
      <c r="N571" s="10">
        <v>238141.46928714417</v>
      </c>
      <c r="O571" s="9">
        <v>1.0290404671953817</v>
      </c>
      <c r="P571" s="9">
        <v>506.58063411867158</v>
      </c>
      <c r="Q571" s="9">
        <v>0.43688146100893555</v>
      </c>
      <c r="R571" s="10">
        <v>447.25979463352189</v>
      </c>
      <c r="S571" s="9">
        <v>0.48535946706931993</v>
      </c>
    </row>
    <row r="572" spans="1:19" x14ac:dyDescent="0.2">
      <c r="A572" s="8" t="s">
        <v>548</v>
      </c>
      <c r="B572">
        <v>0.44400000000000001</v>
      </c>
      <c r="C572" t="s">
        <v>687</v>
      </c>
      <c r="D572" s="8" t="s">
        <v>693</v>
      </c>
      <c r="E572" s="15" t="s">
        <v>694</v>
      </c>
      <c r="F572" s="15" t="s">
        <v>692</v>
      </c>
      <c r="G572" s="15" t="s">
        <v>564</v>
      </c>
      <c r="H572" s="9">
        <v>12.498614041215772</v>
      </c>
      <c r="I572" s="9">
        <v>8.53056540652819E-2</v>
      </c>
      <c r="J572" s="9">
        <v>0.16278928116258082</v>
      </c>
      <c r="K572" s="9">
        <v>0.70848871561442084</v>
      </c>
      <c r="L572" s="10">
        <v>13092.988891869254</v>
      </c>
      <c r="M572" s="9">
        <v>27.611771287341774</v>
      </c>
      <c r="N572" s="10">
        <v>286894.7992066408</v>
      </c>
      <c r="O572" s="9">
        <v>4.3646722558254226E-2</v>
      </c>
      <c r="P572" s="9">
        <v>253.50360684374675</v>
      </c>
      <c r="Q572" s="9">
        <v>0.42934282770241894</v>
      </c>
      <c r="R572" s="10">
        <v>719.74218232473561</v>
      </c>
      <c r="S572" s="9">
        <v>1.1515291813479087E-2</v>
      </c>
    </row>
    <row r="573" spans="1:19" x14ac:dyDescent="0.2">
      <c r="A573" s="8" t="s">
        <v>549</v>
      </c>
      <c r="B573">
        <v>0.44500000000000001</v>
      </c>
      <c r="C573" t="s">
        <v>909</v>
      </c>
      <c r="D573" s="8" t="s">
        <v>910</v>
      </c>
      <c r="E573" s="15" t="s">
        <v>698</v>
      </c>
      <c r="F573" t="s">
        <v>581</v>
      </c>
      <c r="G573" s="15" t="s">
        <v>564</v>
      </c>
      <c r="H573" s="9">
        <v>13.279274391094997</v>
      </c>
      <c r="I573" s="9">
        <v>0.23799418379177872</v>
      </c>
      <c r="J573" s="9">
        <v>0.24710816944797726</v>
      </c>
      <c r="K573" s="9">
        <v>5.4135023487799618E-2</v>
      </c>
      <c r="L573" s="10">
        <v>3625.7322035218103</v>
      </c>
      <c r="M573" s="9">
        <v>0</v>
      </c>
      <c r="N573" s="10">
        <v>362780.77793447475</v>
      </c>
      <c r="O573" s="9">
        <v>2.6011548040459589E-2</v>
      </c>
      <c r="P573" s="9">
        <v>28.35886438666267</v>
      </c>
      <c r="Q573" s="9">
        <v>2.2984833836283511E-2</v>
      </c>
      <c r="R573" s="10">
        <v>1508.0027554871151</v>
      </c>
      <c r="S573" s="9">
        <v>1.1568055127588989E-2</v>
      </c>
    </row>
    <row r="574" spans="1:19" x14ac:dyDescent="0.2">
      <c r="A574" s="8" t="s">
        <v>550</v>
      </c>
      <c r="B574">
        <v>0.44500000000000001</v>
      </c>
      <c r="C574" t="s">
        <v>909</v>
      </c>
      <c r="D574" s="8" t="s">
        <v>910</v>
      </c>
      <c r="E574" s="15" t="s">
        <v>698</v>
      </c>
      <c r="F574" t="s">
        <v>581</v>
      </c>
      <c r="G574" s="15" t="s">
        <v>564</v>
      </c>
      <c r="H574" s="9">
        <v>12.441479123123544</v>
      </c>
      <c r="I574" s="9">
        <v>0.21374466274748372</v>
      </c>
      <c r="J574" s="9">
        <v>0.24710816944797726</v>
      </c>
      <c r="K574" s="9">
        <v>4.4390812863638614E-2</v>
      </c>
      <c r="L574" s="10">
        <v>4580.7491035929797</v>
      </c>
      <c r="M574" s="9">
        <v>3.4149823575007598</v>
      </c>
      <c r="N574" s="10">
        <v>357287.22189168591</v>
      </c>
      <c r="O574" s="9">
        <v>8.2506665463487519E-2</v>
      </c>
      <c r="P574" s="9">
        <v>31.381702823993862</v>
      </c>
      <c r="Q574" s="9">
        <v>8.3930202405800777E-3</v>
      </c>
      <c r="R574" s="10">
        <v>1144.404058439681</v>
      </c>
      <c r="S574" s="9">
        <v>8.3711234690030303E-3</v>
      </c>
    </row>
    <row r="575" spans="1:19" x14ac:dyDescent="0.2">
      <c r="A575" s="8" t="s">
        <v>551</v>
      </c>
      <c r="B575">
        <v>0.44500000000000001</v>
      </c>
      <c r="C575" t="s">
        <v>909</v>
      </c>
      <c r="D575" s="8" t="s">
        <v>910</v>
      </c>
      <c r="E575" s="15" t="s">
        <v>698</v>
      </c>
      <c r="F575" t="s">
        <v>581</v>
      </c>
      <c r="G575" t="s">
        <v>699</v>
      </c>
      <c r="H575" s="9">
        <v>18.205313863808747</v>
      </c>
      <c r="I575" s="9">
        <v>0.17184507572243035</v>
      </c>
      <c r="J575" s="9">
        <v>0.24710816944797726</v>
      </c>
      <c r="K575" s="9">
        <v>1.4188866346700435</v>
      </c>
      <c r="L575" s="10">
        <v>47779.710384736834</v>
      </c>
      <c r="M575" s="9">
        <v>53.048773701272331</v>
      </c>
      <c r="N575" s="10">
        <v>293439.15490494343</v>
      </c>
      <c r="O575" s="9">
        <v>0.18636468204880235</v>
      </c>
      <c r="P575" s="9">
        <v>124.27484191455943</v>
      </c>
      <c r="Q575" s="9">
        <v>0.92023872813342655</v>
      </c>
      <c r="R575" s="10">
        <v>499.91333727696571</v>
      </c>
      <c r="S575" s="9">
        <v>2.2547604554027594E-2</v>
      </c>
    </row>
    <row r="576" spans="1:19" x14ac:dyDescent="0.2">
      <c r="A576" t="s">
        <v>552</v>
      </c>
      <c r="B576">
        <v>0.63500000000000001</v>
      </c>
      <c r="C576" t="s">
        <v>752</v>
      </c>
      <c r="D576" t="s">
        <v>753</v>
      </c>
      <c r="E576" t="s">
        <v>911</v>
      </c>
      <c r="F576" t="s">
        <v>621</v>
      </c>
      <c r="G576" t="s">
        <v>699</v>
      </c>
      <c r="H576" s="12">
        <v>2.0655550131281064</v>
      </c>
      <c r="I576" s="12">
        <v>7.6716775659457781E-2</v>
      </c>
      <c r="J576" s="12">
        <v>0.24175928957484694</v>
      </c>
      <c r="K576" s="12">
        <v>0.85610702465496713</v>
      </c>
      <c r="L576" s="13">
        <v>116613.99141460504</v>
      </c>
      <c r="M576" s="12">
        <v>0</v>
      </c>
      <c r="N576" s="13">
        <v>193717.04717477233</v>
      </c>
      <c r="O576" s="12">
        <v>0.10368175860145734</v>
      </c>
      <c r="P576" s="12">
        <v>170.20687947012487</v>
      </c>
      <c r="Q576" s="12">
        <v>9.4222204887578504E-3</v>
      </c>
      <c r="R576" s="13">
        <v>54.048980772491007</v>
      </c>
      <c r="S576" s="12">
        <v>5.8693467698065799E-2</v>
      </c>
    </row>
    <row r="577" spans="1:19" x14ac:dyDescent="0.2">
      <c r="A577" t="s">
        <v>553</v>
      </c>
      <c r="B577">
        <v>0.63500000000000001</v>
      </c>
      <c r="C577" t="s">
        <v>752</v>
      </c>
      <c r="D577" t="s">
        <v>753</v>
      </c>
      <c r="E577" t="s">
        <v>911</v>
      </c>
      <c r="F577" t="s">
        <v>624</v>
      </c>
      <c r="G577" t="s">
        <v>699</v>
      </c>
      <c r="H577" s="12">
        <v>0.37738334760240022</v>
      </c>
      <c r="I577" s="12">
        <v>3.6701072004596824E-2</v>
      </c>
      <c r="J577" s="12">
        <v>0.24175928957484694</v>
      </c>
      <c r="K577" s="12">
        <v>2.4946279985459099</v>
      </c>
      <c r="L577" s="13">
        <v>108091.08662030932</v>
      </c>
      <c r="M577" s="12">
        <v>20.505600672231807</v>
      </c>
      <c r="N577" s="13">
        <v>187807.46703362005</v>
      </c>
      <c r="O577" s="12">
        <v>0.15184643717532958</v>
      </c>
      <c r="P577" s="12">
        <v>190.62704524092561</v>
      </c>
      <c r="Q577" s="12">
        <v>0.38521111073762948</v>
      </c>
      <c r="R577" s="13">
        <v>69.058657849382527</v>
      </c>
      <c r="S577" s="12">
        <v>4.2285672725175673E-2</v>
      </c>
    </row>
    <row r="578" spans="1:19" x14ac:dyDescent="0.2">
      <c r="A578" t="s">
        <v>552</v>
      </c>
      <c r="B578">
        <v>0.63500000000000001</v>
      </c>
      <c r="C578" t="s">
        <v>752</v>
      </c>
      <c r="D578" t="s">
        <v>753</v>
      </c>
      <c r="E578" t="s">
        <v>911</v>
      </c>
      <c r="F578" t="s">
        <v>621</v>
      </c>
      <c r="G578" t="s">
        <v>699</v>
      </c>
      <c r="H578" s="12">
        <v>0.57634231385406132</v>
      </c>
      <c r="I578" s="12">
        <v>4.0233169894099419E-2</v>
      </c>
      <c r="J578" s="12">
        <v>0.24175928957484694</v>
      </c>
      <c r="K578" s="12">
        <v>1.1949690865595957</v>
      </c>
      <c r="L578" s="13">
        <v>106992.74045971809</v>
      </c>
      <c r="M578" s="12">
        <v>1.4977981148626365</v>
      </c>
      <c r="N578" s="13">
        <v>181536.61020217999</v>
      </c>
      <c r="O578" s="12">
        <v>5.4728148685983427E-2</v>
      </c>
      <c r="P578" s="12">
        <v>284.75211736162805</v>
      </c>
      <c r="Q578" s="12">
        <v>1.7796432301267526E-2</v>
      </c>
      <c r="R578" s="13">
        <v>51.536748678552435</v>
      </c>
      <c r="S578" s="12">
        <v>5.2948671305822058E-2</v>
      </c>
    </row>
    <row r="579" spans="1:19" x14ac:dyDescent="0.2">
      <c r="A579" t="s">
        <v>552</v>
      </c>
      <c r="B579">
        <v>0.63500000000000001</v>
      </c>
      <c r="C579" t="s">
        <v>752</v>
      </c>
      <c r="D579" t="s">
        <v>753</v>
      </c>
      <c r="E579" t="s">
        <v>911</v>
      </c>
      <c r="F579" t="s">
        <v>621</v>
      </c>
      <c r="G579" t="s">
        <v>699</v>
      </c>
      <c r="H579" s="12">
        <v>4.8944341617378484</v>
      </c>
      <c r="I579" s="12">
        <v>4.386514273990727E-2</v>
      </c>
      <c r="J579" s="12">
        <v>0.24175928957484694</v>
      </c>
      <c r="K579" s="12">
        <v>0.82271102135080232</v>
      </c>
      <c r="L579" s="13">
        <v>98779.979468034071</v>
      </c>
      <c r="M579" s="12">
        <v>0</v>
      </c>
      <c r="N579" s="13">
        <v>176592.00247650978</v>
      </c>
      <c r="O579" s="12">
        <v>0.12094999545531909</v>
      </c>
      <c r="P579" s="12">
        <v>93.281264785112526</v>
      </c>
      <c r="Q579" s="12">
        <v>1.6161565794759893E-2</v>
      </c>
      <c r="R579" s="13">
        <v>64.094535836621858</v>
      </c>
      <c r="S579" s="12">
        <v>6.6663689151071223E-2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2022-10-07T15:10:45Z</dcterms:created>
  <dcterms:modified xsi:type="dcterms:W3CDTF">2022-10-10T15:35:16Z</dcterms:modified>
</cp:coreProperties>
</file>