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slicers/slicer4.xml" ContentType="application/vnd.ms-excel.slicer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72DA\EXCELCNV\54c6d05e-d574-438d-abb9-105f6d2b9022\"/>
    </mc:Choice>
  </mc:AlternateContent>
  <xr:revisionPtr revIDLastSave="0" documentId="8_{7A3D0F4E-BC87-4365-B2F0-D28049781088}" xr6:coauthVersionLast="47" xr6:coauthVersionMax="47" xr10:uidLastSave="{00000000-0000-0000-0000-000000000000}"/>
  <bookViews>
    <workbookView xWindow="-60" yWindow="-60" windowWidth="15480" windowHeight="11640" xr2:uid="{E1E9356D-0385-4C2B-8121-E08CC6C4ADD4}"/>
  </bookViews>
  <sheets>
    <sheet name="Dashboard" sheetId="3" r:id="rId1"/>
    <sheet name="Q7 - Pivot" sheetId="16" r:id="rId2"/>
    <sheet name="Q7 - Dataset" sheetId="15" r:id="rId3"/>
    <sheet name="Q4 - Pivot" sheetId="10" r:id="rId4"/>
    <sheet name="Sheet3" sheetId="11" r:id="rId5"/>
    <sheet name="Q4 - Dataset" sheetId="9" r:id="rId6"/>
    <sheet name="Q3 - Pivot" sheetId="7" r:id="rId7"/>
    <sheet name="Q3 - Dataset" sheetId="6" r:id="rId8"/>
    <sheet name="Q1 - Data Pivot" sheetId="2" r:id="rId9"/>
    <sheet name="Q2 - Data Pivot" sheetId="5" r:id="rId10"/>
    <sheet name="Q2 - Dataset" sheetId="4" r:id="rId11"/>
    <sheet name="Q5 - Pivot" sheetId="12" r:id="rId12"/>
    <sheet name="Q6 - Pivot" sheetId="14" r:id="rId13"/>
    <sheet name="Q6 - Dataset" sheetId="13" r:id="rId14"/>
    <sheet name="Q5 - Dataset" sheetId="8" r:id="rId15"/>
    <sheet name="Q1 - Dataset" sheetId="1" r:id="rId16"/>
  </sheets>
  <definedNames>
    <definedName name="Slicer_avg_milestones_achieved">#N/A</definedName>
    <definedName name="Slicer_budget">#N/A</definedName>
    <definedName name="Slicer_department_id">#N/A</definedName>
    <definedName name="Slicer_employeeid">#N/A</definedName>
    <definedName name="Slicer_employeename">#N/A</definedName>
    <definedName name="Slicer_employeename1">#N/A</definedName>
    <definedName name="Slicer_employeename2">#N/A</definedName>
    <definedName name="Slicer_project_name">#N/A</definedName>
    <definedName name="Slicer_trained_tech">#N/A</definedName>
  </definedNames>
  <calcPr calcId="191028"/>
  <pivotCaches>
    <pivotCache cacheId="4741" r:id="rId17"/>
    <pivotCache cacheId="4710" r:id="rId18"/>
    <pivotCache cacheId="4723" r:id="rId19"/>
    <pivotCache cacheId="4739" r:id="rId20"/>
    <pivotCache cacheId="4736" r:id="rId21"/>
    <pivotCache cacheId="4910" r:id="rId22"/>
    <pivotCache cacheId="5069" r:id="rId23"/>
  </pivotCaches>
  <extLst>
    <ext xmlns:x14="http://schemas.microsoft.com/office/spreadsheetml/2009/9/main" uri="{BBE1A952-AA13-448e-AADC-164F8A28A991}">
      <x14:slicerCaches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<sst xmlns="http://schemas.openxmlformats.org/spreadsheetml/2006/main" count="563" uniqueCount="202">
  <si>
    <t>trained_tech</t>
  </si>
  <si>
    <t>Milestones_Achieved (Avg)</t>
  </si>
  <si>
    <t>AWS</t>
  </si>
  <si>
    <t>Azure</t>
  </si>
  <si>
    <t>employeeid</t>
  </si>
  <si>
    <t>employeename</t>
  </si>
  <si>
    <t>contributing_projects</t>
  </si>
  <si>
    <t>avg_milestones_achieved</t>
  </si>
  <si>
    <t>Sahil Srinivas</t>
  </si>
  <si>
    <t>Yuvaan Chand</t>
  </si>
  <si>
    <t>Raunak Sarin</t>
  </si>
  <si>
    <t>Anvi Jayaraman</t>
  </si>
  <si>
    <t>Alisha Konda</t>
  </si>
  <si>
    <t>Yasmin Varughese</t>
  </si>
  <si>
    <t>Mishti Khosla</t>
  </si>
  <si>
    <t>Zaina Krish</t>
  </si>
  <si>
    <t>Neysa Sahota</t>
  </si>
  <si>
    <t>Charvi Mander</t>
  </si>
  <si>
    <t>Vedika Ratti</t>
  </si>
  <si>
    <t>Aarna Arora</t>
  </si>
  <si>
    <t>Vaibhav Devi</t>
  </si>
  <si>
    <t>Advika Choudhary</t>
  </si>
  <si>
    <t>Trisha Bhat</t>
  </si>
  <si>
    <t>Zoya Badal</t>
  </si>
  <si>
    <t>Hiran Sidhu</t>
  </si>
  <si>
    <t>Aaina Bumb</t>
  </si>
  <si>
    <t>Anya Dhar</t>
  </si>
  <si>
    <t>Keya Hayre</t>
  </si>
  <si>
    <t>Sara Kumar</t>
  </si>
  <si>
    <t>Riaan Kunda</t>
  </si>
  <si>
    <t>Vaibhav Sidhu</t>
  </si>
  <si>
    <t>Oorja Mahajan</t>
  </si>
  <si>
    <t>Aarush Mandal</t>
  </si>
  <si>
    <t>Madhav Ben</t>
  </si>
  <si>
    <t>Jhanvi Sidhu</t>
  </si>
  <si>
    <t>Divit Wadhwa</t>
  </si>
  <si>
    <t>Hridaan Divan</t>
  </si>
  <si>
    <t>department_id</t>
  </si>
  <si>
    <t>Total Days (At work)</t>
  </si>
  <si>
    <t>Days Present at Work (AVG)</t>
  </si>
  <si>
    <t>Deviations</t>
  </si>
  <si>
    <t>DPT001</t>
  </si>
  <si>
    <t>DPT002</t>
  </si>
  <si>
    <t>DPT003</t>
  </si>
  <si>
    <t>DPT004</t>
  </si>
  <si>
    <t>avg_days_present</t>
  </si>
  <si>
    <t>avg_total_days</t>
  </si>
  <si>
    <t>standard_deviation_of_days_present</t>
  </si>
  <si>
    <t>project_name</t>
  </si>
  <si>
    <t>Costs Per Hrs (Worked)</t>
  </si>
  <si>
    <t>Data Migration</t>
  </si>
  <si>
    <t>Infrastructure Upgrade</t>
  </si>
  <si>
    <t>Mobile App Development</t>
  </si>
  <si>
    <t>Web Application Revamp</t>
  </si>
  <si>
    <t>costs_per_hour_worked</t>
  </si>
  <si>
    <t>Hours_worked (Total)</t>
  </si>
  <si>
    <t>Days_present_at work (%)</t>
  </si>
  <si>
    <t>Aarav Tak</t>
  </si>
  <si>
    <t>Aarush Bhasin</t>
  </si>
  <si>
    <t>Aarush Dhar</t>
  </si>
  <si>
    <t>Aaryahi Devan</t>
  </si>
  <si>
    <t>Adira Walia</t>
  </si>
  <si>
    <t>Akarsh Chada</t>
  </si>
  <si>
    <t>Alia Hayre</t>
  </si>
  <si>
    <t>Alisha Bora</t>
  </si>
  <si>
    <t>Amani Soni</t>
  </si>
  <si>
    <t>Anahita Bakshi</t>
  </si>
  <si>
    <t>Anika Subramaniam</t>
  </si>
  <si>
    <t>Aradhya Varty</t>
  </si>
  <si>
    <t>Armaan Baria</t>
  </si>
  <si>
    <t>Ayesha Chauhan</t>
  </si>
  <si>
    <t>Badal Khanna</t>
  </si>
  <si>
    <t>Baiju Sastry</t>
  </si>
  <si>
    <t>Bhamini Sule</t>
  </si>
  <si>
    <t>Bhavin Hari</t>
  </si>
  <si>
    <t>Biju Sankaran</t>
  </si>
  <si>
    <t>Charvi Golla</t>
  </si>
  <si>
    <t>Devansh Loyal</t>
  </si>
  <si>
    <t>Dhanuk Thakkar</t>
  </si>
  <si>
    <t>Dharmajan Lal</t>
  </si>
  <si>
    <t>Dharmajan Sekhon</t>
  </si>
  <si>
    <t>Drishya Mane</t>
  </si>
  <si>
    <t>Drishya Tank</t>
  </si>
  <si>
    <t>Ehsaan Som</t>
  </si>
  <si>
    <t>Ela Thakkar</t>
  </si>
  <si>
    <t>Elakshi Tailor</t>
  </si>
  <si>
    <t>Eva Bhandari</t>
  </si>
  <si>
    <t>Farhan Walla</t>
  </si>
  <si>
    <t>Hansh Das</t>
  </si>
  <si>
    <t>Hiran Baral</t>
  </si>
  <si>
    <t>Hridaan Master</t>
  </si>
  <si>
    <t>Hrishita Kant</t>
  </si>
  <si>
    <t>Inaaya  Sankar</t>
  </si>
  <si>
    <t>Indrajit Chander</t>
  </si>
  <si>
    <t>Indranil Kant</t>
  </si>
  <si>
    <t>Indrans Reddy</t>
  </si>
  <si>
    <t>Ishaan Arya</t>
  </si>
  <si>
    <t>Ishaan Chowdhury</t>
  </si>
  <si>
    <t>Ishita Dhaliwal</t>
  </si>
  <si>
    <t>Ishita Edwin</t>
  </si>
  <si>
    <t>Ivana Ramaswamy</t>
  </si>
  <si>
    <t>Ivana Tank</t>
  </si>
  <si>
    <t>Jayan Char</t>
  </si>
  <si>
    <t>Jayan Ramachandran</t>
  </si>
  <si>
    <t>Jayesh Bhatt</t>
  </si>
  <si>
    <t>Jayesh Mall</t>
  </si>
  <si>
    <t>Jhanvi Virk</t>
  </si>
  <si>
    <t>Jivika Ramakrishnan</t>
  </si>
  <si>
    <t>Jivin Hayre</t>
  </si>
  <si>
    <t>Jiya Dave</t>
  </si>
  <si>
    <t>Kanav Dalal</t>
  </si>
  <si>
    <t>Keya Wali</t>
  </si>
  <si>
    <t>Khushi Walla</t>
  </si>
  <si>
    <t>Kimaya Bhakta</t>
  </si>
  <si>
    <t>Kimaya Mahajan</t>
  </si>
  <si>
    <t>Kismat Baria</t>
  </si>
  <si>
    <t>Lagan Dubey</t>
  </si>
  <si>
    <t>Lavanya Kari</t>
  </si>
  <si>
    <t>Madhav Shankar</t>
  </si>
  <si>
    <t>Madhup Shere</t>
  </si>
  <si>
    <t>Manikya Bala</t>
  </si>
  <si>
    <t>Manikya Lall</t>
  </si>
  <si>
    <t>Manikya Shenoy</t>
  </si>
  <si>
    <t>Mehul Shan</t>
  </si>
  <si>
    <t>Miraya Mahal</t>
  </si>
  <si>
    <t>Mohanlal Borah</t>
  </si>
  <si>
    <t>Mohanlal Dora</t>
  </si>
  <si>
    <t>Nakul Batra</t>
  </si>
  <si>
    <t>Nakul Bhatti</t>
  </si>
  <si>
    <t>Nayantara Dugal</t>
  </si>
  <si>
    <t>Neysa Shan</t>
  </si>
  <si>
    <t>Nirvaan Luthra</t>
  </si>
  <si>
    <t>Nishith Deshpande</t>
  </si>
  <si>
    <t>Nishith Sastry</t>
  </si>
  <si>
    <t>Nitya Majumdar</t>
  </si>
  <si>
    <t>Onkar Halder</t>
  </si>
  <si>
    <t>Pari Edwin</t>
  </si>
  <si>
    <t>Parinaaz Setty</t>
  </si>
  <si>
    <t>Pihu Hari</t>
  </si>
  <si>
    <t>Piya Deo</t>
  </si>
  <si>
    <t>Piya Loke</t>
  </si>
  <si>
    <t>Pranay Kakar</t>
  </si>
  <si>
    <t>Prerak Kannan</t>
  </si>
  <si>
    <t>Raghav Dani</t>
  </si>
  <si>
    <t>Raghav Sastry</t>
  </si>
  <si>
    <t>Rania Master</t>
  </si>
  <si>
    <t>Rasha Boase</t>
  </si>
  <si>
    <t>Rasha Sama</t>
  </si>
  <si>
    <t>Rhea Kala</t>
  </si>
  <si>
    <t>Rhea Kothari</t>
  </si>
  <si>
    <t>Ritvik Mandal</t>
  </si>
  <si>
    <t>Rohan Anand</t>
  </si>
  <si>
    <t>Romil Mann</t>
  </si>
  <si>
    <t>Ryan Gill</t>
  </si>
  <si>
    <t>Ryan Mani</t>
  </si>
  <si>
    <t>Ryan Tata</t>
  </si>
  <si>
    <t>Sahil Thaman</t>
  </si>
  <si>
    <t>Saira Loyal</t>
  </si>
  <si>
    <t>Saksham Karpe</t>
  </si>
  <si>
    <t>Sara Sibal</t>
  </si>
  <si>
    <t>Sara Vohra</t>
  </si>
  <si>
    <t>Seher Hari</t>
  </si>
  <si>
    <t>Seher Kara</t>
  </si>
  <si>
    <t>Shaan Varkey</t>
  </si>
  <si>
    <t>Shamik Bhardwaj</t>
  </si>
  <si>
    <t>Shamik Wali</t>
  </si>
  <si>
    <t>Shray Chauhan</t>
  </si>
  <si>
    <t>Siya Dhingra</t>
  </si>
  <si>
    <t>Stuvan Dixit</t>
  </si>
  <si>
    <t>Tanya Doctor</t>
  </si>
  <si>
    <t>Tiya Chaudry</t>
  </si>
  <si>
    <t>Trisha Kalita</t>
  </si>
  <si>
    <t>Tushar Dalal</t>
  </si>
  <si>
    <t>Umang Choudhry</t>
  </si>
  <si>
    <t>Uthkarsh Cherian</t>
  </si>
  <si>
    <t>Vaibhav Sathe</t>
  </si>
  <si>
    <t>Vanya Saha</t>
  </si>
  <si>
    <t>Vardaniya Basak</t>
  </si>
  <si>
    <t>Vihaan Ganguly</t>
  </si>
  <si>
    <t>Vivaan Shukla</t>
  </si>
  <si>
    <t>Vritika Sachdev</t>
  </si>
  <si>
    <t>Yashvi Brahmbhatt</t>
  </si>
  <si>
    <t>Yashvi Ramakrishnan</t>
  </si>
  <si>
    <t>Zain Karan</t>
  </si>
  <si>
    <t>Zaina Venkataraman</t>
  </si>
  <si>
    <t>Zara Sem</t>
  </si>
  <si>
    <t>Min of training_feedback_score</t>
  </si>
  <si>
    <t>Performance_score_value</t>
  </si>
  <si>
    <t>training_feedback_score</t>
  </si>
  <si>
    <t>performance_score</t>
  </si>
  <si>
    <t>Trained_technology</t>
  </si>
  <si>
    <t>Project Contributions (By Trained Technology)</t>
  </si>
  <si>
    <t>Project Milestones Achieved ( Via Trained tech)</t>
  </si>
  <si>
    <t>High Budget projects</t>
  </si>
  <si>
    <t>Eva Sarraf</t>
  </si>
  <si>
    <t>Krish Varughese</t>
  </si>
  <si>
    <t>Saanvi Madan</t>
  </si>
  <si>
    <t>project_id</t>
  </si>
  <si>
    <t>budget</t>
  </si>
  <si>
    <t>Trained_tech_contributing_projects</t>
  </si>
  <si>
    <t>total_hrs_worked</t>
  </si>
  <si>
    <t>Percent_of_days_present_at work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</si>
</sst>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16" fillId="33" borderId="11" xfId="0" applyFont="1" applyFill="1" applyBorder="1"/>
    <xf numFmtId="0" fontId="0" fillId="0" borderId="10" xfId="0" applyBorder="1"/>
    <xf numFmtId="0" fontId="0" fillId="0" borderId="12" xfId="0" applyBorder="1"/>
    <xf numFmtId="0" fontId="16" fillId="33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6" fillId="33" borderId="16" xfId="0" applyFont="1" applyFill="1" applyBorder="1" applyAlignment="1">
      <alignment wrapText="1"/>
    </xf>
    <xf numFmtId="0" fontId="0" fillId="0" borderId="0" xfId="0" applyNumberFormat="1"/>
    <xf numFmtId="0" fontId="0" fillId="0" borderId="10" xfId="0" pivotButton="1" applyBorder="1"/>
    <xf numFmtId="0" fontId="0" fillId="0" borderId="10" xfId="0" applyNumberFormat="1" applyBorder="1"/>
    <xf numFmtId="0" fontId="16" fillId="33" borderId="0" xfId="0" applyFont="1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.xml"/><Relationship Id="rId32" Type="http://schemas.microsoft.com/office/2007/relationships/slicerCache" Target="slicerCaches/slicerCache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microsoft.com/office/2007/relationships/slicerCache" Target="slicerCaches/slicerCache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microsoft.com/office/2007/relationships/slicerCache" Target="slicerCaches/slicerCache4.xml"/><Relationship Id="rId30" Type="http://schemas.microsoft.com/office/2007/relationships/slicerCache" Target="slicerCaches/slicerCache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[Dashboard.xlsx]Q2 - Data Pivot!PivotTable1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Training Impact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'Q2 - Data Pivot'!$B$3</c:f>
              <c:strCache>
                <c:ptCount val="1"/>
                <c:pt idx="0">
                  <c:v>Min of training_feedback_score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'Q2 - Data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'Q2 - Data Pivot'!$B$4:$B$7</c:f>
              <c:numCache>
                <c:formatCode>General</c:formatCode>
                <c:ptCount val="4"/>
                <c:pt idx="0">
                  <c:v>3.98</c:v>
                </c:pt>
                <c:pt idx="1">
                  <c:v>3.9</c:v>
                </c:pt>
                <c:pt idx="2">
                  <c:v>3.88</c:v>
                </c:pt>
                <c:pt idx="3">
                  <c:v>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9-4807-AB61-7F16D2C6649F}"/>
            </c:ext>
          </c:extLst>
        </c:ser>
        <c:ser>
          <c:idx val="1"/>
          <c:order val="1"/>
          <c:tx>
            <c:strRef>
              <c:f>'Q2 - Data Pivot'!$C$3</c:f>
              <c:strCache>
                <c:ptCount val="1"/>
                <c:pt idx="0">
                  <c:v>Performance_score_value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'Q2 - Data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'Q2 - Data Pivot'!$C$4:$C$7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9-4807-AB61-7F16D2C6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39303"/>
        <c:axId val="1184441351"/>
      </c:lineChart>
      <c:catAx>
        <c:axId val="1184439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41351"/>
        <c:crosses val="autoZero"/>
        <c:auto val="1"/>
        <c:lblAlgn val="ctr"/>
        <c:lblOffset val="100"/>
        <c:noMultiLvlLbl val="0"/>
      </c:catAx>
      <c:valAx>
        <c:axId val="118444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9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[Dashboard.xlsx]Q3 -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Budget Efficiency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'Q3 - Pivot'!$B$3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'Q3 - Pivot'!$A$4:$A$7</c:f>
              <c:strCache>
                <c:ptCount val="4"/>
                <c:pt idx="0">
                  <c:v>Data Migration</c:v>
                </c:pt>
                <c:pt idx="1">
                  <c:v>Infrastructure Upgrade</c:v>
                </c:pt>
                <c:pt idx="2">
                  <c:v>Mobile App Development</c:v>
                </c:pt>
                <c:pt idx="3">
                  <c:v>Web Application Revamp</c:v>
                </c:pt>
              </c:strCache>
            </c:strRef>
          </c:cat>
          <c:val>
            <c:numRef>
              <c:f>'Q3 - Pivot'!$B$4:$B$7</c:f>
              <c:numCache>
                <c:formatCode>General</c:formatCode>
                <c:ptCount val="4"/>
                <c:pt idx="0">
                  <c:v>2682.28</c:v>
                </c:pt>
                <c:pt idx="1">
                  <c:v>2544.92</c:v>
                </c:pt>
                <c:pt idx="2">
                  <c:v>2382.46</c:v>
                </c:pt>
                <c:pt idx="3">
                  <c:v>2455.4299999999998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A-407F-A9AD-9F9BC827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955912"/>
        <c:axId val="1456992776"/>
      </c:lineChart>
      <c:catAx>
        <c:axId val="145695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92776"/>
        <c:crosses val="autoZero"/>
        <c:auto val="1"/>
        <c:lblAlgn val="ctr"/>
        <c:lblOffset val="100"/>
        <c:noMultiLvlLbl val="0"/>
      </c:catAx>
      <c:valAx>
        <c:axId val="14569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[Dashboard.xlsx]Q1 - Data 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Productivity Analysis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'Q1 - Data Pivot'!$B$3</c:f>
              <c:strCache>
                <c:ptCount val="1"/>
                <c:pt idx="0">
                  <c:v>Hours_worked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'Q1 - Data Pivot'!$A$4:$A$159</c:f>
              <c:strCache>
                <c:ptCount val="156"/>
                <c:pt idx="0">
                  <c:v>Aaina Bumb</c:v>
                </c:pt>
                <c:pt idx="1">
                  <c:v>Aarav Tak</c:v>
                </c:pt>
                <c:pt idx="2">
                  <c:v>Aarna Arora</c:v>
                </c:pt>
                <c:pt idx="3">
                  <c:v>Aarush Bhasin</c:v>
                </c:pt>
                <c:pt idx="4">
                  <c:v>Aarush Dhar</c:v>
                </c:pt>
                <c:pt idx="5">
                  <c:v>Aarush Mandal</c:v>
                </c:pt>
                <c:pt idx="6">
                  <c:v>Aaryahi Devan</c:v>
                </c:pt>
                <c:pt idx="7">
                  <c:v>Adira Walia</c:v>
                </c:pt>
                <c:pt idx="8">
                  <c:v>Advika Choudhary</c:v>
                </c:pt>
                <c:pt idx="9">
                  <c:v>Akarsh Chada</c:v>
                </c:pt>
                <c:pt idx="10">
                  <c:v>Alia Hayre</c:v>
                </c:pt>
                <c:pt idx="11">
                  <c:v>Alisha Bora</c:v>
                </c:pt>
                <c:pt idx="12">
                  <c:v>Alisha Konda</c:v>
                </c:pt>
                <c:pt idx="13">
                  <c:v>Amani Soni</c:v>
                </c:pt>
                <c:pt idx="14">
                  <c:v>Anahita Bakshi</c:v>
                </c:pt>
                <c:pt idx="15">
                  <c:v>Anika Subramaniam</c:v>
                </c:pt>
                <c:pt idx="16">
                  <c:v>Anvi Jayaraman</c:v>
                </c:pt>
                <c:pt idx="17">
                  <c:v>Anya Dhar</c:v>
                </c:pt>
                <c:pt idx="18">
                  <c:v>Aradhya Varty</c:v>
                </c:pt>
                <c:pt idx="19">
                  <c:v>Armaan Baria</c:v>
                </c:pt>
                <c:pt idx="20">
                  <c:v>Ayesha Chauhan</c:v>
                </c:pt>
                <c:pt idx="21">
                  <c:v>Badal Khanna</c:v>
                </c:pt>
                <c:pt idx="22">
                  <c:v>Baiju Sastry</c:v>
                </c:pt>
                <c:pt idx="23">
                  <c:v>Bhamini Sule</c:v>
                </c:pt>
                <c:pt idx="24">
                  <c:v>Bhavin Hari</c:v>
                </c:pt>
                <c:pt idx="25">
                  <c:v>Biju Sankaran</c:v>
                </c:pt>
                <c:pt idx="26">
                  <c:v>Charvi Golla</c:v>
                </c:pt>
                <c:pt idx="27">
                  <c:v>Charvi Mander</c:v>
                </c:pt>
                <c:pt idx="28">
                  <c:v>Devansh Loyal</c:v>
                </c:pt>
                <c:pt idx="29">
                  <c:v>Dhanuk Thakkar</c:v>
                </c:pt>
                <c:pt idx="30">
                  <c:v>Dharmajan Lal</c:v>
                </c:pt>
                <c:pt idx="31">
                  <c:v>Dharmajan Sekhon</c:v>
                </c:pt>
                <c:pt idx="32">
                  <c:v>Divit Wadhwa</c:v>
                </c:pt>
                <c:pt idx="33">
                  <c:v>Drishya Mane</c:v>
                </c:pt>
                <c:pt idx="34">
                  <c:v>Drishya Tank</c:v>
                </c:pt>
                <c:pt idx="35">
                  <c:v>Ehsaan Som</c:v>
                </c:pt>
                <c:pt idx="36">
                  <c:v>Ela Thakkar</c:v>
                </c:pt>
                <c:pt idx="37">
                  <c:v>Elakshi Tailor</c:v>
                </c:pt>
                <c:pt idx="38">
                  <c:v>Eva Bhandari</c:v>
                </c:pt>
                <c:pt idx="39">
                  <c:v>Farhan Walla</c:v>
                </c:pt>
                <c:pt idx="40">
                  <c:v>Hansh Das</c:v>
                </c:pt>
                <c:pt idx="41">
                  <c:v>Hiran Baral</c:v>
                </c:pt>
                <c:pt idx="42">
                  <c:v>Hiran Sidhu</c:v>
                </c:pt>
                <c:pt idx="43">
                  <c:v>Hridaan Divan</c:v>
                </c:pt>
                <c:pt idx="44">
                  <c:v>Hridaan Master</c:v>
                </c:pt>
                <c:pt idx="45">
                  <c:v>Hrishita Kant</c:v>
                </c:pt>
                <c:pt idx="46">
                  <c:v>Inaaya  Sankar</c:v>
                </c:pt>
                <c:pt idx="47">
                  <c:v>Indrajit Chander</c:v>
                </c:pt>
                <c:pt idx="48">
                  <c:v>Indranil Kant</c:v>
                </c:pt>
                <c:pt idx="49">
                  <c:v>Indrans Reddy</c:v>
                </c:pt>
                <c:pt idx="50">
                  <c:v>Ishaan Arya</c:v>
                </c:pt>
                <c:pt idx="51">
                  <c:v>Ishaan Chowdhury</c:v>
                </c:pt>
                <c:pt idx="52">
                  <c:v>Ishita Dhaliwal</c:v>
                </c:pt>
                <c:pt idx="53">
                  <c:v>Ishita Edwin</c:v>
                </c:pt>
                <c:pt idx="54">
                  <c:v>Ivana Ramaswamy</c:v>
                </c:pt>
                <c:pt idx="55">
                  <c:v>Ivana Tank</c:v>
                </c:pt>
                <c:pt idx="56">
                  <c:v>Jayan Char</c:v>
                </c:pt>
                <c:pt idx="57">
                  <c:v>Jayan Ramachandran</c:v>
                </c:pt>
                <c:pt idx="58">
                  <c:v>Jayesh Bhatt</c:v>
                </c:pt>
                <c:pt idx="59">
                  <c:v>Jayesh Mall</c:v>
                </c:pt>
                <c:pt idx="60">
                  <c:v>Jhanvi Sidhu</c:v>
                </c:pt>
                <c:pt idx="61">
                  <c:v>Jhanvi Virk</c:v>
                </c:pt>
                <c:pt idx="62">
                  <c:v>Jivika Ramakrishnan</c:v>
                </c:pt>
                <c:pt idx="63">
                  <c:v>Jivin Hayre</c:v>
                </c:pt>
                <c:pt idx="64">
                  <c:v>Jiya Dave</c:v>
                </c:pt>
                <c:pt idx="65">
                  <c:v>Kanav Dalal</c:v>
                </c:pt>
                <c:pt idx="66">
                  <c:v>Keya Hayre</c:v>
                </c:pt>
                <c:pt idx="67">
                  <c:v>Keya Wali</c:v>
                </c:pt>
                <c:pt idx="68">
                  <c:v>Khushi Walla</c:v>
                </c:pt>
                <c:pt idx="69">
                  <c:v>Kimaya Bhakta</c:v>
                </c:pt>
                <c:pt idx="70">
                  <c:v>Kimaya Mahajan</c:v>
                </c:pt>
                <c:pt idx="71">
                  <c:v>Kismat Baria</c:v>
                </c:pt>
                <c:pt idx="72">
                  <c:v>Lagan Dubey</c:v>
                </c:pt>
                <c:pt idx="73">
                  <c:v>Lavanya Kari</c:v>
                </c:pt>
                <c:pt idx="74">
                  <c:v>Madhav Ben</c:v>
                </c:pt>
                <c:pt idx="75">
                  <c:v>Madhav Shankar</c:v>
                </c:pt>
                <c:pt idx="76">
                  <c:v>Madhup Shere</c:v>
                </c:pt>
                <c:pt idx="77">
                  <c:v>Manikya Bala</c:v>
                </c:pt>
                <c:pt idx="78">
                  <c:v>Manikya Lall</c:v>
                </c:pt>
                <c:pt idx="79">
                  <c:v>Manikya Shenoy</c:v>
                </c:pt>
                <c:pt idx="80">
                  <c:v>Mehul Shan</c:v>
                </c:pt>
                <c:pt idx="81">
                  <c:v>Miraya Mahal</c:v>
                </c:pt>
                <c:pt idx="82">
                  <c:v>Mishti Khosla</c:v>
                </c:pt>
                <c:pt idx="83">
                  <c:v>Mohanlal Borah</c:v>
                </c:pt>
                <c:pt idx="84">
                  <c:v>Mohanlal Dora</c:v>
                </c:pt>
                <c:pt idx="85">
                  <c:v>Nakul Batra</c:v>
                </c:pt>
                <c:pt idx="86">
                  <c:v>Nakul Bhatti</c:v>
                </c:pt>
                <c:pt idx="87">
                  <c:v>Nayantara Dugal</c:v>
                </c:pt>
                <c:pt idx="88">
                  <c:v>Neysa Sahota</c:v>
                </c:pt>
                <c:pt idx="89">
                  <c:v>Neysa Shan</c:v>
                </c:pt>
                <c:pt idx="90">
                  <c:v>Nirvaan Luthra</c:v>
                </c:pt>
                <c:pt idx="91">
                  <c:v>Nishith Deshpande</c:v>
                </c:pt>
                <c:pt idx="92">
                  <c:v>Nishith Sastry</c:v>
                </c:pt>
                <c:pt idx="93">
                  <c:v>Nitya Majumdar</c:v>
                </c:pt>
                <c:pt idx="94">
                  <c:v>Onkar Halder</c:v>
                </c:pt>
                <c:pt idx="95">
                  <c:v>Oorja Mahajan</c:v>
                </c:pt>
                <c:pt idx="96">
                  <c:v>Pari Edwin</c:v>
                </c:pt>
                <c:pt idx="97">
                  <c:v>Parinaaz Setty</c:v>
                </c:pt>
                <c:pt idx="98">
                  <c:v>Pihu Hari</c:v>
                </c:pt>
                <c:pt idx="99">
                  <c:v>Piya Deo</c:v>
                </c:pt>
                <c:pt idx="100">
                  <c:v>Piya Loke</c:v>
                </c:pt>
                <c:pt idx="101">
                  <c:v>Pranay Kakar</c:v>
                </c:pt>
                <c:pt idx="102">
                  <c:v>Prerak Kannan</c:v>
                </c:pt>
                <c:pt idx="103">
                  <c:v>Raghav Dani</c:v>
                </c:pt>
                <c:pt idx="104">
                  <c:v>Raghav Sastry</c:v>
                </c:pt>
                <c:pt idx="105">
                  <c:v>Rania Master</c:v>
                </c:pt>
                <c:pt idx="106">
                  <c:v>Rasha Boase</c:v>
                </c:pt>
                <c:pt idx="107">
                  <c:v>Rasha Sama</c:v>
                </c:pt>
                <c:pt idx="108">
                  <c:v>Raunak Sarin</c:v>
                </c:pt>
                <c:pt idx="109">
                  <c:v>Rhea Kala</c:v>
                </c:pt>
                <c:pt idx="110">
                  <c:v>Rhea Kothari</c:v>
                </c:pt>
                <c:pt idx="111">
                  <c:v>Riaan Kunda</c:v>
                </c:pt>
                <c:pt idx="112">
                  <c:v>Ritvik Mandal</c:v>
                </c:pt>
                <c:pt idx="113">
                  <c:v>Rohan Anand</c:v>
                </c:pt>
                <c:pt idx="114">
                  <c:v>Romil Mann</c:v>
                </c:pt>
                <c:pt idx="115">
                  <c:v>Ryan Gill</c:v>
                </c:pt>
                <c:pt idx="116">
                  <c:v>Ryan Mani</c:v>
                </c:pt>
                <c:pt idx="117">
                  <c:v>Ryan Tata</c:v>
                </c:pt>
                <c:pt idx="118">
                  <c:v>Sahil Srinivas</c:v>
                </c:pt>
                <c:pt idx="119">
                  <c:v>Sahil Thaman</c:v>
                </c:pt>
                <c:pt idx="120">
                  <c:v>Saira Loyal</c:v>
                </c:pt>
                <c:pt idx="121">
                  <c:v>Saksham Karpe</c:v>
                </c:pt>
                <c:pt idx="122">
                  <c:v>Sara Kumar</c:v>
                </c:pt>
                <c:pt idx="123">
                  <c:v>Sara Sibal</c:v>
                </c:pt>
                <c:pt idx="124">
                  <c:v>Sara Vohra</c:v>
                </c:pt>
                <c:pt idx="125">
                  <c:v>Seher Hari</c:v>
                </c:pt>
                <c:pt idx="126">
                  <c:v>Seher Kara</c:v>
                </c:pt>
                <c:pt idx="127">
                  <c:v>Shaan Varkey</c:v>
                </c:pt>
                <c:pt idx="128">
                  <c:v>Shamik Bhardwaj</c:v>
                </c:pt>
                <c:pt idx="129">
                  <c:v>Shamik Wali</c:v>
                </c:pt>
                <c:pt idx="130">
                  <c:v>Shray Chauhan</c:v>
                </c:pt>
                <c:pt idx="131">
                  <c:v>Siya Dhingra</c:v>
                </c:pt>
                <c:pt idx="132">
                  <c:v>Stuvan Dixit</c:v>
                </c:pt>
                <c:pt idx="133">
                  <c:v>Tanya Doctor</c:v>
                </c:pt>
                <c:pt idx="134">
                  <c:v>Tiya Chaudry</c:v>
                </c:pt>
                <c:pt idx="135">
                  <c:v>Trisha Bhat</c:v>
                </c:pt>
                <c:pt idx="136">
                  <c:v>Trisha Kalita</c:v>
                </c:pt>
                <c:pt idx="137">
                  <c:v>Tushar Dalal</c:v>
                </c:pt>
                <c:pt idx="138">
                  <c:v>Umang Choudhry</c:v>
                </c:pt>
                <c:pt idx="139">
                  <c:v>Uthkarsh Cherian</c:v>
                </c:pt>
                <c:pt idx="140">
                  <c:v>Vaibhav Devi</c:v>
                </c:pt>
                <c:pt idx="141">
                  <c:v>Vaibhav Sathe</c:v>
                </c:pt>
                <c:pt idx="142">
                  <c:v>Vaibhav Sidhu</c:v>
                </c:pt>
                <c:pt idx="143">
                  <c:v>Vanya Saha</c:v>
                </c:pt>
                <c:pt idx="144">
                  <c:v>Vardaniya Basak</c:v>
                </c:pt>
                <c:pt idx="145">
                  <c:v>Vedika Ratti</c:v>
                </c:pt>
                <c:pt idx="146">
                  <c:v>Vihaan Ganguly</c:v>
                </c:pt>
                <c:pt idx="147">
                  <c:v>Vivaan Shukla</c:v>
                </c:pt>
                <c:pt idx="148">
                  <c:v>Vritika Sachdev</c:v>
                </c:pt>
                <c:pt idx="149">
                  <c:v>Yashvi Brahmbhatt</c:v>
                </c:pt>
                <c:pt idx="150">
                  <c:v>Yashvi Ramakrishnan</c:v>
                </c:pt>
                <c:pt idx="151">
                  <c:v>Yuvaan Chand</c:v>
                </c:pt>
                <c:pt idx="152">
                  <c:v>Zain Karan</c:v>
                </c:pt>
                <c:pt idx="153">
                  <c:v>Zaina Venkataraman</c:v>
                </c:pt>
                <c:pt idx="154">
                  <c:v>Zara Sem</c:v>
                </c:pt>
                <c:pt idx="155">
                  <c:v>Zoya Badal</c:v>
                </c:pt>
              </c:strCache>
            </c:strRef>
          </c:cat>
          <c:val>
            <c:numRef>
              <c:f>'Q1 - Data Pivot'!$B$4:$B$159</c:f>
              <c:numCache>
                <c:formatCode>General</c:formatCode>
                <c:ptCount val="15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37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9</c:v>
                </c:pt>
                <c:pt idx="50">
                  <c:v>7</c:v>
                </c:pt>
                <c:pt idx="51">
                  <c:v>6</c:v>
                </c:pt>
                <c:pt idx="52">
                  <c:v>9</c:v>
                </c:pt>
                <c:pt idx="53">
                  <c:v>7</c:v>
                </c:pt>
                <c:pt idx="54">
                  <c:v>7</c:v>
                </c:pt>
                <c:pt idx="55">
                  <c:v>45</c:v>
                </c:pt>
                <c:pt idx="56">
                  <c:v>7</c:v>
                </c:pt>
                <c:pt idx="57">
                  <c:v>6</c:v>
                </c:pt>
                <c:pt idx="58">
                  <c:v>10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10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9</c:v>
                </c:pt>
                <c:pt idx="80">
                  <c:v>8</c:v>
                </c:pt>
                <c:pt idx="81">
                  <c:v>6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10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10</c:v>
                </c:pt>
                <c:pt idx="94">
                  <c:v>8</c:v>
                </c:pt>
                <c:pt idx="95">
                  <c:v>43</c:v>
                </c:pt>
                <c:pt idx="96">
                  <c:v>6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40</c:v>
                </c:pt>
                <c:pt idx="105">
                  <c:v>6</c:v>
                </c:pt>
                <c:pt idx="106">
                  <c:v>7</c:v>
                </c:pt>
                <c:pt idx="107">
                  <c:v>10</c:v>
                </c:pt>
                <c:pt idx="108">
                  <c:v>7</c:v>
                </c:pt>
                <c:pt idx="109">
                  <c:v>10</c:v>
                </c:pt>
                <c:pt idx="110">
                  <c:v>7</c:v>
                </c:pt>
                <c:pt idx="111">
                  <c:v>38</c:v>
                </c:pt>
                <c:pt idx="112">
                  <c:v>10</c:v>
                </c:pt>
                <c:pt idx="113">
                  <c:v>7</c:v>
                </c:pt>
                <c:pt idx="114">
                  <c:v>8</c:v>
                </c:pt>
                <c:pt idx="115">
                  <c:v>9</c:v>
                </c:pt>
                <c:pt idx="116">
                  <c:v>7</c:v>
                </c:pt>
                <c:pt idx="117">
                  <c:v>7</c:v>
                </c:pt>
                <c:pt idx="118">
                  <c:v>38</c:v>
                </c:pt>
                <c:pt idx="119">
                  <c:v>9</c:v>
                </c:pt>
                <c:pt idx="120">
                  <c:v>42</c:v>
                </c:pt>
                <c:pt idx="121">
                  <c:v>9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10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10</c:v>
                </c:pt>
                <c:pt idx="133">
                  <c:v>41</c:v>
                </c:pt>
                <c:pt idx="134">
                  <c:v>6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6</c:v>
                </c:pt>
                <c:pt idx="139">
                  <c:v>8</c:v>
                </c:pt>
                <c:pt idx="140">
                  <c:v>38</c:v>
                </c:pt>
                <c:pt idx="141">
                  <c:v>7</c:v>
                </c:pt>
                <c:pt idx="142">
                  <c:v>43</c:v>
                </c:pt>
                <c:pt idx="143">
                  <c:v>7</c:v>
                </c:pt>
                <c:pt idx="144">
                  <c:v>10</c:v>
                </c:pt>
                <c:pt idx="145">
                  <c:v>39</c:v>
                </c:pt>
                <c:pt idx="146">
                  <c:v>9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7</c:v>
                </c:pt>
                <c:pt idx="154">
                  <c:v>9</c:v>
                </c:pt>
                <c:pt idx="15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B-49D4-8685-C43E48E90753}"/>
            </c:ext>
          </c:extLst>
        </c:ser>
        <c:ser>
          <c:idx val="1"/>
          <c:order val="1"/>
          <c:tx>
            <c:strRef>
              <c:f>'Q1 - Data Pivot'!$C$3</c:f>
              <c:strCache>
                <c:ptCount val="1"/>
                <c:pt idx="0">
                  <c:v>Days_present_at work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'Q1 - Data Pivot'!$A$4:$A$159</c:f>
              <c:strCache>
                <c:ptCount val="156"/>
                <c:pt idx="0">
                  <c:v>Aaina Bumb</c:v>
                </c:pt>
                <c:pt idx="1">
                  <c:v>Aarav Tak</c:v>
                </c:pt>
                <c:pt idx="2">
                  <c:v>Aarna Arora</c:v>
                </c:pt>
                <c:pt idx="3">
                  <c:v>Aarush Bhasin</c:v>
                </c:pt>
                <c:pt idx="4">
                  <c:v>Aarush Dhar</c:v>
                </c:pt>
                <c:pt idx="5">
                  <c:v>Aarush Mandal</c:v>
                </c:pt>
                <c:pt idx="6">
                  <c:v>Aaryahi Devan</c:v>
                </c:pt>
                <c:pt idx="7">
                  <c:v>Adira Walia</c:v>
                </c:pt>
                <c:pt idx="8">
                  <c:v>Advika Choudhary</c:v>
                </c:pt>
                <c:pt idx="9">
                  <c:v>Akarsh Chada</c:v>
                </c:pt>
                <c:pt idx="10">
                  <c:v>Alia Hayre</c:v>
                </c:pt>
                <c:pt idx="11">
                  <c:v>Alisha Bora</c:v>
                </c:pt>
                <c:pt idx="12">
                  <c:v>Alisha Konda</c:v>
                </c:pt>
                <c:pt idx="13">
                  <c:v>Amani Soni</c:v>
                </c:pt>
                <c:pt idx="14">
                  <c:v>Anahita Bakshi</c:v>
                </c:pt>
                <c:pt idx="15">
                  <c:v>Anika Subramaniam</c:v>
                </c:pt>
                <c:pt idx="16">
                  <c:v>Anvi Jayaraman</c:v>
                </c:pt>
                <c:pt idx="17">
                  <c:v>Anya Dhar</c:v>
                </c:pt>
                <c:pt idx="18">
                  <c:v>Aradhya Varty</c:v>
                </c:pt>
                <c:pt idx="19">
                  <c:v>Armaan Baria</c:v>
                </c:pt>
                <c:pt idx="20">
                  <c:v>Ayesha Chauhan</c:v>
                </c:pt>
                <c:pt idx="21">
                  <c:v>Badal Khanna</c:v>
                </c:pt>
                <c:pt idx="22">
                  <c:v>Baiju Sastry</c:v>
                </c:pt>
                <c:pt idx="23">
                  <c:v>Bhamini Sule</c:v>
                </c:pt>
                <c:pt idx="24">
                  <c:v>Bhavin Hari</c:v>
                </c:pt>
                <c:pt idx="25">
                  <c:v>Biju Sankaran</c:v>
                </c:pt>
                <c:pt idx="26">
                  <c:v>Charvi Golla</c:v>
                </c:pt>
                <c:pt idx="27">
                  <c:v>Charvi Mander</c:v>
                </c:pt>
                <c:pt idx="28">
                  <c:v>Devansh Loyal</c:v>
                </c:pt>
                <c:pt idx="29">
                  <c:v>Dhanuk Thakkar</c:v>
                </c:pt>
                <c:pt idx="30">
                  <c:v>Dharmajan Lal</c:v>
                </c:pt>
                <c:pt idx="31">
                  <c:v>Dharmajan Sekhon</c:v>
                </c:pt>
                <c:pt idx="32">
                  <c:v>Divit Wadhwa</c:v>
                </c:pt>
                <c:pt idx="33">
                  <c:v>Drishya Mane</c:v>
                </c:pt>
                <c:pt idx="34">
                  <c:v>Drishya Tank</c:v>
                </c:pt>
                <c:pt idx="35">
                  <c:v>Ehsaan Som</c:v>
                </c:pt>
                <c:pt idx="36">
                  <c:v>Ela Thakkar</c:v>
                </c:pt>
                <c:pt idx="37">
                  <c:v>Elakshi Tailor</c:v>
                </c:pt>
                <c:pt idx="38">
                  <c:v>Eva Bhandari</c:v>
                </c:pt>
                <c:pt idx="39">
                  <c:v>Farhan Walla</c:v>
                </c:pt>
                <c:pt idx="40">
                  <c:v>Hansh Das</c:v>
                </c:pt>
                <c:pt idx="41">
                  <c:v>Hiran Baral</c:v>
                </c:pt>
                <c:pt idx="42">
                  <c:v>Hiran Sidhu</c:v>
                </c:pt>
                <c:pt idx="43">
                  <c:v>Hridaan Divan</c:v>
                </c:pt>
                <c:pt idx="44">
                  <c:v>Hridaan Master</c:v>
                </c:pt>
                <c:pt idx="45">
                  <c:v>Hrishita Kant</c:v>
                </c:pt>
                <c:pt idx="46">
                  <c:v>Inaaya  Sankar</c:v>
                </c:pt>
                <c:pt idx="47">
                  <c:v>Indrajit Chander</c:v>
                </c:pt>
                <c:pt idx="48">
                  <c:v>Indranil Kant</c:v>
                </c:pt>
                <c:pt idx="49">
                  <c:v>Indrans Reddy</c:v>
                </c:pt>
                <c:pt idx="50">
                  <c:v>Ishaan Arya</c:v>
                </c:pt>
                <c:pt idx="51">
                  <c:v>Ishaan Chowdhury</c:v>
                </c:pt>
                <c:pt idx="52">
                  <c:v>Ishita Dhaliwal</c:v>
                </c:pt>
                <c:pt idx="53">
                  <c:v>Ishita Edwin</c:v>
                </c:pt>
                <c:pt idx="54">
                  <c:v>Ivana Ramaswamy</c:v>
                </c:pt>
                <c:pt idx="55">
                  <c:v>Ivana Tank</c:v>
                </c:pt>
                <c:pt idx="56">
                  <c:v>Jayan Char</c:v>
                </c:pt>
                <c:pt idx="57">
                  <c:v>Jayan Ramachandran</c:v>
                </c:pt>
                <c:pt idx="58">
                  <c:v>Jayesh Bhatt</c:v>
                </c:pt>
                <c:pt idx="59">
                  <c:v>Jayesh Mall</c:v>
                </c:pt>
                <c:pt idx="60">
                  <c:v>Jhanvi Sidhu</c:v>
                </c:pt>
                <c:pt idx="61">
                  <c:v>Jhanvi Virk</c:v>
                </c:pt>
                <c:pt idx="62">
                  <c:v>Jivika Ramakrishnan</c:v>
                </c:pt>
                <c:pt idx="63">
                  <c:v>Jivin Hayre</c:v>
                </c:pt>
                <c:pt idx="64">
                  <c:v>Jiya Dave</c:v>
                </c:pt>
                <c:pt idx="65">
                  <c:v>Kanav Dalal</c:v>
                </c:pt>
                <c:pt idx="66">
                  <c:v>Keya Hayre</c:v>
                </c:pt>
                <c:pt idx="67">
                  <c:v>Keya Wali</c:v>
                </c:pt>
                <c:pt idx="68">
                  <c:v>Khushi Walla</c:v>
                </c:pt>
                <c:pt idx="69">
                  <c:v>Kimaya Bhakta</c:v>
                </c:pt>
                <c:pt idx="70">
                  <c:v>Kimaya Mahajan</c:v>
                </c:pt>
                <c:pt idx="71">
                  <c:v>Kismat Baria</c:v>
                </c:pt>
                <c:pt idx="72">
                  <c:v>Lagan Dubey</c:v>
                </c:pt>
                <c:pt idx="73">
                  <c:v>Lavanya Kari</c:v>
                </c:pt>
                <c:pt idx="74">
                  <c:v>Madhav Ben</c:v>
                </c:pt>
                <c:pt idx="75">
                  <c:v>Madhav Shankar</c:v>
                </c:pt>
                <c:pt idx="76">
                  <c:v>Madhup Shere</c:v>
                </c:pt>
                <c:pt idx="77">
                  <c:v>Manikya Bala</c:v>
                </c:pt>
                <c:pt idx="78">
                  <c:v>Manikya Lall</c:v>
                </c:pt>
                <c:pt idx="79">
                  <c:v>Manikya Shenoy</c:v>
                </c:pt>
                <c:pt idx="80">
                  <c:v>Mehul Shan</c:v>
                </c:pt>
                <c:pt idx="81">
                  <c:v>Miraya Mahal</c:v>
                </c:pt>
                <c:pt idx="82">
                  <c:v>Mishti Khosla</c:v>
                </c:pt>
                <c:pt idx="83">
                  <c:v>Mohanlal Borah</c:v>
                </c:pt>
                <c:pt idx="84">
                  <c:v>Mohanlal Dora</c:v>
                </c:pt>
                <c:pt idx="85">
                  <c:v>Nakul Batra</c:v>
                </c:pt>
                <c:pt idx="86">
                  <c:v>Nakul Bhatti</c:v>
                </c:pt>
                <c:pt idx="87">
                  <c:v>Nayantara Dugal</c:v>
                </c:pt>
                <c:pt idx="88">
                  <c:v>Neysa Sahota</c:v>
                </c:pt>
                <c:pt idx="89">
                  <c:v>Neysa Shan</c:v>
                </c:pt>
                <c:pt idx="90">
                  <c:v>Nirvaan Luthra</c:v>
                </c:pt>
                <c:pt idx="91">
                  <c:v>Nishith Deshpande</c:v>
                </c:pt>
                <c:pt idx="92">
                  <c:v>Nishith Sastry</c:v>
                </c:pt>
                <c:pt idx="93">
                  <c:v>Nitya Majumdar</c:v>
                </c:pt>
                <c:pt idx="94">
                  <c:v>Onkar Halder</c:v>
                </c:pt>
                <c:pt idx="95">
                  <c:v>Oorja Mahajan</c:v>
                </c:pt>
                <c:pt idx="96">
                  <c:v>Pari Edwin</c:v>
                </c:pt>
                <c:pt idx="97">
                  <c:v>Parinaaz Setty</c:v>
                </c:pt>
                <c:pt idx="98">
                  <c:v>Pihu Hari</c:v>
                </c:pt>
                <c:pt idx="99">
                  <c:v>Piya Deo</c:v>
                </c:pt>
                <c:pt idx="100">
                  <c:v>Piya Loke</c:v>
                </c:pt>
                <c:pt idx="101">
                  <c:v>Pranay Kakar</c:v>
                </c:pt>
                <c:pt idx="102">
                  <c:v>Prerak Kannan</c:v>
                </c:pt>
                <c:pt idx="103">
                  <c:v>Raghav Dani</c:v>
                </c:pt>
                <c:pt idx="104">
                  <c:v>Raghav Sastry</c:v>
                </c:pt>
                <c:pt idx="105">
                  <c:v>Rania Master</c:v>
                </c:pt>
                <c:pt idx="106">
                  <c:v>Rasha Boase</c:v>
                </c:pt>
                <c:pt idx="107">
                  <c:v>Rasha Sama</c:v>
                </c:pt>
                <c:pt idx="108">
                  <c:v>Raunak Sarin</c:v>
                </c:pt>
                <c:pt idx="109">
                  <c:v>Rhea Kala</c:v>
                </c:pt>
                <c:pt idx="110">
                  <c:v>Rhea Kothari</c:v>
                </c:pt>
                <c:pt idx="111">
                  <c:v>Riaan Kunda</c:v>
                </c:pt>
                <c:pt idx="112">
                  <c:v>Ritvik Mandal</c:v>
                </c:pt>
                <c:pt idx="113">
                  <c:v>Rohan Anand</c:v>
                </c:pt>
                <c:pt idx="114">
                  <c:v>Romil Mann</c:v>
                </c:pt>
                <c:pt idx="115">
                  <c:v>Ryan Gill</c:v>
                </c:pt>
                <c:pt idx="116">
                  <c:v>Ryan Mani</c:v>
                </c:pt>
                <c:pt idx="117">
                  <c:v>Ryan Tata</c:v>
                </c:pt>
                <c:pt idx="118">
                  <c:v>Sahil Srinivas</c:v>
                </c:pt>
                <c:pt idx="119">
                  <c:v>Sahil Thaman</c:v>
                </c:pt>
                <c:pt idx="120">
                  <c:v>Saira Loyal</c:v>
                </c:pt>
                <c:pt idx="121">
                  <c:v>Saksham Karpe</c:v>
                </c:pt>
                <c:pt idx="122">
                  <c:v>Sara Kumar</c:v>
                </c:pt>
                <c:pt idx="123">
                  <c:v>Sara Sibal</c:v>
                </c:pt>
                <c:pt idx="124">
                  <c:v>Sara Vohra</c:v>
                </c:pt>
                <c:pt idx="125">
                  <c:v>Seher Hari</c:v>
                </c:pt>
                <c:pt idx="126">
                  <c:v>Seher Kara</c:v>
                </c:pt>
                <c:pt idx="127">
                  <c:v>Shaan Varkey</c:v>
                </c:pt>
                <c:pt idx="128">
                  <c:v>Shamik Bhardwaj</c:v>
                </c:pt>
                <c:pt idx="129">
                  <c:v>Shamik Wali</c:v>
                </c:pt>
                <c:pt idx="130">
                  <c:v>Shray Chauhan</c:v>
                </c:pt>
                <c:pt idx="131">
                  <c:v>Siya Dhingra</c:v>
                </c:pt>
                <c:pt idx="132">
                  <c:v>Stuvan Dixit</c:v>
                </c:pt>
                <c:pt idx="133">
                  <c:v>Tanya Doctor</c:v>
                </c:pt>
                <c:pt idx="134">
                  <c:v>Tiya Chaudry</c:v>
                </c:pt>
                <c:pt idx="135">
                  <c:v>Trisha Bhat</c:v>
                </c:pt>
                <c:pt idx="136">
                  <c:v>Trisha Kalita</c:v>
                </c:pt>
                <c:pt idx="137">
                  <c:v>Tushar Dalal</c:v>
                </c:pt>
                <c:pt idx="138">
                  <c:v>Umang Choudhry</c:v>
                </c:pt>
                <c:pt idx="139">
                  <c:v>Uthkarsh Cherian</c:v>
                </c:pt>
                <c:pt idx="140">
                  <c:v>Vaibhav Devi</c:v>
                </c:pt>
                <c:pt idx="141">
                  <c:v>Vaibhav Sathe</c:v>
                </c:pt>
                <c:pt idx="142">
                  <c:v>Vaibhav Sidhu</c:v>
                </c:pt>
                <c:pt idx="143">
                  <c:v>Vanya Saha</c:v>
                </c:pt>
                <c:pt idx="144">
                  <c:v>Vardaniya Basak</c:v>
                </c:pt>
                <c:pt idx="145">
                  <c:v>Vedika Ratti</c:v>
                </c:pt>
                <c:pt idx="146">
                  <c:v>Vihaan Ganguly</c:v>
                </c:pt>
                <c:pt idx="147">
                  <c:v>Vivaan Shukla</c:v>
                </c:pt>
                <c:pt idx="148">
                  <c:v>Vritika Sachdev</c:v>
                </c:pt>
                <c:pt idx="149">
                  <c:v>Yashvi Brahmbhatt</c:v>
                </c:pt>
                <c:pt idx="150">
                  <c:v>Yashvi Ramakrishnan</c:v>
                </c:pt>
                <c:pt idx="151">
                  <c:v>Yuvaan Chand</c:v>
                </c:pt>
                <c:pt idx="152">
                  <c:v>Zain Karan</c:v>
                </c:pt>
                <c:pt idx="153">
                  <c:v>Zaina Venkataraman</c:v>
                </c:pt>
                <c:pt idx="154">
                  <c:v>Zara Sem</c:v>
                </c:pt>
                <c:pt idx="155">
                  <c:v>Zoya Badal</c:v>
                </c:pt>
              </c:strCache>
            </c:strRef>
          </c:cat>
          <c:val>
            <c:numRef>
              <c:f>'Q1 - Data Pivot'!$C$4:$C$159</c:f>
              <c:numCache>
                <c:formatCode>General</c:formatCode>
                <c:ptCount val="156"/>
                <c:pt idx="0">
                  <c:v>72.41</c:v>
                </c:pt>
                <c:pt idx="1">
                  <c:v>80.95</c:v>
                </c:pt>
                <c:pt idx="2">
                  <c:v>88.89</c:v>
                </c:pt>
                <c:pt idx="3">
                  <c:v>69.569999999999993</c:v>
                </c:pt>
                <c:pt idx="4">
                  <c:v>80.77</c:v>
                </c:pt>
                <c:pt idx="5">
                  <c:v>79.17</c:v>
                </c:pt>
                <c:pt idx="6">
                  <c:v>88.89</c:v>
                </c:pt>
                <c:pt idx="7">
                  <c:v>72.73</c:v>
                </c:pt>
                <c:pt idx="8">
                  <c:v>76.67</c:v>
                </c:pt>
                <c:pt idx="9">
                  <c:v>80.650000000000006</c:v>
                </c:pt>
                <c:pt idx="10">
                  <c:v>78.260000000000005</c:v>
                </c:pt>
                <c:pt idx="11">
                  <c:v>78.13</c:v>
                </c:pt>
                <c:pt idx="12">
                  <c:v>70.97</c:v>
                </c:pt>
                <c:pt idx="13">
                  <c:v>77.27</c:v>
                </c:pt>
                <c:pt idx="14">
                  <c:v>89.29</c:v>
                </c:pt>
                <c:pt idx="15">
                  <c:v>68.75</c:v>
                </c:pt>
                <c:pt idx="16">
                  <c:v>88.89</c:v>
                </c:pt>
                <c:pt idx="17">
                  <c:v>80.650000000000006</c:v>
                </c:pt>
                <c:pt idx="18">
                  <c:v>65.22</c:v>
                </c:pt>
                <c:pt idx="19">
                  <c:v>77.27</c:v>
                </c:pt>
                <c:pt idx="20">
                  <c:v>79.17</c:v>
                </c:pt>
                <c:pt idx="21">
                  <c:v>69.569999999999993</c:v>
                </c:pt>
                <c:pt idx="22">
                  <c:v>83.33</c:v>
                </c:pt>
                <c:pt idx="23">
                  <c:v>90</c:v>
                </c:pt>
                <c:pt idx="24">
                  <c:v>86.21</c:v>
                </c:pt>
                <c:pt idx="25">
                  <c:v>69.23</c:v>
                </c:pt>
                <c:pt idx="26">
                  <c:v>60</c:v>
                </c:pt>
                <c:pt idx="27">
                  <c:v>76.67</c:v>
                </c:pt>
                <c:pt idx="28">
                  <c:v>87.5</c:v>
                </c:pt>
                <c:pt idx="29">
                  <c:v>73.33</c:v>
                </c:pt>
                <c:pt idx="30">
                  <c:v>67.86</c:v>
                </c:pt>
                <c:pt idx="31">
                  <c:v>72</c:v>
                </c:pt>
                <c:pt idx="32">
                  <c:v>86.21</c:v>
                </c:pt>
                <c:pt idx="33">
                  <c:v>77.42</c:v>
                </c:pt>
                <c:pt idx="34">
                  <c:v>86.96</c:v>
                </c:pt>
                <c:pt idx="35">
                  <c:v>91.67</c:v>
                </c:pt>
                <c:pt idx="36">
                  <c:v>76</c:v>
                </c:pt>
                <c:pt idx="37">
                  <c:v>59.26</c:v>
                </c:pt>
                <c:pt idx="38">
                  <c:v>80.77</c:v>
                </c:pt>
                <c:pt idx="39">
                  <c:v>68.97</c:v>
                </c:pt>
                <c:pt idx="40">
                  <c:v>90.91</c:v>
                </c:pt>
                <c:pt idx="41">
                  <c:v>82.14</c:v>
                </c:pt>
                <c:pt idx="42">
                  <c:v>78.400000000000006</c:v>
                </c:pt>
                <c:pt idx="43">
                  <c:v>83.33</c:v>
                </c:pt>
                <c:pt idx="44">
                  <c:v>76.19</c:v>
                </c:pt>
                <c:pt idx="45">
                  <c:v>94.44</c:v>
                </c:pt>
                <c:pt idx="46">
                  <c:v>80.95</c:v>
                </c:pt>
                <c:pt idx="47">
                  <c:v>72.73</c:v>
                </c:pt>
                <c:pt idx="48">
                  <c:v>67.739999999999995</c:v>
                </c:pt>
                <c:pt idx="49">
                  <c:v>72.73</c:v>
                </c:pt>
                <c:pt idx="50">
                  <c:v>85.71</c:v>
                </c:pt>
                <c:pt idx="51">
                  <c:v>86.21</c:v>
                </c:pt>
                <c:pt idx="52">
                  <c:v>75.86</c:v>
                </c:pt>
                <c:pt idx="53">
                  <c:v>89.29</c:v>
                </c:pt>
                <c:pt idx="54">
                  <c:v>87.5</c:v>
                </c:pt>
                <c:pt idx="55">
                  <c:v>81.2</c:v>
                </c:pt>
                <c:pt idx="56">
                  <c:v>85.19</c:v>
                </c:pt>
                <c:pt idx="57">
                  <c:v>62.5</c:v>
                </c:pt>
                <c:pt idx="58">
                  <c:v>82.14</c:v>
                </c:pt>
                <c:pt idx="59">
                  <c:v>78.569999999999993</c:v>
                </c:pt>
                <c:pt idx="60">
                  <c:v>75</c:v>
                </c:pt>
                <c:pt idx="61">
                  <c:v>92.31</c:v>
                </c:pt>
                <c:pt idx="62">
                  <c:v>71.430000000000007</c:v>
                </c:pt>
                <c:pt idx="63">
                  <c:v>72.73</c:v>
                </c:pt>
                <c:pt idx="64">
                  <c:v>80</c:v>
                </c:pt>
                <c:pt idx="65">
                  <c:v>81.48</c:v>
                </c:pt>
                <c:pt idx="66">
                  <c:v>76</c:v>
                </c:pt>
                <c:pt idx="67">
                  <c:v>77.27</c:v>
                </c:pt>
                <c:pt idx="68">
                  <c:v>69.23</c:v>
                </c:pt>
                <c:pt idx="69">
                  <c:v>90</c:v>
                </c:pt>
                <c:pt idx="70">
                  <c:v>76.67</c:v>
                </c:pt>
                <c:pt idx="71">
                  <c:v>85</c:v>
                </c:pt>
                <c:pt idx="72">
                  <c:v>77.42</c:v>
                </c:pt>
                <c:pt idx="73">
                  <c:v>78.569999999999993</c:v>
                </c:pt>
                <c:pt idx="74">
                  <c:v>70.97</c:v>
                </c:pt>
                <c:pt idx="75">
                  <c:v>75</c:v>
                </c:pt>
                <c:pt idx="76">
                  <c:v>91.67</c:v>
                </c:pt>
                <c:pt idx="77">
                  <c:v>76.67</c:v>
                </c:pt>
                <c:pt idx="78">
                  <c:v>72</c:v>
                </c:pt>
                <c:pt idx="79">
                  <c:v>77.27</c:v>
                </c:pt>
                <c:pt idx="80">
                  <c:v>85.71</c:v>
                </c:pt>
                <c:pt idx="81">
                  <c:v>68</c:v>
                </c:pt>
                <c:pt idx="82">
                  <c:v>71.430000000000007</c:v>
                </c:pt>
                <c:pt idx="83">
                  <c:v>72.41</c:v>
                </c:pt>
                <c:pt idx="84">
                  <c:v>88.89</c:v>
                </c:pt>
                <c:pt idx="85">
                  <c:v>60.71</c:v>
                </c:pt>
                <c:pt idx="86">
                  <c:v>77.78</c:v>
                </c:pt>
                <c:pt idx="87">
                  <c:v>70.83</c:v>
                </c:pt>
                <c:pt idx="88">
                  <c:v>76.67</c:v>
                </c:pt>
                <c:pt idx="89">
                  <c:v>75</c:v>
                </c:pt>
                <c:pt idx="90">
                  <c:v>95.45</c:v>
                </c:pt>
                <c:pt idx="91">
                  <c:v>62.96</c:v>
                </c:pt>
                <c:pt idx="92">
                  <c:v>100</c:v>
                </c:pt>
                <c:pt idx="93">
                  <c:v>87.5</c:v>
                </c:pt>
                <c:pt idx="94">
                  <c:v>88.89</c:v>
                </c:pt>
                <c:pt idx="95">
                  <c:v>84.17</c:v>
                </c:pt>
                <c:pt idx="96">
                  <c:v>69.23</c:v>
                </c:pt>
                <c:pt idx="97">
                  <c:v>80.650000000000006</c:v>
                </c:pt>
                <c:pt idx="98">
                  <c:v>64.52</c:v>
                </c:pt>
                <c:pt idx="99">
                  <c:v>80.95</c:v>
                </c:pt>
                <c:pt idx="100">
                  <c:v>82.76</c:v>
                </c:pt>
                <c:pt idx="101">
                  <c:v>73.08</c:v>
                </c:pt>
                <c:pt idx="102">
                  <c:v>75.760000000000005</c:v>
                </c:pt>
                <c:pt idx="103">
                  <c:v>62.96</c:v>
                </c:pt>
                <c:pt idx="104">
                  <c:v>78.290000000000006</c:v>
                </c:pt>
                <c:pt idx="105">
                  <c:v>68.180000000000007</c:v>
                </c:pt>
                <c:pt idx="106">
                  <c:v>95.45</c:v>
                </c:pt>
                <c:pt idx="107">
                  <c:v>75.86</c:v>
                </c:pt>
                <c:pt idx="108">
                  <c:v>78.13</c:v>
                </c:pt>
                <c:pt idx="109">
                  <c:v>80.650000000000006</c:v>
                </c:pt>
                <c:pt idx="110">
                  <c:v>80.650000000000006</c:v>
                </c:pt>
                <c:pt idx="111">
                  <c:v>77.099999999999994</c:v>
                </c:pt>
                <c:pt idx="112">
                  <c:v>64</c:v>
                </c:pt>
                <c:pt idx="113">
                  <c:v>76.67</c:v>
                </c:pt>
                <c:pt idx="114">
                  <c:v>80</c:v>
                </c:pt>
                <c:pt idx="115">
                  <c:v>72</c:v>
                </c:pt>
                <c:pt idx="116">
                  <c:v>78.569999999999993</c:v>
                </c:pt>
                <c:pt idx="117">
                  <c:v>64.290000000000006</c:v>
                </c:pt>
                <c:pt idx="118">
                  <c:v>81.3</c:v>
                </c:pt>
                <c:pt idx="119">
                  <c:v>80.77</c:v>
                </c:pt>
                <c:pt idx="120">
                  <c:v>77.239999999999995</c:v>
                </c:pt>
                <c:pt idx="121">
                  <c:v>82.61</c:v>
                </c:pt>
                <c:pt idx="122">
                  <c:v>78.13</c:v>
                </c:pt>
                <c:pt idx="123">
                  <c:v>74.19</c:v>
                </c:pt>
                <c:pt idx="124">
                  <c:v>68.75</c:v>
                </c:pt>
                <c:pt idx="125">
                  <c:v>84.21</c:v>
                </c:pt>
                <c:pt idx="126">
                  <c:v>85.71</c:v>
                </c:pt>
                <c:pt idx="127">
                  <c:v>80.650000000000006</c:v>
                </c:pt>
                <c:pt idx="128">
                  <c:v>75</c:v>
                </c:pt>
                <c:pt idx="129">
                  <c:v>80</c:v>
                </c:pt>
                <c:pt idx="130">
                  <c:v>89.47</c:v>
                </c:pt>
                <c:pt idx="131">
                  <c:v>83.33</c:v>
                </c:pt>
                <c:pt idx="132">
                  <c:v>88.89</c:v>
                </c:pt>
                <c:pt idx="133">
                  <c:v>73.599999999999994</c:v>
                </c:pt>
                <c:pt idx="134">
                  <c:v>71.430000000000007</c:v>
                </c:pt>
                <c:pt idx="135">
                  <c:v>75</c:v>
                </c:pt>
                <c:pt idx="136">
                  <c:v>65.22</c:v>
                </c:pt>
                <c:pt idx="137">
                  <c:v>75</c:v>
                </c:pt>
                <c:pt idx="138">
                  <c:v>77.27</c:v>
                </c:pt>
                <c:pt idx="139">
                  <c:v>81.48</c:v>
                </c:pt>
                <c:pt idx="140">
                  <c:v>81.88</c:v>
                </c:pt>
                <c:pt idx="141">
                  <c:v>80.95</c:v>
                </c:pt>
                <c:pt idx="142">
                  <c:v>79.37</c:v>
                </c:pt>
                <c:pt idx="143">
                  <c:v>62.5</c:v>
                </c:pt>
                <c:pt idx="144">
                  <c:v>80</c:v>
                </c:pt>
                <c:pt idx="145">
                  <c:v>77.39</c:v>
                </c:pt>
                <c:pt idx="146">
                  <c:v>78.95</c:v>
                </c:pt>
                <c:pt idx="147">
                  <c:v>90.91</c:v>
                </c:pt>
                <c:pt idx="148">
                  <c:v>76</c:v>
                </c:pt>
                <c:pt idx="149">
                  <c:v>84.21</c:v>
                </c:pt>
                <c:pt idx="150">
                  <c:v>69.569999999999993</c:v>
                </c:pt>
                <c:pt idx="151">
                  <c:v>88</c:v>
                </c:pt>
                <c:pt idx="152">
                  <c:v>84.21</c:v>
                </c:pt>
                <c:pt idx="153">
                  <c:v>71.88</c:v>
                </c:pt>
                <c:pt idx="154">
                  <c:v>70.97</c:v>
                </c:pt>
                <c:pt idx="155">
                  <c:v>88.89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F-45D5-AD90-AF8D9A23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310279"/>
        <c:axId val="737122824"/>
      </c:lineChart>
      <c:catAx>
        <c:axId val="2056310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2824"/>
        <c:crosses val="autoZero"/>
        <c:auto val="1"/>
        <c:lblAlgn val="ctr"/>
        <c:lblOffset val="100"/>
        <c:noMultiLvlLbl val="0"/>
      </c:catAx>
      <c:valAx>
        <c:axId val="7371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1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[Dashboard.xlsx]Q2 - Data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Training Impact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'Q2 - Data Pivot'!$B$3</c:f>
              <c:strCache>
                <c:ptCount val="1"/>
                <c:pt idx="0">
                  <c:v>Min of training_feedback_score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'Q2 - Data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'Q2 - Data Pivot'!$B$4:$B$7</c:f>
              <c:numCache>
                <c:formatCode>General</c:formatCode>
                <c:ptCount val="4"/>
                <c:pt idx="0">
                  <c:v>3.98</c:v>
                </c:pt>
                <c:pt idx="1">
                  <c:v>3.9</c:v>
                </c:pt>
                <c:pt idx="2">
                  <c:v>3.88</c:v>
                </c:pt>
                <c:pt idx="3">
                  <c:v>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D-469F-80FF-A5DB76A7B638}"/>
            </c:ext>
          </c:extLst>
        </c:ser>
        <c:ser>
          <c:idx val="1"/>
          <c:order val="1"/>
          <c:tx>
            <c:strRef>
              <c:f>'Q2 - Data Pivot'!$C$3</c:f>
              <c:strCache>
                <c:ptCount val="1"/>
                <c:pt idx="0">
                  <c:v>Performance_score_value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'Q2 - Data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'Q2 - Data Pivot'!$C$4:$C$7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D-469F-80FF-A5DB76A7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39303"/>
        <c:axId val="1184441351"/>
      </c:lineChart>
      <c:catAx>
        <c:axId val="1184439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41351"/>
        <c:crosses val="autoZero"/>
        <c:auto val="1"/>
        <c:lblAlgn val="ctr"/>
        <c:lblOffset val="100"/>
        <c:noMultiLvlLbl val="0"/>
      </c:catAx>
      <c:valAx>
        <c:axId val="118444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9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[Dashboard.xlsx]Q5 - 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Project Success Correlation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'Q5 - Pivot'!$B$3</c:f>
              <c:strCache>
                <c:ptCount val="1"/>
                <c:pt idx="0">
                  <c:v>Project Contributions (By Trained Technology)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'Q5 - Pivot'!$A$4:$A$5</c:f>
              <c:strCache>
                <c:ptCount val="2"/>
                <c:pt idx="0">
                  <c:v>AWS</c:v>
                </c:pt>
                <c:pt idx="1">
                  <c:v>Azure</c:v>
                </c:pt>
              </c:strCache>
            </c:strRef>
          </c:cat>
          <c:val>
            <c:numRef>
              <c:f>'Q5 - Pivot'!$B$4:$B$5</c:f>
              <c:numCache>
                <c:formatCode>General</c:formatCode>
                <c:ptCount val="2"/>
                <c:pt idx="0">
                  <c:v>25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F-48BC-BE1A-3241D8D7B22F}"/>
            </c:ext>
          </c:extLst>
        </c:ser>
        <c:ser>
          <c:idx val="1"/>
          <c:order val="1"/>
          <c:tx>
            <c:strRef>
              <c:f>'Q5 - Pivot'!$C$3</c:f>
              <c:strCache>
                <c:ptCount val="1"/>
                <c:pt idx="0">
                  <c:v>Project Milestones Achieved ( Via Trained tech)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'Q5 - Pivot'!$A$4:$A$5</c:f>
              <c:strCache>
                <c:ptCount val="2"/>
                <c:pt idx="0">
                  <c:v>AWS</c:v>
                </c:pt>
                <c:pt idx="1">
                  <c:v>Azure</c:v>
                </c:pt>
              </c:strCache>
            </c:strRef>
          </c:cat>
          <c:val>
            <c:numRef>
              <c:f>'Q5 - Pivot'!$C$4:$C$5</c:f>
              <c:numCache>
                <c:formatCode>General</c:formatCode>
                <c:ptCount val="2"/>
                <c:pt idx="0">
                  <c:v>5.92</c:v>
                </c:pt>
                <c:pt idx="1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F-48BC-BE1A-3241D8D7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834760"/>
        <c:axId val="1413845000"/>
      </c:lineChart>
      <c:catAx>
        <c:axId val="14138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45000"/>
        <c:crosses val="autoZero"/>
        <c:auto val="1"/>
        <c:lblAlgn val="ctr"/>
        <c:lblOffset val="100"/>
        <c:noMultiLvlLbl val="0"/>
      </c:catAx>
      <c:valAx>
        <c:axId val="14138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3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[Dashboard.xlsx]Q6 - 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High-Impact Employees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'Q6 - Pivot'!$B$3:$B$4</c:f>
              <c:strCache>
                <c:ptCount val="1"/>
                <c:pt idx="0">
                  <c:v>Data Migration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'Q6 - Pivot'!$A$5:$A$37</c:f>
              <c:strCache>
                <c:ptCount val="33"/>
                <c:pt idx="0">
                  <c:v>Aarush Mandal</c:v>
                </c:pt>
                <c:pt idx="1">
                  <c:v>Biju Sankaran</c:v>
                </c:pt>
                <c:pt idx="2">
                  <c:v>Charvi Mander</c:v>
                </c:pt>
                <c:pt idx="3">
                  <c:v>Dhanuk Thakkar</c:v>
                </c:pt>
                <c:pt idx="4">
                  <c:v>Dharmajan Lal</c:v>
                </c:pt>
                <c:pt idx="5">
                  <c:v>Ehsaan Som</c:v>
                </c:pt>
                <c:pt idx="6">
                  <c:v>Eva Sarraf</c:v>
                </c:pt>
                <c:pt idx="7">
                  <c:v>Hiran Sidhu</c:v>
                </c:pt>
                <c:pt idx="8">
                  <c:v>Hrishita Kant</c:v>
                </c:pt>
                <c:pt idx="9">
                  <c:v>Indrajit Chander</c:v>
                </c:pt>
                <c:pt idx="10">
                  <c:v>Indrans Reddy</c:v>
                </c:pt>
                <c:pt idx="11">
                  <c:v>Jayan Ramachandran</c:v>
                </c:pt>
                <c:pt idx="12">
                  <c:v>Krish Varughese</c:v>
                </c:pt>
                <c:pt idx="13">
                  <c:v>Nakul Bhatti</c:v>
                </c:pt>
                <c:pt idx="14">
                  <c:v>Neysa Sahota</c:v>
                </c:pt>
                <c:pt idx="15">
                  <c:v>Nishith Sastry</c:v>
                </c:pt>
                <c:pt idx="16">
                  <c:v>Nitya Majumdar</c:v>
                </c:pt>
                <c:pt idx="17">
                  <c:v>Oorja Mahajan</c:v>
                </c:pt>
                <c:pt idx="18">
                  <c:v>Prerak Kannan</c:v>
                </c:pt>
                <c:pt idx="19">
                  <c:v>Rasha Boase</c:v>
                </c:pt>
                <c:pt idx="20">
                  <c:v>Rasha Sama</c:v>
                </c:pt>
                <c:pt idx="21">
                  <c:v>Raunak Sarin</c:v>
                </c:pt>
                <c:pt idx="22">
                  <c:v>Riaan Kunda</c:v>
                </c:pt>
                <c:pt idx="23">
                  <c:v>Ryan Gill</c:v>
                </c:pt>
                <c:pt idx="24">
                  <c:v>Saanvi Madan</c:v>
                </c:pt>
                <c:pt idx="25">
                  <c:v>Saira Loyal</c:v>
                </c:pt>
                <c:pt idx="26">
                  <c:v>Stuvan Dixit</c:v>
                </c:pt>
                <c:pt idx="27">
                  <c:v>Tushar Dalal</c:v>
                </c:pt>
                <c:pt idx="28">
                  <c:v>Vaibhav Sidhu</c:v>
                </c:pt>
                <c:pt idx="29">
                  <c:v>Yashvi Ramakrishnan</c:v>
                </c:pt>
                <c:pt idx="30">
                  <c:v>Zain Karan</c:v>
                </c:pt>
                <c:pt idx="31">
                  <c:v>Zara Sem</c:v>
                </c:pt>
                <c:pt idx="32">
                  <c:v>Zoya Badal</c:v>
                </c:pt>
              </c:strCache>
            </c:strRef>
          </c:cat>
          <c:val>
            <c:numRef>
              <c:f>'Q6 - Pivot'!$B$5:$B$37</c:f>
              <c:numCache>
                <c:formatCode>General</c:formatCode>
                <c:ptCount val="33"/>
                <c:pt idx="2">
                  <c:v>315452</c:v>
                </c:pt>
                <c:pt idx="3">
                  <c:v>337227</c:v>
                </c:pt>
                <c:pt idx="4">
                  <c:v>478206</c:v>
                </c:pt>
                <c:pt idx="7">
                  <c:v>498258</c:v>
                </c:pt>
                <c:pt idx="28">
                  <c:v>402858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9-4860-A916-3999F87215AA}"/>
            </c:ext>
          </c:extLst>
        </c:ser>
        <c:ser>
          <c:idx val="1"/>
          <c:order val="1"/>
          <c:tx>
            <c:strRef>
              <c:f>'Q6 - Pivot'!$C$3:$C$4</c:f>
              <c:strCache>
                <c:ptCount val="1"/>
                <c:pt idx="0">
                  <c:v>Infrastructure Upgrade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'Q6 - Pivot'!$A$5:$A$37</c:f>
              <c:strCache>
                <c:ptCount val="33"/>
                <c:pt idx="0">
                  <c:v>Aarush Mandal</c:v>
                </c:pt>
                <c:pt idx="1">
                  <c:v>Biju Sankaran</c:v>
                </c:pt>
                <c:pt idx="2">
                  <c:v>Charvi Mander</c:v>
                </c:pt>
                <c:pt idx="3">
                  <c:v>Dhanuk Thakkar</c:v>
                </c:pt>
                <c:pt idx="4">
                  <c:v>Dharmajan Lal</c:v>
                </c:pt>
                <c:pt idx="5">
                  <c:v>Ehsaan Som</c:v>
                </c:pt>
                <c:pt idx="6">
                  <c:v>Eva Sarraf</c:v>
                </c:pt>
                <c:pt idx="7">
                  <c:v>Hiran Sidhu</c:v>
                </c:pt>
                <c:pt idx="8">
                  <c:v>Hrishita Kant</c:v>
                </c:pt>
                <c:pt idx="9">
                  <c:v>Indrajit Chander</c:v>
                </c:pt>
                <c:pt idx="10">
                  <c:v>Indrans Reddy</c:v>
                </c:pt>
                <c:pt idx="11">
                  <c:v>Jayan Ramachandran</c:v>
                </c:pt>
                <c:pt idx="12">
                  <c:v>Krish Varughese</c:v>
                </c:pt>
                <c:pt idx="13">
                  <c:v>Nakul Bhatti</c:v>
                </c:pt>
                <c:pt idx="14">
                  <c:v>Neysa Sahota</c:v>
                </c:pt>
                <c:pt idx="15">
                  <c:v>Nishith Sastry</c:v>
                </c:pt>
                <c:pt idx="16">
                  <c:v>Nitya Majumdar</c:v>
                </c:pt>
                <c:pt idx="17">
                  <c:v>Oorja Mahajan</c:v>
                </c:pt>
                <c:pt idx="18">
                  <c:v>Prerak Kannan</c:v>
                </c:pt>
                <c:pt idx="19">
                  <c:v>Rasha Boase</c:v>
                </c:pt>
                <c:pt idx="20">
                  <c:v>Rasha Sama</c:v>
                </c:pt>
                <c:pt idx="21">
                  <c:v>Raunak Sarin</c:v>
                </c:pt>
                <c:pt idx="22">
                  <c:v>Riaan Kunda</c:v>
                </c:pt>
                <c:pt idx="23">
                  <c:v>Ryan Gill</c:v>
                </c:pt>
                <c:pt idx="24">
                  <c:v>Saanvi Madan</c:v>
                </c:pt>
                <c:pt idx="25">
                  <c:v>Saira Loyal</c:v>
                </c:pt>
                <c:pt idx="26">
                  <c:v>Stuvan Dixit</c:v>
                </c:pt>
                <c:pt idx="27">
                  <c:v>Tushar Dalal</c:v>
                </c:pt>
                <c:pt idx="28">
                  <c:v>Vaibhav Sidhu</c:v>
                </c:pt>
                <c:pt idx="29">
                  <c:v>Yashvi Ramakrishnan</c:v>
                </c:pt>
                <c:pt idx="30">
                  <c:v>Zain Karan</c:v>
                </c:pt>
                <c:pt idx="31">
                  <c:v>Zara Sem</c:v>
                </c:pt>
                <c:pt idx="32">
                  <c:v>Zoya Badal</c:v>
                </c:pt>
              </c:strCache>
            </c:strRef>
          </c:cat>
          <c:val>
            <c:numRef>
              <c:f>'Q6 - Pivot'!$C$5:$C$37</c:f>
              <c:numCache>
                <c:formatCode>General</c:formatCode>
                <c:ptCount val="33"/>
                <c:pt idx="0">
                  <c:v>313465</c:v>
                </c:pt>
                <c:pt idx="5">
                  <c:v>413567</c:v>
                </c:pt>
                <c:pt idx="13">
                  <c:v>489235</c:v>
                </c:pt>
                <c:pt idx="17">
                  <c:v>494016</c:v>
                </c:pt>
                <c:pt idx="19">
                  <c:v>422257</c:v>
                </c:pt>
                <c:pt idx="21">
                  <c:v>469897</c:v>
                </c:pt>
                <c:pt idx="22">
                  <c:v>423158</c:v>
                </c:pt>
                <c:pt idx="23">
                  <c:v>421708</c:v>
                </c:pt>
                <c:pt idx="24">
                  <c:v>412394</c:v>
                </c:pt>
                <c:pt idx="29">
                  <c:v>380238</c:v>
                </c:pt>
                <c:pt idx="32">
                  <c:v>358455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9-4860-A916-3999F87215AA}"/>
            </c:ext>
          </c:extLst>
        </c:ser>
        <c:ser>
          <c:idx val="2"/>
          <c:order val="2"/>
          <c:tx>
            <c:strRef>
              <c:f>'Q6 - Pivot'!$D$3:$D$4</c:f>
              <c:strCache>
                <c:ptCount val="1"/>
                <c:pt idx="0">
                  <c:v>Mobile App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'Q6 - Pivot'!$A$5:$A$37</c:f>
              <c:strCache>
                <c:ptCount val="33"/>
                <c:pt idx="0">
                  <c:v>Aarush Mandal</c:v>
                </c:pt>
                <c:pt idx="1">
                  <c:v>Biju Sankaran</c:v>
                </c:pt>
                <c:pt idx="2">
                  <c:v>Charvi Mander</c:v>
                </c:pt>
                <c:pt idx="3">
                  <c:v>Dhanuk Thakkar</c:v>
                </c:pt>
                <c:pt idx="4">
                  <c:v>Dharmajan Lal</c:v>
                </c:pt>
                <c:pt idx="5">
                  <c:v>Ehsaan Som</c:v>
                </c:pt>
                <c:pt idx="6">
                  <c:v>Eva Sarraf</c:v>
                </c:pt>
                <c:pt idx="7">
                  <c:v>Hiran Sidhu</c:v>
                </c:pt>
                <c:pt idx="8">
                  <c:v>Hrishita Kant</c:v>
                </c:pt>
                <c:pt idx="9">
                  <c:v>Indrajit Chander</c:v>
                </c:pt>
                <c:pt idx="10">
                  <c:v>Indrans Reddy</c:v>
                </c:pt>
                <c:pt idx="11">
                  <c:v>Jayan Ramachandran</c:v>
                </c:pt>
                <c:pt idx="12">
                  <c:v>Krish Varughese</c:v>
                </c:pt>
                <c:pt idx="13">
                  <c:v>Nakul Bhatti</c:v>
                </c:pt>
                <c:pt idx="14">
                  <c:v>Neysa Sahota</c:v>
                </c:pt>
                <c:pt idx="15">
                  <c:v>Nishith Sastry</c:v>
                </c:pt>
                <c:pt idx="16">
                  <c:v>Nitya Majumdar</c:v>
                </c:pt>
                <c:pt idx="17">
                  <c:v>Oorja Mahajan</c:v>
                </c:pt>
                <c:pt idx="18">
                  <c:v>Prerak Kannan</c:v>
                </c:pt>
                <c:pt idx="19">
                  <c:v>Rasha Boase</c:v>
                </c:pt>
                <c:pt idx="20">
                  <c:v>Rasha Sama</c:v>
                </c:pt>
                <c:pt idx="21">
                  <c:v>Raunak Sarin</c:v>
                </c:pt>
                <c:pt idx="22">
                  <c:v>Riaan Kunda</c:v>
                </c:pt>
                <c:pt idx="23">
                  <c:v>Ryan Gill</c:v>
                </c:pt>
                <c:pt idx="24">
                  <c:v>Saanvi Madan</c:v>
                </c:pt>
                <c:pt idx="25">
                  <c:v>Saira Loyal</c:v>
                </c:pt>
                <c:pt idx="26">
                  <c:v>Stuvan Dixit</c:v>
                </c:pt>
                <c:pt idx="27">
                  <c:v>Tushar Dalal</c:v>
                </c:pt>
                <c:pt idx="28">
                  <c:v>Vaibhav Sidhu</c:v>
                </c:pt>
                <c:pt idx="29">
                  <c:v>Yashvi Ramakrishnan</c:v>
                </c:pt>
                <c:pt idx="30">
                  <c:v>Zain Karan</c:v>
                </c:pt>
                <c:pt idx="31">
                  <c:v>Zara Sem</c:v>
                </c:pt>
                <c:pt idx="32">
                  <c:v>Zoya Badal</c:v>
                </c:pt>
              </c:strCache>
            </c:strRef>
          </c:cat>
          <c:val>
            <c:numRef>
              <c:f>'Q6 - Pivot'!$D$5:$D$37</c:f>
              <c:numCache>
                <c:formatCode>General</c:formatCode>
                <c:ptCount val="33"/>
                <c:pt idx="1">
                  <c:v>452955</c:v>
                </c:pt>
                <c:pt idx="6">
                  <c:v>404145</c:v>
                </c:pt>
                <c:pt idx="8">
                  <c:v>399094</c:v>
                </c:pt>
                <c:pt idx="9">
                  <c:v>351945</c:v>
                </c:pt>
                <c:pt idx="11">
                  <c:v>363883</c:v>
                </c:pt>
                <c:pt idx="14">
                  <c:v>327527</c:v>
                </c:pt>
                <c:pt idx="17">
                  <c:v>400689</c:v>
                </c:pt>
                <c:pt idx="20">
                  <c:v>335473</c:v>
                </c:pt>
                <c:pt idx="22">
                  <c:v>363371</c:v>
                </c:pt>
                <c:pt idx="25">
                  <c:v>340200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A9-4860-A916-3999F87215AA}"/>
            </c:ext>
          </c:extLst>
        </c:ser>
        <c:ser>
          <c:idx val="3"/>
          <c:order val="3"/>
          <c:tx>
            <c:strRef>
              <c:f>'Q6 - Pivot'!$E$3:$E$4</c:f>
              <c:strCache>
                <c:ptCount val="1"/>
                <c:pt idx="0">
                  <c:v>Web Application Revamp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'Q6 - Pivot'!$A$5:$A$37</c:f>
              <c:strCache>
                <c:ptCount val="33"/>
                <c:pt idx="0">
                  <c:v>Aarush Mandal</c:v>
                </c:pt>
                <c:pt idx="1">
                  <c:v>Biju Sankaran</c:v>
                </c:pt>
                <c:pt idx="2">
                  <c:v>Charvi Mander</c:v>
                </c:pt>
                <c:pt idx="3">
                  <c:v>Dhanuk Thakkar</c:v>
                </c:pt>
                <c:pt idx="4">
                  <c:v>Dharmajan Lal</c:v>
                </c:pt>
                <c:pt idx="5">
                  <c:v>Ehsaan Som</c:v>
                </c:pt>
                <c:pt idx="6">
                  <c:v>Eva Sarraf</c:v>
                </c:pt>
                <c:pt idx="7">
                  <c:v>Hiran Sidhu</c:v>
                </c:pt>
                <c:pt idx="8">
                  <c:v>Hrishita Kant</c:v>
                </c:pt>
                <c:pt idx="9">
                  <c:v>Indrajit Chander</c:v>
                </c:pt>
                <c:pt idx="10">
                  <c:v>Indrans Reddy</c:v>
                </c:pt>
                <c:pt idx="11">
                  <c:v>Jayan Ramachandran</c:v>
                </c:pt>
                <c:pt idx="12">
                  <c:v>Krish Varughese</c:v>
                </c:pt>
                <c:pt idx="13">
                  <c:v>Nakul Bhatti</c:v>
                </c:pt>
                <c:pt idx="14">
                  <c:v>Neysa Sahota</c:v>
                </c:pt>
                <c:pt idx="15">
                  <c:v>Nishith Sastry</c:v>
                </c:pt>
                <c:pt idx="16">
                  <c:v>Nitya Majumdar</c:v>
                </c:pt>
                <c:pt idx="17">
                  <c:v>Oorja Mahajan</c:v>
                </c:pt>
                <c:pt idx="18">
                  <c:v>Prerak Kannan</c:v>
                </c:pt>
                <c:pt idx="19">
                  <c:v>Rasha Boase</c:v>
                </c:pt>
                <c:pt idx="20">
                  <c:v>Rasha Sama</c:v>
                </c:pt>
                <c:pt idx="21">
                  <c:v>Raunak Sarin</c:v>
                </c:pt>
                <c:pt idx="22">
                  <c:v>Riaan Kunda</c:v>
                </c:pt>
                <c:pt idx="23">
                  <c:v>Ryan Gill</c:v>
                </c:pt>
                <c:pt idx="24">
                  <c:v>Saanvi Madan</c:v>
                </c:pt>
                <c:pt idx="25">
                  <c:v>Saira Loyal</c:v>
                </c:pt>
                <c:pt idx="26">
                  <c:v>Stuvan Dixit</c:v>
                </c:pt>
                <c:pt idx="27">
                  <c:v>Tushar Dalal</c:v>
                </c:pt>
                <c:pt idx="28">
                  <c:v>Vaibhav Sidhu</c:v>
                </c:pt>
                <c:pt idx="29">
                  <c:v>Yashvi Ramakrishnan</c:v>
                </c:pt>
                <c:pt idx="30">
                  <c:v>Zain Karan</c:v>
                </c:pt>
                <c:pt idx="31">
                  <c:v>Zara Sem</c:v>
                </c:pt>
                <c:pt idx="32">
                  <c:v>Zoya Badal</c:v>
                </c:pt>
              </c:strCache>
            </c:strRef>
          </c:cat>
          <c:val>
            <c:numRef>
              <c:f>'Q6 - Pivot'!$E$5:$E$37</c:f>
              <c:numCache>
                <c:formatCode>General</c:formatCode>
                <c:ptCount val="33"/>
                <c:pt idx="10">
                  <c:v>347543</c:v>
                </c:pt>
                <c:pt idx="12">
                  <c:v>439215</c:v>
                </c:pt>
                <c:pt idx="15">
                  <c:v>421250</c:v>
                </c:pt>
                <c:pt idx="16">
                  <c:v>471654</c:v>
                </c:pt>
                <c:pt idx="18">
                  <c:v>399891</c:v>
                </c:pt>
                <c:pt idx="26">
                  <c:v>396534</c:v>
                </c:pt>
                <c:pt idx="27">
                  <c:v>395920</c:v>
                </c:pt>
                <c:pt idx="30">
                  <c:v>488453</c:v>
                </c:pt>
                <c:pt idx="31">
                  <c:v>482680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A9-4860-A916-3999F872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858632"/>
        <c:axId val="1855400968"/>
      </c:barChart>
      <c:catAx>
        <c:axId val="15528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00968"/>
        <c:crosses val="autoZero"/>
        <c:auto val="1"/>
        <c:lblAlgn val="ctr"/>
        <c:lblOffset val="100"/>
        <c:noMultiLvlLbl val="0"/>
      </c:catAx>
      <c:valAx>
        <c:axId val="18554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[Dashboard.xlsx]Q1 - Data Pivot!PivotTable1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Productivity Analysis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'Q1 - Data Pivot'!$B$3</c:f>
              <c:strCache>
                <c:ptCount val="1"/>
                <c:pt idx="0">
                  <c:v>Hours_worked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'Q1 - Data Pivot'!$A$4:$A$159</c:f>
              <c:strCache>
                <c:ptCount val="156"/>
                <c:pt idx="0">
                  <c:v>Aaina Bumb</c:v>
                </c:pt>
                <c:pt idx="1">
                  <c:v>Aarav Tak</c:v>
                </c:pt>
                <c:pt idx="2">
                  <c:v>Aarna Arora</c:v>
                </c:pt>
                <c:pt idx="3">
                  <c:v>Aarush Bhasin</c:v>
                </c:pt>
                <c:pt idx="4">
                  <c:v>Aarush Dhar</c:v>
                </c:pt>
                <c:pt idx="5">
                  <c:v>Aarush Mandal</c:v>
                </c:pt>
                <c:pt idx="6">
                  <c:v>Aaryahi Devan</c:v>
                </c:pt>
                <c:pt idx="7">
                  <c:v>Adira Walia</c:v>
                </c:pt>
                <c:pt idx="8">
                  <c:v>Advika Choudhary</c:v>
                </c:pt>
                <c:pt idx="9">
                  <c:v>Akarsh Chada</c:v>
                </c:pt>
                <c:pt idx="10">
                  <c:v>Alia Hayre</c:v>
                </c:pt>
                <c:pt idx="11">
                  <c:v>Alisha Bora</c:v>
                </c:pt>
                <c:pt idx="12">
                  <c:v>Alisha Konda</c:v>
                </c:pt>
                <c:pt idx="13">
                  <c:v>Amani Soni</c:v>
                </c:pt>
                <c:pt idx="14">
                  <c:v>Anahita Bakshi</c:v>
                </c:pt>
                <c:pt idx="15">
                  <c:v>Anika Subramaniam</c:v>
                </c:pt>
                <c:pt idx="16">
                  <c:v>Anvi Jayaraman</c:v>
                </c:pt>
                <c:pt idx="17">
                  <c:v>Anya Dhar</c:v>
                </c:pt>
                <c:pt idx="18">
                  <c:v>Aradhya Varty</c:v>
                </c:pt>
                <c:pt idx="19">
                  <c:v>Armaan Baria</c:v>
                </c:pt>
                <c:pt idx="20">
                  <c:v>Ayesha Chauhan</c:v>
                </c:pt>
                <c:pt idx="21">
                  <c:v>Badal Khanna</c:v>
                </c:pt>
                <c:pt idx="22">
                  <c:v>Baiju Sastry</c:v>
                </c:pt>
                <c:pt idx="23">
                  <c:v>Bhamini Sule</c:v>
                </c:pt>
                <c:pt idx="24">
                  <c:v>Bhavin Hari</c:v>
                </c:pt>
                <c:pt idx="25">
                  <c:v>Biju Sankaran</c:v>
                </c:pt>
                <c:pt idx="26">
                  <c:v>Charvi Golla</c:v>
                </c:pt>
                <c:pt idx="27">
                  <c:v>Charvi Mander</c:v>
                </c:pt>
                <c:pt idx="28">
                  <c:v>Devansh Loyal</c:v>
                </c:pt>
                <c:pt idx="29">
                  <c:v>Dhanuk Thakkar</c:v>
                </c:pt>
                <c:pt idx="30">
                  <c:v>Dharmajan Lal</c:v>
                </c:pt>
                <c:pt idx="31">
                  <c:v>Dharmajan Sekhon</c:v>
                </c:pt>
                <c:pt idx="32">
                  <c:v>Divit Wadhwa</c:v>
                </c:pt>
                <c:pt idx="33">
                  <c:v>Drishya Mane</c:v>
                </c:pt>
                <c:pt idx="34">
                  <c:v>Drishya Tank</c:v>
                </c:pt>
                <c:pt idx="35">
                  <c:v>Ehsaan Som</c:v>
                </c:pt>
                <c:pt idx="36">
                  <c:v>Ela Thakkar</c:v>
                </c:pt>
                <c:pt idx="37">
                  <c:v>Elakshi Tailor</c:v>
                </c:pt>
                <c:pt idx="38">
                  <c:v>Eva Bhandari</c:v>
                </c:pt>
                <c:pt idx="39">
                  <c:v>Farhan Walla</c:v>
                </c:pt>
                <c:pt idx="40">
                  <c:v>Hansh Das</c:v>
                </c:pt>
                <c:pt idx="41">
                  <c:v>Hiran Baral</c:v>
                </c:pt>
                <c:pt idx="42">
                  <c:v>Hiran Sidhu</c:v>
                </c:pt>
                <c:pt idx="43">
                  <c:v>Hridaan Divan</c:v>
                </c:pt>
                <c:pt idx="44">
                  <c:v>Hridaan Master</c:v>
                </c:pt>
                <c:pt idx="45">
                  <c:v>Hrishita Kant</c:v>
                </c:pt>
                <c:pt idx="46">
                  <c:v>Inaaya  Sankar</c:v>
                </c:pt>
                <c:pt idx="47">
                  <c:v>Indrajit Chander</c:v>
                </c:pt>
                <c:pt idx="48">
                  <c:v>Indranil Kant</c:v>
                </c:pt>
                <c:pt idx="49">
                  <c:v>Indrans Reddy</c:v>
                </c:pt>
                <c:pt idx="50">
                  <c:v>Ishaan Arya</c:v>
                </c:pt>
                <c:pt idx="51">
                  <c:v>Ishaan Chowdhury</c:v>
                </c:pt>
                <c:pt idx="52">
                  <c:v>Ishita Dhaliwal</c:v>
                </c:pt>
                <c:pt idx="53">
                  <c:v>Ishita Edwin</c:v>
                </c:pt>
                <c:pt idx="54">
                  <c:v>Ivana Ramaswamy</c:v>
                </c:pt>
                <c:pt idx="55">
                  <c:v>Ivana Tank</c:v>
                </c:pt>
                <c:pt idx="56">
                  <c:v>Jayan Char</c:v>
                </c:pt>
                <c:pt idx="57">
                  <c:v>Jayan Ramachandran</c:v>
                </c:pt>
                <c:pt idx="58">
                  <c:v>Jayesh Bhatt</c:v>
                </c:pt>
                <c:pt idx="59">
                  <c:v>Jayesh Mall</c:v>
                </c:pt>
                <c:pt idx="60">
                  <c:v>Jhanvi Sidhu</c:v>
                </c:pt>
                <c:pt idx="61">
                  <c:v>Jhanvi Virk</c:v>
                </c:pt>
                <c:pt idx="62">
                  <c:v>Jivika Ramakrishnan</c:v>
                </c:pt>
                <c:pt idx="63">
                  <c:v>Jivin Hayre</c:v>
                </c:pt>
                <c:pt idx="64">
                  <c:v>Jiya Dave</c:v>
                </c:pt>
                <c:pt idx="65">
                  <c:v>Kanav Dalal</c:v>
                </c:pt>
                <c:pt idx="66">
                  <c:v>Keya Hayre</c:v>
                </c:pt>
                <c:pt idx="67">
                  <c:v>Keya Wali</c:v>
                </c:pt>
                <c:pt idx="68">
                  <c:v>Khushi Walla</c:v>
                </c:pt>
                <c:pt idx="69">
                  <c:v>Kimaya Bhakta</c:v>
                </c:pt>
                <c:pt idx="70">
                  <c:v>Kimaya Mahajan</c:v>
                </c:pt>
                <c:pt idx="71">
                  <c:v>Kismat Baria</c:v>
                </c:pt>
                <c:pt idx="72">
                  <c:v>Lagan Dubey</c:v>
                </c:pt>
                <c:pt idx="73">
                  <c:v>Lavanya Kari</c:v>
                </c:pt>
                <c:pt idx="74">
                  <c:v>Madhav Ben</c:v>
                </c:pt>
                <c:pt idx="75">
                  <c:v>Madhav Shankar</c:v>
                </c:pt>
                <c:pt idx="76">
                  <c:v>Madhup Shere</c:v>
                </c:pt>
                <c:pt idx="77">
                  <c:v>Manikya Bala</c:v>
                </c:pt>
                <c:pt idx="78">
                  <c:v>Manikya Lall</c:v>
                </c:pt>
                <c:pt idx="79">
                  <c:v>Manikya Shenoy</c:v>
                </c:pt>
                <c:pt idx="80">
                  <c:v>Mehul Shan</c:v>
                </c:pt>
                <c:pt idx="81">
                  <c:v>Miraya Mahal</c:v>
                </c:pt>
                <c:pt idx="82">
                  <c:v>Mishti Khosla</c:v>
                </c:pt>
                <c:pt idx="83">
                  <c:v>Mohanlal Borah</c:v>
                </c:pt>
                <c:pt idx="84">
                  <c:v>Mohanlal Dora</c:v>
                </c:pt>
                <c:pt idx="85">
                  <c:v>Nakul Batra</c:v>
                </c:pt>
                <c:pt idx="86">
                  <c:v>Nakul Bhatti</c:v>
                </c:pt>
                <c:pt idx="87">
                  <c:v>Nayantara Dugal</c:v>
                </c:pt>
                <c:pt idx="88">
                  <c:v>Neysa Sahota</c:v>
                </c:pt>
                <c:pt idx="89">
                  <c:v>Neysa Shan</c:v>
                </c:pt>
                <c:pt idx="90">
                  <c:v>Nirvaan Luthra</c:v>
                </c:pt>
                <c:pt idx="91">
                  <c:v>Nishith Deshpande</c:v>
                </c:pt>
                <c:pt idx="92">
                  <c:v>Nishith Sastry</c:v>
                </c:pt>
                <c:pt idx="93">
                  <c:v>Nitya Majumdar</c:v>
                </c:pt>
                <c:pt idx="94">
                  <c:v>Onkar Halder</c:v>
                </c:pt>
                <c:pt idx="95">
                  <c:v>Oorja Mahajan</c:v>
                </c:pt>
                <c:pt idx="96">
                  <c:v>Pari Edwin</c:v>
                </c:pt>
                <c:pt idx="97">
                  <c:v>Parinaaz Setty</c:v>
                </c:pt>
                <c:pt idx="98">
                  <c:v>Pihu Hari</c:v>
                </c:pt>
                <c:pt idx="99">
                  <c:v>Piya Deo</c:v>
                </c:pt>
                <c:pt idx="100">
                  <c:v>Piya Loke</c:v>
                </c:pt>
                <c:pt idx="101">
                  <c:v>Pranay Kakar</c:v>
                </c:pt>
                <c:pt idx="102">
                  <c:v>Prerak Kannan</c:v>
                </c:pt>
                <c:pt idx="103">
                  <c:v>Raghav Dani</c:v>
                </c:pt>
                <c:pt idx="104">
                  <c:v>Raghav Sastry</c:v>
                </c:pt>
                <c:pt idx="105">
                  <c:v>Rania Master</c:v>
                </c:pt>
                <c:pt idx="106">
                  <c:v>Rasha Boase</c:v>
                </c:pt>
                <c:pt idx="107">
                  <c:v>Rasha Sama</c:v>
                </c:pt>
                <c:pt idx="108">
                  <c:v>Raunak Sarin</c:v>
                </c:pt>
                <c:pt idx="109">
                  <c:v>Rhea Kala</c:v>
                </c:pt>
                <c:pt idx="110">
                  <c:v>Rhea Kothari</c:v>
                </c:pt>
                <c:pt idx="111">
                  <c:v>Riaan Kunda</c:v>
                </c:pt>
                <c:pt idx="112">
                  <c:v>Ritvik Mandal</c:v>
                </c:pt>
                <c:pt idx="113">
                  <c:v>Rohan Anand</c:v>
                </c:pt>
                <c:pt idx="114">
                  <c:v>Romil Mann</c:v>
                </c:pt>
                <c:pt idx="115">
                  <c:v>Ryan Gill</c:v>
                </c:pt>
                <c:pt idx="116">
                  <c:v>Ryan Mani</c:v>
                </c:pt>
                <c:pt idx="117">
                  <c:v>Ryan Tata</c:v>
                </c:pt>
                <c:pt idx="118">
                  <c:v>Sahil Srinivas</c:v>
                </c:pt>
                <c:pt idx="119">
                  <c:v>Sahil Thaman</c:v>
                </c:pt>
                <c:pt idx="120">
                  <c:v>Saira Loyal</c:v>
                </c:pt>
                <c:pt idx="121">
                  <c:v>Saksham Karpe</c:v>
                </c:pt>
                <c:pt idx="122">
                  <c:v>Sara Kumar</c:v>
                </c:pt>
                <c:pt idx="123">
                  <c:v>Sara Sibal</c:v>
                </c:pt>
                <c:pt idx="124">
                  <c:v>Sara Vohra</c:v>
                </c:pt>
                <c:pt idx="125">
                  <c:v>Seher Hari</c:v>
                </c:pt>
                <c:pt idx="126">
                  <c:v>Seher Kara</c:v>
                </c:pt>
                <c:pt idx="127">
                  <c:v>Shaan Varkey</c:v>
                </c:pt>
                <c:pt idx="128">
                  <c:v>Shamik Bhardwaj</c:v>
                </c:pt>
                <c:pt idx="129">
                  <c:v>Shamik Wali</c:v>
                </c:pt>
                <c:pt idx="130">
                  <c:v>Shray Chauhan</c:v>
                </c:pt>
                <c:pt idx="131">
                  <c:v>Siya Dhingra</c:v>
                </c:pt>
                <c:pt idx="132">
                  <c:v>Stuvan Dixit</c:v>
                </c:pt>
                <c:pt idx="133">
                  <c:v>Tanya Doctor</c:v>
                </c:pt>
                <c:pt idx="134">
                  <c:v>Tiya Chaudry</c:v>
                </c:pt>
                <c:pt idx="135">
                  <c:v>Trisha Bhat</c:v>
                </c:pt>
                <c:pt idx="136">
                  <c:v>Trisha Kalita</c:v>
                </c:pt>
                <c:pt idx="137">
                  <c:v>Tushar Dalal</c:v>
                </c:pt>
                <c:pt idx="138">
                  <c:v>Umang Choudhry</c:v>
                </c:pt>
                <c:pt idx="139">
                  <c:v>Uthkarsh Cherian</c:v>
                </c:pt>
                <c:pt idx="140">
                  <c:v>Vaibhav Devi</c:v>
                </c:pt>
                <c:pt idx="141">
                  <c:v>Vaibhav Sathe</c:v>
                </c:pt>
                <c:pt idx="142">
                  <c:v>Vaibhav Sidhu</c:v>
                </c:pt>
                <c:pt idx="143">
                  <c:v>Vanya Saha</c:v>
                </c:pt>
                <c:pt idx="144">
                  <c:v>Vardaniya Basak</c:v>
                </c:pt>
                <c:pt idx="145">
                  <c:v>Vedika Ratti</c:v>
                </c:pt>
                <c:pt idx="146">
                  <c:v>Vihaan Ganguly</c:v>
                </c:pt>
                <c:pt idx="147">
                  <c:v>Vivaan Shukla</c:v>
                </c:pt>
                <c:pt idx="148">
                  <c:v>Vritika Sachdev</c:v>
                </c:pt>
                <c:pt idx="149">
                  <c:v>Yashvi Brahmbhatt</c:v>
                </c:pt>
                <c:pt idx="150">
                  <c:v>Yashvi Ramakrishnan</c:v>
                </c:pt>
                <c:pt idx="151">
                  <c:v>Yuvaan Chand</c:v>
                </c:pt>
                <c:pt idx="152">
                  <c:v>Zain Karan</c:v>
                </c:pt>
                <c:pt idx="153">
                  <c:v>Zaina Venkataraman</c:v>
                </c:pt>
                <c:pt idx="154">
                  <c:v>Zara Sem</c:v>
                </c:pt>
                <c:pt idx="155">
                  <c:v>Zoya Badal</c:v>
                </c:pt>
              </c:strCache>
            </c:strRef>
          </c:cat>
          <c:val>
            <c:numRef>
              <c:f>'Q1 - Data Pivot'!$B$4:$B$159</c:f>
              <c:numCache>
                <c:formatCode>General</c:formatCode>
                <c:ptCount val="15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37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9</c:v>
                </c:pt>
                <c:pt idx="50">
                  <c:v>7</c:v>
                </c:pt>
                <c:pt idx="51">
                  <c:v>6</c:v>
                </c:pt>
                <c:pt idx="52">
                  <c:v>9</c:v>
                </c:pt>
                <c:pt idx="53">
                  <c:v>7</c:v>
                </c:pt>
                <c:pt idx="54">
                  <c:v>7</c:v>
                </c:pt>
                <c:pt idx="55">
                  <c:v>45</c:v>
                </c:pt>
                <c:pt idx="56">
                  <c:v>7</c:v>
                </c:pt>
                <c:pt idx="57">
                  <c:v>6</c:v>
                </c:pt>
                <c:pt idx="58">
                  <c:v>10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10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9</c:v>
                </c:pt>
                <c:pt idx="80">
                  <c:v>8</c:v>
                </c:pt>
                <c:pt idx="81">
                  <c:v>6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10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10</c:v>
                </c:pt>
                <c:pt idx="94">
                  <c:v>8</c:v>
                </c:pt>
                <c:pt idx="95">
                  <c:v>43</c:v>
                </c:pt>
                <c:pt idx="96">
                  <c:v>6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40</c:v>
                </c:pt>
                <c:pt idx="105">
                  <c:v>6</c:v>
                </c:pt>
                <c:pt idx="106">
                  <c:v>7</c:v>
                </c:pt>
                <c:pt idx="107">
                  <c:v>10</c:v>
                </c:pt>
                <c:pt idx="108">
                  <c:v>7</c:v>
                </c:pt>
                <c:pt idx="109">
                  <c:v>10</c:v>
                </c:pt>
                <c:pt idx="110">
                  <c:v>7</c:v>
                </c:pt>
                <c:pt idx="111">
                  <c:v>38</c:v>
                </c:pt>
                <c:pt idx="112">
                  <c:v>10</c:v>
                </c:pt>
                <c:pt idx="113">
                  <c:v>7</c:v>
                </c:pt>
                <c:pt idx="114">
                  <c:v>8</c:v>
                </c:pt>
                <c:pt idx="115">
                  <c:v>9</c:v>
                </c:pt>
                <c:pt idx="116">
                  <c:v>7</c:v>
                </c:pt>
                <c:pt idx="117">
                  <c:v>7</c:v>
                </c:pt>
                <c:pt idx="118">
                  <c:v>38</c:v>
                </c:pt>
                <c:pt idx="119">
                  <c:v>9</c:v>
                </c:pt>
                <c:pt idx="120">
                  <c:v>42</c:v>
                </c:pt>
                <c:pt idx="121">
                  <c:v>9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10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10</c:v>
                </c:pt>
                <c:pt idx="133">
                  <c:v>41</c:v>
                </c:pt>
                <c:pt idx="134">
                  <c:v>6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6</c:v>
                </c:pt>
                <c:pt idx="139">
                  <c:v>8</c:v>
                </c:pt>
                <c:pt idx="140">
                  <c:v>38</c:v>
                </c:pt>
                <c:pt idx="141">
                  <c:v>7</c:v>
                </c:pt>
                <c:pt idx="142">
                  <c:v>43</c:v>
                </c:pt>
                <c:pt idx="143">
                  <c:v>7</c:v>
                </c:pt>
                <c:pt idx="144">
                  <c:v>10</c:v>
                </c:pt>
                <c:pt idx="145">
                  <c:v>39</c:v>
                </c:pt>
                <c:pt idx="146">
                  <c:v>9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7</c:v>
                </c:pt>
                <c:pt idx="154">
                  <c:v>9</c:v>
                </c:pt>
                <c:pt idx="15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C-441B-B276-E559E9C1BCF0}"/>
            </c:ext>
          </c:extLst>
        </c:ser>
        <c:ser>
          <c:idx val="1"/>
          <c:order val="1"/>
          <c:tx>
            <c:strRef>
              <c:f>'Q1 - Data Pivot'!$C$3</c:f>
              <c:strCache>
                <c:ptCount val="1"/>
                <c:pt idx="0">
                  <c:v>Days_present_at work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'Q1 - Data Pivot'!$A$4:$A$159</c:f>
              <c:strCache>
                <c:ptCount val="156"/>
                <c:pt idx="0">
                  <c:v>Aaina Bumb</c:v>
                </c:pt>
                <c:pt idx="1">
                  <c:v>Aarav Tak</c:v>
                </c:pt>
                <c:pt idx="2">
                  <c:v>Aarna Arora</c:v>
                </c:pt>
                <c:pt idx="3">
                  <c:v>Aarush Bhasin</c:v>
                </c:pt>
                <c:pt idx="4">
                  <c:v>Aarush Dhar</c:v>
                </c:pt>
                <c:pt idx="5">
                  <c:v>Aarush Mandal</c:v>
                </c:pt>
                <c:pt idx="6">
                  <c:v>Aaryahi Devan</c:v>
                </c:pt>
                <c:pt idx="7">
                  <c:v>Adira Walia</c:v>
                </c:pt>
                <c:pt idx="8">
                  <c:v>Advika Choudhary</c:v>
                </c:pt>
                <c:pt idx="9">
                  <c:v>Akarsh Chada</c:v>
                </c:pt>
                <c:pt idx="10">
                  <c:v>Alia Hayre</c:v>
                </c:pt>
                <c:pt idx="11">
                  <c:v>Alisha Bora</c:v>
                </c:pt>
                <c:pt idx="12">
                  <c:v>Alisha Konda</c:v>
                </c:pt>
                <c:pt idx="13">
                  <c:v>Amani Soni</c:v>
                </c:pt>
                <c:pt idx="14">
                  <c:v>Anahita Bakshi</c:v>
                </c:pt>
                <c:pt idx="15">
                  <c:v>Anika Subramaniam</c:v>
                </c:pt>
                <c:pt idx="16">
                  <c:v>Anvi Jayaraman</c:v>
                </c:pt>
                <c:pt idx="17">
                  <c:v>Anya Dhar</c:v>
                </c:pt>
                <c:pt idx="18">
                  <c:v>Aradhya Varty</c:v>
                </c:pt>
                <c:pt idx="19">
                  <c:v>Armaan Baria</c:v>
                </c:pt>
                <c:pt idx="20">
                  <c:v>Ayesha Chauhan</c:v>
                </c:pt>
                <c:pt idx="21">
                  <c:v>Badal Khanna</c:v>
                </c:pt>
                <c:pt idx="22">
                  <c:v>Baiju Sastry</c:v>
                </c:pt>
                <c:pt idx="23">
                  <c:v>Bhamini Sule</c:v>
                </c:pt>
                <c:pt idx="24">
                  <c:v>Bhavin Hari</c:v>
                </c:pt>
                <c:pt idx="25">
                  <c:v>Biju Sankaran</c:v>
                </c:pt>
                <c:pt idx="26">
                  <c:v>Charvi Golla</c:v>
                </c:pt>
                <c:pt idx="27">
                  <c:v>Charvi Mander</c:v>
                </c:pt>
                <c:pt idx="28">
                  <c:v>Devansh Loyal</c:v>
                </c:pt>
                <c:pt idx="29">
                  <c:v>Dhanuk Thakkar</c:v>
                </c:pt>
                <c:pt idx="30">
                  <c:v>Dharmajan Lal</c:v>
                </c:pt>
                <c:pt idx="31">
                  <c:v>Dharmajan Sekhon</c:v>
                </c:pt>
                <c:pt idx="32">
                  <c:v>Divit Wadhwa</c:v>
                </c:pt>
                <c:pt idx="33">
                  <c:v>Drishya Mane</c:v>
                </c:pt>
                <c:pt idx="34">
                  <c:v>Drishya Tank</c:v>
                </c:pt>
                <c:pt idx="35">
                  <c:v>Ehsaan Som</c:v>
                </c:pt>
                <c:pt idx="36">
                  <c:v>Ela Thakkar</c:v>
                </c:pt>
                <c:pt idx="37">
                  <c:v>Elakshi Tailor</c:v>
                </c:pt>
                <c:pt idx="38">
                  <c:v>Eva Bhandari</c:v>
                </c:pt>
                <c:pt idx="39">
                  <c:v>Farhan Walla</c:v>
                </c:pt>
                <c:pt idx="40">
                  <c:v>Hansh Das</c:v>
                </c:pt>
                <c:pt idx="41">
                  <c:v>Hiran Baral</c:v>
                </c:pt>
                <c:pt idx="42">
                  <c:v>Hiran Sidhu</c:v>
                </c:pt>
                <c:pt idx="43">
                  <c:v>Hridaan Divan</c:v>
                </c:pt>
                <c:pt idx="44">
                  <c:v>Hridaan Master</c:v>
                </c:pt>
                <c:pt idx="45">
                  <c:v>Hrishita Kant</c:v>
                </c:pt>
                <c:pt idx="46">
                  <c:v>Inaaya  Sankar</c:v>
                </c:pt>
                <c:pt idx="47">
                  <c:v>Indrajit Chander</c:v>
                </c:pt>
                <c:pt idx="48">
                  <c:v>Indranil Kant</c:v>
                </c:pt>
                <c:pt idx="49">
                  <c:v>Indrans Reddy</c:v>
                </c:pt>
                <c:pt idx="50">
                  <c:v>Ishaan Arya</c:v>
                </c:pt>
                <c:pt idx="51">
                  <c:v>Ishaan Chowdhury</c:v>
                </c:pt>
                <c:pt idx="52">
                  <c:v>Ishita Dhaliwal</c:v>
                </c:pt>
                <c:pt idx="53">
                  <c:v>Ishita Edwin</c:v>
                </c:pt>
                <c:pt idx="54">
                  <c:v>Ivana Ramaswamy</c:v>
                </c:pt>
                <c:pt idx="55">
                  <c:v>Ivana Tank</c:v>
                </c:pt>
                <c:pt idx="56">
                  <c:v>Jayan Char</c:v>
                </c:pt>
                <c:pt idx="57">
                  <c:v>Jayan Ramachandran</c:v>
                </c:pt>
                <c:pt idx="58">
                  <c:v>Jayesh Bhatt</c:v>
                </c:pt>
                <c:pt idx="59">
                  <c:v>Jayesh Mall</c:v>
                </c:pt>
                <c:pt idx="60">
                  <c:v>Jhanvi Sidhu</c:v>
                </c:pt>
                <c:pt idx="61">
                  <c:v>Jhanvi Virk</c:v>
                </c:pt>
                <c:pt idx="62">
                  <c:v>Jivika Ramakrishnan</c:v>
                </c:pt>
                <c:pt idx="63">
                  <c:v>Jivin Hayre</c:v>
                </c:pt>
                <c:pt idx="64">
                  <c:v>Jiya Dave</c:v>
                </c:pt>
                <c:pt idx="65">
                  <c:v>Kanav Dalal</c:v>
                </c:pt>
                <c:pt idx="66">
                  <c:v>Keya Hayre</c:v>
                </c:pt>
                <c:pt idx="67">
                  <c:v>Keya Wali</c:v>
                </c:pt>
                <c:pt idx="68">
                  <c:v>Khushi Walla</c:v>
                </c:pt>
                <c:pt idx="69">
                  <c:v>Kimaya Bhakta</c:v>
                </c:pt>
                <c:pt idx="70">
                  <c:v>Kimaya Mahajan</c:v>
                </c:pt>
                <c:pt idx="71">
                  <c:v>Kismat Baria</c:v>
                </c:pt>
                <c:pt idx="72">
                  <c:v>Lagan Dubey</c:v>
                </c:pt>
                <c:pt idx="73">
                  <c:v>Lavanya Kari</c:v>
                </c:pt>
                <c:pt idx="74">
                  <c:v>Madhav Ben</c:v>
                </c:pt>
                <c:pt idx="75">
                  <c:v>Madhav Shankar</c:v>
                </c:pt>
                <c:pt idx="76">
                  <c:v>Madhup Shere</c:v>
                </c:pt>
                <c:pt idx="77">
                  <c:v>Manikya Bala</c:v>
                </c:pt>
                <c:pt idx="78">
                  <c:v>Manikya Lall</c:v>
                </c:pt>
                <c:pt idx="79">
                  <c:v>Manikya Shenoy</c:v>
                </c:pt>
                <c:pt idx="80">
                  <c:v>Mehul Shan</c:v>
                </c:pt>
                <c:pt idx="81">
                  <c:v>Miraya Mahal</c:v>
                </c:pt>
                <c:pt idx="82">
                  <c:v>Mishti Khosla</c:v>
                </c:pt>
                <c:pt idx="83">
                  <c:v>Mohanlal Borah</c:v>
                </c:pt>
                <c:pt idx="84">
                  <c:v>Mohanlal Dora</c:v>
                </c:pt>
                <c:pt idx="85">
                  <c:v>Nakul Batra</c:v>
                </c:pt>
                <c:pt idx="86">
                  <c:v>Nakul Bhatti</c:v>
                </c:pt>
                <c:pt idx="87">
                  <c:v>Nayantara Dugal</c:v>
                </c:pt>
                <c:pt idx="88">
                  <c:v>Neysa Sahota</c:v>
                </c:pt>
                <c:pt idx="89">
                  <c:v>Neysa Shan</c:v>
                </c:pt>
                <c:pt idx="90">
                  <c:v>Nirvaan Luthra</c:v>
                </c:pt>
                <c:pt idx="91">
                  <c:v>Nishith Deshpande</c:v>
                </c:pt>
                <c:pt idx="92">
                  <c:v>Nishith Sastry</c:v>
                </c:pt>
                <c:pt idx="93">
                  <c:v>Nitya Majumdar</c:v>
                </c:pt>
                <c:pt idx="94">
                  <c:v>Onkar Halder</c:v>
                </c:pt>
                <c:pt idx="95">
                  <c:v>Oorja Mahajan</c:v>
                </c:pt>
                <c:pt idx="96">
                  <c:v>Pari Edwin</c:v>
                </c:pt>
                <c:pt idx="97">
                  <c:v>Parinaaz Setty</c:v>
                </c:pt>
                <c:pt idx="98">
                  <c:v>Pihu Hari</c:v>
                </c:pt>
                <c:pt idx="99">
                  <c:v>Piya Deo</c:v>
                </c:pt>
                <c:pt idx="100">
                  <c:v>Piya Loke</c:v>
                </c:pt>
                <c:pt idx="101">
                  <c:v>Pranay Kakar</c:v>
                </c:pt>
                <c:pt idx="102">
                  <c:v>Prerak Kannan</c:v>
                </c:pt>
                <c:pt idx="103">
                  <c:v>Raghav Dani</c:v>
                </c:pt>
                <c:pt idx="104">
                  <c:v>Raghav Sastry</c:v>
                </c:pt>
                <c:pt idx="105">
                  <c:v>Rania Master</c:v>
                </c:pt>
                <c:pt idx="106">
                  <c:v>Rasha Boase</c:v>
                </c:pt>
                <c:pt idx="107">
                  <c:v>Rasha Sama</c:v>
                </c:pt>
                <c:pt idx="108">
                  <c:v>Raunak Sarin</c:v>
                </c:pt>
                <c:pt idx="109">
                  <c:v>Rhea Kala</c:v>
                </c:pt>
                <c:pt idx="110">
                  <c:v>Rhea Kothari</c:v>
                </c:pt>
                <c:pt idx="111">
                  <c:v>Riaan Kunda</c:v>
                </c:pt>
                <c:pt idx="112">
                  <c:v>Ritvik Mandal</c:v>
                </c:pt>
                <c:pt idx="113">
                  <c:v>Rohan Anand</c:v>
                </c:pt>
                <c:pt idx="114">
                  <c:v>Romil Mann</c:v>
                </c:pt>
                <c:pt idx="115">
                  <c:v>Ryan Gill</c:v>
                </c:pt>
                <c:pt idx="116">
                  <c:v>Ryan Mani</c:v>
                </c:pt>
                <c:pt idx="117">
                  <c:v>Ryan Tata</c:v>
                </c:pt>
                <c:pt idx="118">
                  <c:v>Sahil Srinivas</c:v>
                </c:pt>
                <c:pt idx="119">
                  <c:v>Sahil Thaman</c:v>
                </c:pt>
                <c:pt idx="120">
                  <c:v>Saira Loyal</c:v>
                </c:pt>
                <c:pt idx="121">
                  <c:v>Saksham Karpe</c:v>
                </c:pt>
                <c:pt idx="122">
                  <c:v>Sara Kumar</c:v>
                </c:pt>
                <c:pt idx="123">
                  <c:v>Sara Sibal</c:v>
                </c:pt>
                <c:pt idx="124">
                  <c:v>Sara Vohra</c:v>
                </c:pt>
                <c:pt idx="125">
                  <c:v>Seher Hari</c:v>
                </c:pt>
                <c:pt idx="126">
                  <c:v>Seher Kara</c:v>
                </c:pt>
                <c:pt idx="127">
                  <c:v>Shaan Varkey</c:v>
                </c:pt>
                <c:pt idx="128">
                  <c:v>Shamik Bhardwaj</c:v>
                </c:pt>
                <c:pt idx="129">
                  <c:v>Shamik Wali</c:v>
                </c:pt>
                <c:pt idx="130">
                  <c:v>Shray Chauhan</c:v>
                </c:pt>
                <c:pt idx="131">
                  <c:v>Siya Dhingra</c:v>
                </c:pt>
                <c:pt idx="132">
                  <c:v>Stuvan Dixit</c:v>
                </c:pt>
                <c:pt idx="133">
                  <c:v>Tanya Doctor</c:v>
                </c:pt>
                <c:pt idx="134">
                  <c:v>Tiya Chaudry</c:v>
                </c:pt>
                <c:pt idx="135">
                  <c:v>Trisha Bhat</c:v>
                </c:pt>
                <c:pt idx="136">
                  <c:v>Trisha Kalita</c:v>
                </c:pt>
                <c:pt idx="137">
                  <c:v>Tushar Dalal</c:v>
                </c:pt>
                <c:pt idx="138">
                  <c:v>Umang Choudhry</c:v>
                </c:pt>
                <c:pt idx="139">
                  <c:v>Uthkarsh Cherian</c:v>
                </c:pt>
                <c:pt idx="140">
                  <c:v>Vaibhav Devi</c:v>
                </c:pt>
                <c:pt idx="141">
                  <c:v>Vaibhav Sathe</c:v>
                </c:pt>
                <c:pt idx="142">
                  <c:v>Vaibhav Sidhu</c:v>
                </c:pt>
                <c:pt idx="143">
                  <c:v>Vanya Saha</c:v>
                </c:pt>
                <c:pt idx="144">
                  <c:v>Vardaniya Basak</c:v>
                </c:pt>
                <c:pt idx="145">
                  <c:v>Vedika Ratti</c:v>
                </c:pt>
                <c:pt idx="146">
                  <c:v>Vihaan Ganguly</c:v>
                </c:pt>
                <c:pt idx="147">
                  <c:v>Vivaan Shukla</c:v>
                </c:pt>
                <c:pt idx="148">
                  <c:v>Vritika Sachdev</c:v>
                </c:pt>
                <c:pt idx="149">
                  <c:v>Yashvi Brahmbhatt</c:v>
                </c:pt>
                <c:pt idx="150">
                  <c:v>Yashvi Ramakrishnan</c:v>
                </c:pt>
                <c:pt idx="151">
                  <c:v>Yuvaan Chand</c:v>
                </c:pt>
                <c:pt idx="152">
                  <c:v>Zain Karan</c:v>
                </c:pt>
                <c:pt idx="153">
                  <c:v>Zaina Venkataraman</c:v>
                </c:pt>
                <c:pt idx="154">
                  <c:v>Zara Sem</c:v>
                </c:pt>
                <c:pt idx="155">
                  <c:v>Zoya Badal</c:v>
                </c:pt>
              </c:strCache>
            </c:strRef>
          </c:cat>
          <c:val>
            <c:numRef>
              <c:f>'Q1 - Data Pivot'!$C$4:$C$159</c:f>
              <c:numCache>
                <c:formatCode>General</c:formatCode>
                <c:ptCount val="156"/>
                <c:pt idx="0">
                  <c:v>72.41</c:v>
                </c:pt>
                <c:pt idx="1">
                  <c:v>80.95</c:v>
                </c:pt>
                <c:pt idx="2">
                  <c:v>88.89</c:v>
                </c:pt>
                <c:pt idx="3">
                  <c:v>69.569999999999993</c:v>
                </c:pt>
                <c:pt idx="4">
                  <c:v>80.77</c:v>
                </c:pt>
                <c:pt idx="5">
                  <c:v>79.17</c:v>
                </c:pt>
                <c:pt idx="6">
                  <c:v>88.89</c:v>
                </c:pt>
                <c:pt idx="7">
                  <c:v>72.73</c:v>
                </c:pt>
                <c:pt idx="8">
                  <c:v>76.67</c:v>
                </c:pt>
                <c:pt idx="9">
                  <c:v>80.650000000000006</c:v>
                </c:pt>
                <c:pt idx="10">
                  <c:v>78.260000000000005</c:v>
                </c:pt>
                <c:pt idx="11">
                  <c:v>78.13</c:v>
                </c:pt>
                <c:pt idx="12">
                  <c:v>70.97</c:v>
                </c:pt>
                <c:pt idx="13">
                  <c:v>77.27</c:v>
                </c:pt>
                <c:pt idx="14">
                  <c:v>89.29</c:v>
                </c:pt>
                <c:pt idx="15">
                  <c:v>68.75</c:v>
                </c:pt>
                <c:pt idx="16">
                  <c:v>88.89</c:v>
                </c:pt>
                <c:pt idx="17">
                  <c:v>80.650000000000006</c:v>
                </c:pt>
                <c:pt idx="18">
                  <c:v>65.22</c:v>
                </c:pt>
                <c:pt idx="19">
                  <c:v>77.27</c:v>
                </c:pt>
                <c:pt idx="20">
                  <c:v>79.17</c:v>
                </c:pt>
                <c:pt idx="21">
                  <c:v>69.569999999999993</c:v>
                </c:pt>
                <c:pt idx="22">
                  <c:v>83.33</c:v>
                </c:pt>
                <c:pt idx="23">
                  <c:v>90</c:v>
                </c:pt>
                <c:pt idx="24">
                  <c:v>86.21</c:v>
                </c:pt>
                <c:pt idx="25">
                  <c:v>69.23</c:v>
                </c:pt>
                <c:pt idx="26">
                  <c:v>60</c:v>
                </c:pt>
                <c:pt idx="27">
                  <c:v>76.67</c:v>
                </c:pt>
                <c:pt idx="28">
                  <c:v>87.5</c:v>
                </c:pt>
                <c:pt idx="29">
                  <c:v>73.33</c:v>
                </c:pt>
                <c:pt idx="30">
                  <c:v>67.86</c:v>
                </c:pt>
                <c:pt idx="31">
                  <c:v>72</c:v>
                </c:pt>
                <c:pt idx="32">
                  <c:v>86.21</c:v>
                </c:pt>
                <c:pt idx="33">
                  <c:v>77.42</c:v>
                </c:pt>
                <c:pt idx="34">
                  <c:v>86.96</c:v>
                </c:pt>
                <c:pt idx="35">
                  <c:v>91.67</c:v>
                </c:pt>
                <c:pt idx="36">
                  <c:v>76</c:v>
                </c:pt>
                <c:pt idx="37">
                  <c:v>59.26</c:v>
                </c:pt>
                <c:pt idx="38">
                  <c:v>80.77</c:v>
                </c:pt>
                <c:pt idx="39">
                  <c:v>68.97</c:v>
                </c:pt>
                <c:pt idx="40">
                  <c:v>90.91</c:v>
                </c:pt>
                <c:pt idx="41">
                  <c:v>82.14</c:v>
                </c:pt>
                <c:pt idx="42">
                  <c:v>78.400000000000006</c:v>
                </c:pt>
                <c:pt idx="43">
                  <c:v>83.33</c:v>
                </c:pt>
                <c:pt idx="44">
                  <c:v>76.19</c:v>
                </c:pt>
                <c:pt idx="45">
                  <c:v>94.44</c:v>
                </c:pt>
                <c:pt idx="46">
                  <c:v>80.95</c:v>
                </c:pt>
                <c:pt idx="47">
                  <c:v>72.73</c:v>
                </c:pt>
                <c:pt idx="48">
                  <c:v>67.739999999999995</c:v>
                </c:pt>
                <c:pt idx="49">
                  <c:v>72.73</c:v>
                </c:pt>
                <c:pt idx="50">
                  <c:v>85.71</c:v>
                </c:pt>
                <c:pt idx="51">
                  <c:v>86.21</c:v>
                </c:pt>
                <c:pt idx="52">
                  <c:v>75.86</c:v>
                </c:pt>
                <c:pt idx="53">
                  <c:v>89.29</c:v>
                </c:pt>
                <c:pt idx="54">
                  <c:v>87.5</c:v>
                </c:pt>
                <c:pt idx="55">
                  <c:v>81.2</c:v>
                </c:pt>
                <c:pt idx="56">
                  <c:v>85.19</c:v>
                </c:pt>
                <c:pt idx="57">
                  <c:v>62.5</c:v>
                </c:pt>
                <c:pt idx="58">
                  <c:v>82.14</c:v>
                </c:pt>
                <c:pt idx="59">
                  <c:v>78.569999999999993</c:v>
                </c:pt>
                <c:pt idx="60">
                  <c:v>75</c:v>
                </c:pt>
                <c:pt idx="61">
                  <c:v>92.31</c:v>
                </c:pt>
                <c:pt idx="62">
                  <c:v>71.430000000000007</c:v>
                </c:pt>
                <c:pt idx="63">
                  <c:v>72.73</c:v>
                </c:pt>
                <c:pt idx="64">
                  <c:v>80</c:v>
                </c:pt>
                <c:pt idx="65">
                  <c:v>81.48</c:v>
                </c:pt>
                <c:pt idx="66">
                  <c:v>76</c:v>
                </c:pt>
                <c:pt idx="67">
                  <c:v>77.27</c:v>
                </c:pt>
                <c:pt idx="68">
                  <c:v>69.23</c:v>
                </c:pt>
                <c:pt idx="69">
                  <c:v>90</c:v>
                </c:pt>
                <c:pt idx="70">
                  <c:v>76.67</c:v>
                </c:pt>
                <c:pt idx="71">
                  <c:v>85</c:v>
                </c:pt>
                <c:pt idx="72">
                  <c:v>77.42</c:v>
                </c:pt>
                <c:pt idx="73">
                  <c:v>78.569999999999993</c:v>
                </c:pt>
                <c:pt idx="74">
                  <c:v>70.97</c:v>
                </c:pt>
                <c:pt idx="75">
                  <c:v>75</c:v>
                </c:pt>
                <c:pt idx="76">
                  <c:v>91.67</c:v>
                </c:pt>
                <c:pt idx="77">
                  <c:v>76.67</c:v>
                </c:pt>
                <c:pt idx="78">
                  <c:v>72</c:v>
                </c:pt>
                <c:pt idx="79">
                  <c:v>77.27</c:v>
                </c:pt>
                <c:pt idx="80">
                  <c:v>85.71</c:v>
                </c:pt>
                <c:pt idx="81">
                  <c:v>68</c:v>
                </c:pt>
                <c:pt idx="82">
                  <c:v>71.430000000000007</c:v>
                </c:pt>
                <c:pt idx="83">
                  <c:v>72.41</c:v>
                </c:pt>
                <c:pt idx="84">
                  <c:v>88.89</c:v>
                </c:pt>
                <c:pt idx="85">
                  <c:v>60.71</c:v>
                </c:pt>
                <c:pt idx="86">
                  <c:v>77.78</c:v>
                </c:pt>
                <c:pt idx="87">
                  <c:v>70.83</c:v>
                </c:pt>
                <c:pt idx="88">
                  <c:v>76.67</c:v>
                </c:pt>
                <c:pt idx="89">
                  <c:v>75</c:v>
                </c:pt>
                <c:pt idx="90">
                  <c:v>95.45</c:v>
                </c:pt>
                <c:pt idx="91">
                  <c:v>62.96</c:v>
                </c:pt>
                <c:pt idx="92">
                  <c:v>100</c:v>
                </c:pt>
                <c:pt idx="93">
                  <c:v>87.5</c:v>
                </c:pt>
                <c:pt idx="94">
                  <c:v>88.89</c:v>
                </c:pt>
                <c:pt idx="95">
                  <c:v>84.17</c:v>
                </c:pt>
                <c:pt idx="96">
                  <c:v>69.23</c:v>
                </c:pt>
                <c:pt idx="97">
                  <c:v>80.650000000000006</c:v>
                </c:pt>
                <c:pt idx="98">
                  <c:v>64.52</c:v>
                </c:pt>
                <c:pt idx="99">
                  <c:v>80.95</c:v>
                </c:pt>
                <c:pt idx="100">
                  <c:v>82.76</c:v>
                </c:pt>
                <c:pt idx="101">
                  <c:v>73.08</c:v>
                </c:pt>
                <c:pt idx="102">
                  <c:v>75.760000000000005</c:v>
                </c:pt>
                <c:pt idx="103">
                  <c:v>62.96</c:v>
                </c:pt>
                <c:pt idx="104">
                  <c:v>78.290000000000006</c:v>
                </c:pt>
                <c:pt idx="105">
                  <c:v>68.180000000000007</c:v>
                </c:pt>
                <c:pt idx="106">
                  <c:v>95.45</c:v>
                </c:pt>
                <c:pt idx="107">
                  <c:v>75.86</c:v>
                </c:pt>
                <c:pt idx="108">
                  <c:v>78.13</c:v>
                </c:pt>
                <c:pt idx="109">
                  <c:v>80.650000000000006</c:v>
                </c:pt>
                <c:pt idx="110">
                  <c:v>80.650000000000006</c:v>
                </c:pt>
                <c:pt idx="111">
                  <c:v>77.099999999999994</c:v>
                </c:pt>
                <c:pt idx="112">
                  <c:v>64</c:v>
                </c:pt>
                <c:pt idx="113">
                  <c:v>76.67</c:v>
                </c:pt>
                <c:pt idx="114">
                  <c:v>80</c:v>
                </c:pt>
                <c:pt idx="115">
                  <c:v>72</c:v>
                </c:pt>
                <c:pt idx="116">
                  <c:v>78.569999999999993</c:v>
                </c:pt>
                <c:pt idx="117">
                  <c:v>64.290000000000006</c:v>
                </c:pt>
                <c:pt idx="118">
                  <c:v>81.3</c:v>
                </c:pt>
                <c:pt idx="119">
                  <c:v>80.77</c:v>
                </c:pt>
                <c:pt idx="120">
                  <c:v>77.239999999999995</c:v>
                </c:pt>
                <c:pt idx="121">
                  <c:v>82.61</c:v>
                </c:pt>
                <c:pt idx="122">
                  <c:v>78.13</c:v>
                </c:pt>
                <c:pt idx="123">
                  <c:v>74.19</c:v>
                </c:pt>
                <c:pt idx="124">
                  <c:v>68.75</c:v>
                </c:pt>
                <c:pt idx="125">
                  <c:v>84.21</c:v>
                </c:pt>
                <c:pt idx="126">
                  <c:v>85.71</c:v>
                </c:pt>
                <c:pt idx="127">
                  <c:v>80.650000000000006</c:v>
                </c:pt>
                <c:pt idx="128">
                  <c:v>75</c:v>
                </c:pt>
                <c:pt idx="129">
                  <c:v>80</c:v>
                </c:pt>
                <c:pt idx="130">
                  <c:v>89.47</c:v>
                </c:pt>
                <c:pt idx="131">
                  <c:v>83.33</c:v>
                </c:pt>
                <c:pt idx="132">
                  <c:v>88.89</c:v>
                </c:pt>
                <c:pt idx="133">
                  <c:v>73.599999999999994</c:v>
                </c:pt>
                <c:pt idx="134">
                  <c:v>71.430000000000007</c:v>
                </c:pt>
                <c:pt idx="135">
                  <c:v>75</c:v>
                </c:pt>
                <c:pt idx="136">
                  <c:v>65.22</c:v>
                </c:pt>
                <c:pt idx="137">
                  <c:v>75</c:v>
                </c:pt>
                <c:pt idx="138">
                  <c:v>77.27</c:v>
                </c:pt>
                <c:pt idx="139">
                  <c:v>81.48</c:v>
                </c:pt>
                <c:pt idx="140">
                  <c:v>81.88</c:v>
                </c:pt>
                <c:pt idx="141">
                  <c:v>80.95</c:v>
                </c:pt>
                <c:pt idx="142">
                  <c:v>79.37</c:v>
                </c:pt>
                <c:pt idx="143">
                  <c:v>62.5</c:v>
                </c:pt>
                <c:pt idx="144">
                  <c:v>80</c:v>
                </c:pt>
                <c:pt idx="145">
                  <c:v>77.39</c:v>
                </c:pt>
                <c:pt idx="146">
                  <c:v>78.95</c:v>
                </c:pt>
                <c:pt idx="147">
                  <c:v>90.91</c:v>
                </c:pt>
                <c:pt idx="148">
                  <c:v>76</c:v>
                </c:pt>
                <c:pt idx="149">
                  <c:v>84.21</c:v>
                </c:pt>
                <c:pt idx="150">
                  <c:v>69.569999999999993</c:v>
                </c:pt>
                <c:pt idx="151">
                  <c:v>88</c:v>
                </c:pt>
                <c:pt idx="152">
                  <c:v>84.21</c:v>
                </c:pt>
                <c:pt idx="153">
                  <c:v>71.88</c:v>
                </c:pt>
                <c:pt idx="154">
                  <c:v>70.97</c:v>
                </c:pt>
                <c:pt idx="155">
                  <c:v>88.89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C-441B-B276-E559E9C1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310279"/>
        <c:axId val="737122824"/>
      </c:lineChart>
      <c:catAx>
        <c:axId val="2056310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2824"/>
        <c:crosses val="autoZero"/>
        <c:auto val="1"/>
        <c:lblAlgn val="ctr"/>
        <c:lblOffset val="100"/>
        <c:noMultiLvlLbl val="0"/>
      </c:catAx>
      <c:valAx>
        <c:axId val="7371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1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[Dashboard.xlsx]Q3 - Pivot!PivotTable2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Budget Efficiency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'Q3 - Pivot'!$B$3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'Q3 - Pivot'!$A$4:$A$7</c:f>
              <c:strCache>
                <c:ptCount val="4"/>
                <c:pt idx="0">
                  <c:v>Data Migration</c:v>
                </c:pt>
                <c:pt idx="1">
                  <c:v>Infrastructure Upgrade</c:v>
                </c:pt>
                <c:pt idx="2">
                  <c:v>Mobile App Development</c:v>
                </c:pt>
                <c:pt idx="3">
                  <c:v>Web Application Revamp</c:v>
                </c:pt>
              </c:strCache>
            </c:strRef>
          </c:cat>
          <c:val>
            <c:numRef>
              <c:f>'Q3 - Pivot'!$B$4:$B$7</c:f>
              <c:numCache>
                <c:formatCode>General</c:formatCode>
                <c:ptCount val="4"/>
                <c:pt idx="0">
                  <c:v>2682.28</c:v>
                </c:pt>
                <c:pt idx="1">
                  <c:v>2544.92</c:v>
                </c:pt>
                <c:pt idx="2">
                  <c:v>2382.46</c:v>
                </c:pt>
                <c:pt idx="3">
                  <c:v>2455.4299999999998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9-4134-89EC-FE03CE388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955912"/>
        <c:axId val="1456992776"/>
      </c:lineChart>
      <c:catAx>
        <c:axId val="145695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92776"/>
        <c:crosses val="autoZero"/>
        <c:auto val="1"/>
        <c:lblAlgn val="ctr"/>
        <c:lblOffset val="100"/>
        <c:noMultiLvlLbl val="0"/>
      </c:catAx>
      <c:valAx>
        <c:axId val="14569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[Dashboard.xlsx]Q4 - 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Consistency: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'Q4 - Pivot'!$B$3</c:f>
              <c:strCache>
                <c:ptCount val="1"/>
                <c:pt idx="0">
                  <c:v>Total Days (At work)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'Q4 -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'Q4 - Pivot'!$B$4:$B$7</c:f>
              <c:numCache>
                <c:formatCode>General</c:formatCode>
                <c:ptCount val="4"/>
                <c:pt idx="0">
                  <c:v>25.95</c:v>
                </c:pt>
                <c:pt idx="1">
                  <c:v>25.43</c:v>
                </c:pt>
                <c:pt idx="2">
                  <c:v>25.92</c:v>
                </c:pt>
                <c:pt idx="3">
                  <c:v>26.15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C-48B0-9345-ED61804E8DF6}"/>
            </c:ext>
          </c:extLst>
        </c:ser>
        <c:ser>
          <c:idx val="1"/>
          <c:order val="1"/>
          <c:tx>
            <c:strRef>
              <c:f>'Q4 - Pivot'!$C$3</c:f>
              <c:strCache>
                <c:ptCount val="1"/>
                <c:pt idx="0">
                  <c:v>Days Present at Work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'Q4 -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'Q4 - Pivot'!$C$4:$C$7</c:f>
              <c:numCache>
                <c:formatCode>General</c:formatCode>
                <c:ptCount val="4"/>
                <c:pt idx="0">
                  <c:v>20.27</c:v>
                </c:pt>
                <c:pt idx="1">
                  <c:v>19.91</c:v>
                </c:pt>
                <c:pt idx="2">
                  <c:v>20.43</c:v>
                </c:pt>
                <c:pt idx="3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C-48B0-9345-ED61804E8DF6}"/>
            </c:ext>
          </c:extLst>
        </c:ser>
        <c:ser>
          <c:idx val="2"/>
          <c:order val="2"/>
          <c:tx>
            <c:strRef>
              <c:f>'Q4 - Pivot'!$D$3</c:f>
              <c:strCache>
                <c:ptCount val="1"/>
                <c:pt idx="0">
                  <c:v>Deviations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'Q4 -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'Q4 - Pivot'!$D$4:$D$7</c:f>
              <c:numCache>
                <c:formatCode>General</c:formatCode>
                <c:ptCount val="4"/>
                <c:pt idx="0">
                  <c:v>3.05</c:v>
                </c:pt>
                <c:pt idx="1">
                  <c:v>3.4</c:v>
                </c:pt>
                <c:pt idx="2">
                  <c:v>3.54</c:v>
                </c:pt>
                <c:pt idx="3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C-48B0-9345-ED61804E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009608"/>
        <c:axId val="1754012168"/>
      </c:lineChart>
      <c:catAx>
        <c:axId val="175400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12168"/>
        <c:crosses val="autoZero"/>
        <c:auto val="1"/>
        <c:lblAlgn val="ctr"/>
        <c:lblOffset val="100"/>
        <c:noMultiLvlLbl val="0"/>
      </c:catAx>
      <c:valAx>
        <c:axId val="17540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[Dashboard.xlsx]Q5 - Pivot!PivotTable4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Project Success Correlation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'Q5 - Pivot'!$B$3</c:f>
              <c:strCache>
                <c:ptCount val="1"/>
                <c:pt idx="0">
                  <c:v>Project Contributions (By Trained Technology)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'Q5 - Pivot'!$A$4:$A$5</c:f>
              <c:strCache>
                <c:ptCount val="2"/>
                <c:pt idx="0">
                  <c:v>AWS</c:v>
                </c:pt>
                <c:pt idx="1">
                  <c:v>Azure</c:v>
                </c:pt>
              </c:strCache>
            </c:strRef>
          </c:cat>
          <c:val>
            <c:numRef>
              <c:f>'Q5 - Pivot'!$B$4:$B$5</c:f>
              <c:numCache>
                <c:formatCode>General</c:formatCode>
                <c:ptCount val="2"/>
                <c:pt idx="0">
                  <c:v>25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6-4CBE-82A1-C3AEF5A6D7D1}"/>
            </c:ext>
          </c:extLst>
        </c:ser>
        <c:ser>
          <c:idx val="1"/>
          <c:order val="1"/>
          <c:tx>
            <c:strRef>
              <c:f>'Q5 - Pivot'!$C$3</c:f>
              <c:strCache>
                <c:ptCount val="1"/>
                <c:pt idx="0">
                  <c:v>Project Milestones Achieved ( Via Trained tech)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'Q5 - Pivot'!$A$4:$A$5</c:f>
              <c:strCache>
                <c:ptCount val="2"/>
                <c:pt idx="0">
                  <c:v>AWS</c:v>
                </c:pt>
                <c:pt idx="1">
                  <c:v>Azure</c:v>
                </c:pt>
              </c:strCache>
            </c:strRef>
          </c:cat>
          <c:val>
            <c:numRef>
              <c:f>'Q5 - Pivot'!$C$4:$C$5</c:f>
              <c:numCache>
                <c:formatCode>General</c:formatCode>
                <c:ptCount val="2"/>
                <c:pt idx="0">
                  <c:v>5.92</c:v>
                </c:pt>
                <c:pt idx="1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6-4CBE-82A1-C3AEF5A6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834760"/>
        <c:axId val="1413845000"/>
      </c:lineChart>
      <c:catAx>
        <c:axId val="14138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45000"/>
        <c:crosses val="autoZero"/>
        <c:auto val="1"/>
        <c:lblAlgn val="ctr"/>
        <c:lblOffset val="100"/>
        <c:noMultiLvlLbl val="0"/>
      </c:catAx>
      <c:valAx>
        <c:axId val="14138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3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[Dashboard.xlsx]Q6 - Pivot!PivotTable6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High-Impact Employees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'Q6 - Pivot'!$B$3:$B$4</c:f>
              <c:strCache>
                <c:ptCount val="1"/>
                <c:pt idx="0">
                  <c:v>Data Migration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'Q6 - Pivot'!$A$5:$A$37</c:f>
              <c:strCache>
                <c:ptCount val="33"/>
                <c:pt idx="0">
                  <c:v>Aarush Mandal</c:v>
                </c:pt>
                <c:pt idx="1">
                  <c:v>Biju Sankaran</c:v>
                </c:pt>
                <c:pt idx="2">
                  <c:v>Charvi Mander</c:v>
                </c:pt>
                <c:pt idx="3">
                  <c:v>Dhanuk Thakkar</c:v>
                </c:pt>
                <c:pt idx="4">
                  <c:v>Dharmajan Lal</c:v>
                </c:pt>
                <c:pt idx="5">
                  <c:v>Ehsaan Som</c:v>
                </c:pt>
                <c:pt idx="6">
                  <c:v>Eva Sarraf</c:v>
                </c:pt>
                <c:pt idx="7">
                  <c:v>Hiran Sidhu</c:v>
                </c:pt>
                <c:pt idx="8">
                  <c:v>Hrishita Kant</c:v>
                </c:pt>
                <c:pt idx="9">
                  <c:v>Indrajit Chander</c:v>
                </c:pt>
                <c:pt idx="10">
                  <c:v>Indrans Reddy</c:v>
                </c:pt>
                <c:pt idx="11">
                  <c:v>Jayan Ramachandran</c:v>
                </c:pt>
                <c:pt idx="12">
                  <c:v>Krish Varughese</c:v>
                </c:pt>
                <c:pt idx="13">
                  <c:v>Nakul Bhatti</c:v>
                </c:pt>
                <c:pt idx="14">
                  <c:v>Neysa Sahota</c:v>
                </c:pt>
                <c:pt idx="15">
                  <c:v>Nishith Sastry</c:v>
                </c:pt>
                <c:pt idx="16">
                  <c:v>Nitya Majumdar</c:v>
                </c:pt>
                <c:pt idx="17">
                  <c:v>Oorja Mahajan</c:v>
                </c:pt>
                <c:pt idx="18">
                  <c:v>Prerak Kannan</c:v>
                </c:pt>
                <c:pt idx="19">
                  <c:v>Rasha Boase</c:v>
                </c:pt>
                <c:pt idx="20">
                  <c:v>Rasha Sama</c:v>
                </c:pt>
                <c:pt idx="21">
                  <c:v>Raunak Sarin</c:v>
                </c:pt>
                <c:pt idx="22">
                  <c:v>Riaan Kunda</c:v>
                </c:pt>
                <c:pt idx="23">
                  <c:v>Ryan Gill</c:v>
                </c:pt>
                <c:pt idx="24">
                  <c:v>Saanvi Madan</c:v>
                </c:pt>
                <c:pt idx="25">
                  <c:v>Saira Loyal</c:v>
                </c:pt>
                <c:pt idx="26">
                  <c:v>Stuvan Dixit</c:v>
                </c:pt>
                <c:pt idx="27">
                  <c:v>Tushar Dalal</c:v>
                </c:pt>
                <c:pt idx="28">
                  <c:v>Vaibhav Sidhu</c:v>
                </c:pt>
                <c:pt idx="29">
                  <c:v>Yashvi Ramakrishnan</c:v>
                </c:pt>
                <c:pt idx="30">
                  <c:v>Zain Karan</c:v>
                </c:pt>
                <c:pt idx="31">
                  <c:v>Zara Sem</c:v>
                </c:pt>
                <c:pt idx="32">
                  <c:v>Zoya Badal</c:v>
                </c:pt>
              </c:strCache>
            </c:strRef>
          </c:cat>
          <c:val>
            <c:numRef>
              <c:f>'Q6 - Pivot'!$B$5:$B$37</c:f>
              <c:numCache>
                <c:formatCode>General</c:formatCode>
                <c:ptCount val="33"/>
                <c:pt idx="2">
                  <c:v>315452</c:v>
                </c:pt>
                <c:pt idx="3">
                  <c:v>337227</c:v>
                </c:pt>
                <c:pt idx="4">
                  <c:v>478206</c:v>
                </c:pt>
                <c:pt idx="7">
                  <c:v>498258</c:v>
                </c:pt>
                <c:pt idx="28">
                  <c:v>402858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4-4C14-B9B2-A68D2BA44A5A}"/>
            </c:ext>
          </c:extLst>
        </c:ser>
        <c:ser>
          <c:idx val="1"/>
          <c:order val="1"/>
          <c:tx>
            <c:strRef>
              <c:f>'Q6 - Pivot'!$C$3:$C$4</c:f>
              <c:strCache>
                <c:ptCount val="1"/>
                <c:pt idx="0">
                  <c:v>Infrastructure Upgrade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'Q6 - Pivot'!$A$5:$A$37</c:f>
              <c:strCache>
                <c:ptCount val="33"/>
                <c:pt idx="0">
                  <c:v>Aarush Mandal</c:v>
                </c:pt>
                <c:pt idx="1">
                  <c:v>Biju Sankaran</c:v>
                </c:pt>
                <c:pt idx="2">
                  <c:v>Charvi Mander</c:v>
                </c:pt>
                <c:pt idx="3">
                  <c:v>Dhanuk Thakkar</c:v>
                </c:pt>
                <c:pt idx="4">
                  <c:v>Dharmajan Lal</c:v>
                </c:pt>
                <c:pt idx="5">
                  <c:v>Ehsaan Som</c:v>
                </c:pt>
                <c:pt idx="6">
                  <c:v>Eva Sarraf</c:v>
                </c:pt>
                <c:pt idx="7">
                  <c:v>Hiran Sidhu</c:v>
                </c:pt>
                <c:pt idx="8">
                  <c:v>Hrishita Kant</c:v>
                </c:pt>
                <c:pt idx="9">
                  <c:v>Indrajit Chander</c:v>
                </c:pt>
                <c:pt idx="10">
                  <c:v>Indrans Reddy</c:v>
                </c:pt>
                <c:pt idx="11">
                  <c:v>Jayan Ramachandran</c:v>
                </c:pt>
                <c:pt idx="12">
                  <c:v>Krish Varughese</c:v>
                </c:pt>
                <c:pt idx="13">
                  <c:v>Nakul Bhatti</c:v>
                </c:pt>
                <c:pt idx="14">
                  <c:v>Neysa Sahota</c:v>
                </c:pt>
                <c:pt idx="15">
                  <c:v>Nishith Sastry</c:v>
                </c:pt>
                <c:pt idx="16">
                  <c:v>Nitya Majumdar</c:v>
                </c:pt>
                <c:pt idx="17">
                  <c:v>Oorja Mahajan</c:v>
                </c:pt>
                <c:pt idx="18">
                  <c:v>Prerak Kannan</c:v>
                </c:pt>
                <c:pt idx="19">
                  <c:v>Rasha Boase</c:v>
                </c:pt>
                <c:pt idx="20">
                  <c:v>Rasha Sama</c:v>
                </c:pt>
                <c:pt idx="21">
                  <c:v>Raunak Sarin</c:v>
                </c:pt>
                <c:pt idx="22">
                  <c:v>Riaan Kunda</c:v>
                </c:pt>
                <c:pt idx="23">
                  <c:v>Ryan Gill</c:v>
                </c:pt>
                <c:pt idx="24">
                  <c:v>Saanvi Madan</c:v>
                </c:pt>
                <c:pt idx="25">
                  <c:v>Saira Loyal</c:v>
                </c:pt>
                <c:pt idx="26">
                  <c:v>Stuvan Dixit</c:v>
                </c:pt>
                <c:pt idx="27">
                  <c:v>Tushar Dalal</c:v>
                </c:pt>
                <c:pt idx="28">
                  <c:v>Vaibhav Sidhu</c:v>
                </c:pt>
                <c:pt idx="29">
                  <c:v>Yashvi Ramakrishnan</c:v>
                </c:pt>
                <c:pt idx="30">
                  <c:v>Zain Karan</c:v>
                </c:pt>
                <c:pt idx="31">
                  <c:v>Zara Sem</c:v>
                </c:pt>
                <c:pt idx="32">
                  <c:v>Zoya Badal</c:v>
                </c:pt>
              </c:strCache>
            </c:strRef>
          </c:cat>
          <c:val>
            <c:numRef>
              <c:f>'Q6 - Pivot'!$C$5:$C$37</c:f>
              <c:numCache>
                <c:formatCode>General</c:formatCode>
                <c:ptCount val="33"/>
                <c:pt idx="0">
                  <c:v>313465</c:v>
                </c:pt>
                <c:pt idx="5">
                  <c:v>413567</c:v>
                </c:pt>
                <c:pt idx="13">
                  <c:v>489235</c:v>
                </c:pt>
                <c:pt idx="17">
                  <c:v>494016</c:v>
                </c:pt>
                <c:pt idx="19">
                  <c:v>422257</c:v>
                </c:pt>
                <c:pt idx="21">
                  <c:v>469897</c:v>
                </c:pt>
                <c:pt idx="22">
                  <c:v>423158</c:v>
                </c:pt>
                <c:pt idx="23">
                  <c:v>421708</c:v>
                </c:pt>
                <c:pt idx="24">
                  <c:v>412394</c:v>
                </c:pt>
                <c:pt idx="29">
                  <c:v>380238</c:v>
                </c:pt>
                <c:pt idx="32">
                  <c:v>358455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4-4C14-B9B2-A68D2BA44A5A}"/>
            </c:ext>
          </c:extLst>
        </c:ser>
        <c:ser>
          <c:idx val="2"/>
          <c:order val="2"/>
          <c:tx>
            <c:strRef>
              <c:f>'Q6 - Pivot'!$D$3:$D$4</c:f>
              <c:strCache>
                <c:ptCount val="1"/>
                <c:pt idx="0">
                  <c:v>Mobile App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'Q6 - Pivot'!$A$5:$A$37</c:f>
              <c:strCache>
                <c:ptCount val="33"/>
                <c:pt idx="0">
                  <c:v>Aarush Mandal</c:v>
                </c:pt>
                <c:pt idx="1">
                  <c:v>Biju Sankaran</c:v>
                </c:pt>
                <c:pt idx="2">
                  <c:v>Charvi Mander</c:v>
                </c:pt>
                <c:pt idx="3">
                  <c:v>Dhanuk Thakkar</c:v>
                </c:pt>
                <c:pt idx="4">
                  <c:v>Dharmajan Lal</c:v>
                </c:pt>
                <c:pt idx="5">
                  <c:v>Ehsaan Som</c:v>
                </c:pt>
                <c:pt idx="6">
                  <c:v>Eva Sarraf</c:v>
                </c:pt>
                <c:pt idx="7">
                  <c:v>Hiran Sidhu</c:v>
                </c:pt>
                <c:pt idx="8">
                  <c:v>Hrishita Kant</c:v>
                </c:pt>
                <c:pt idx="9">
                  <c:v>Indrajit Chander</c:v>
                </c:pt>
                <c:pt idx="10">
                  <c:v>Indrans Reddy</c:v>
                </c:pt>
                <c:pt idx="11">
                  <c:v>Jayan Ramachandran</c:v>
                </c:pt>
                <c:pt idx="12">
                  <c:v>Krish Varughese</c:v>
                </c:pt>
                <c:pt idx="13">
                  <c:v>Nakul Bhatti</c:v>
                </c:pt>
                <c:pt idx="14">
                  <c:v>Neysa Sahota</c:v>
                </c:pt>
                <c:pt idx="15">
                  <c:v>Nishith Sastry</c:v>
                </c:pt>
                <c:pt idx="16">
                  <c:v>Nitya Majumdar</c:v>
                </c:pt>
                <c:pt idx="17">
                  <c:v>Oorja Mahajan</c:v>
                </c:pt>
                <c:pt idx="18">
                  <c:v>Prerak Kannan</c:v>
                </c:pt>
                <c:pt idx="19">
                  <c:v>Rasha Boase</c:v>
                </c:pt>
                <c:pt idx="20">
                  <c:v>Rasha Sama</c:v>
                </c:pt>
                <c:pt idx="21">
                  <c:v>Raunak Sarin</c:v>
                </c:pt>
                <c:pt idx="22">
                  <c:v>Riaan Kunda</c:v>
                </c:pt>
                <c:pt idx="23">
                  <c:v>Ryan Gill</c:v>
                </c:pt>
                <c:pt idx="24">
                  <c:v>Saanvi Madan</c:v>
                </c:pt>
                <c:pt idx="25">
                  <c:v>Saira Loyal</c:v>
                </c:pt>
                <c:pt idx="26">
                  <c:v>Stuvan Dixit</c:v>
                </c:pt>
                <c:pt idx="27">
                  <c:v>Tushar Dalal</c:v>
                </c:pt>
                <c:pt idx="28">
                  <c:v>Vaibhav Sidhu</c:v>
                </c:pt>
                <c:pt idx="29">
                  <c:v>Yashvi Ramakrishnan</c:v>
                </c:pt>
                <c:pt idx="30">
                  <c:v>Zain Karan</c:v>
                </c:pt>
                <c:pt idx="31">
                  <c:v>Zara Sem</c:v>
                </c:pt>
                <c:pt idx="32">
                  <c:v>Zoya Badal</c:v>
                </c:pt>
              </c:strCache>
            </c:strRef>
          </c:cat>
          <c:val>
            <c:numRef>
              <c:f>'Q6 - Pivot'!$D$5:$D$37</c:f>
              <c:numCache>
                <c:formatCode>General</c:formatCode>
                <c:ptCount val="33"/>
                <c:pt idx="1">
                  <c:v>452955</c:v>
                </c:pt>
                <c:pt idx="6">
                  <c:v>404145</c:v>
                </c:pt>
                <c:pt idx="8">
                  <c:v>399094</c:v>
                </c:pt>
                <c:pt idx="9">
                  <c:v>351945</c:v>
                </c:pt>
                <c:pt idx="11">
                  <c:v>363883</c:v>
                </c:pt>
                <c:pt idx="14">
                  <c:v>327527</c:v>
                </c:pt>
                <c:pt idx="17">
                  <c:v>400689</c:v>
                </c:pt>
                <c:pt idx="20">
                  <c:v>335473</c:v>
                </c:pt>
                <c:pt idx="22">
                  <c:v>363371</c:v>
                </c:pt>
                <c:pt idx="25">
                  <c:v>340200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4-4C14-B9B2-A68D2BA44A5A}"/>
            </c:ext>
          </c:extLst>
        </c:ser>
        <c:ser>
          <c:idx val="3"/>
          <c:order val="3"/>
          <c:tx>
            <c:strRef>
              <c:f>'Q6 - Pivot'!$E$3:$E$4</c:f>
              <c:strCache>
                <c:ptCount val="1"/>
                <c:pt idx="0">
                  <c:v>Web Application Revamp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'Q6 - Pivot'!$A$5:$A$37</c:f>
              <c:strCache>
                <c:ptCount val="33"/>
                <c:pt idx="0">
                  <c:v>Aarush Mandal</c:v>
                </c:pt>
                <c:pt idx="1">
                  <c:v>Biju Sankaran</c:v>
                </c:pt>
                <c:pt idx="2">
                  <c:v>Charvi Mander</c:v>
                </c:pt>
                <c:pt idx="3">
                  <c:v>Dhanuk Thakkar</c:v>
                </c:pt>
                <c:pt idx="4">
                  <c:v>Dharmajan Lal</c:v>
                </c:pt>
                <c:pt idx="5">
                  <c:v>Ehsaan Som</c:v>
                </c:pt>
                <c:pt idx="6">
                  <c:v>Eva Sarraf</c:v>
                </c:pt>
                <c:pt idx="7">
                  <c:v>Hiran Sidhu</c:v>
                </c:pt>
                <c:pt idx="8">
                  <c:v>Hrishita Kant</c:v>
                </c:pt>
                <c:pt idx="9">
                  <c:v>Indrajit Chander</c:v>
                </c:pt>
                <c:pt idx="10">
                  <c:v>Indrans Reddy</c:v>
                </c:pt>
                <c:pt idx="11">
                  <c:v>Jayan Ramachandran</c:v>
                </c:pt>
                <c:pt idx="12">
                  <c:v>Krish Varughese</c:v>
                </c:pt>
                <c:pt idx="13">
                  <c:v>Nakul Bhatti</c:v>
                </c:pt>
                <c:pt idx="14">
                  <c:v>Neysa Sahota</c:v>
                </c:pt>
                <c:pt idx="15">
                  <c:v>Nishith Sastry</c:v>
                </c:pt>
                <c:pt idx="16">
                  <c:v>Nitya Majumdar</c:v>
                </c:pt>
                <c:pt idx="17">
                  <c:v>Oorja Mahajan</c:v>
                </c:pt>
                <c:pt idx="18">
                  <c:v>Prerak Kannan</c:v>
                </c:pt>
                <c:pt idx="19">
                  <c:v>Rasha Boase</c:v>
                </c:pt>
                <c:pt idx="20">
                  <c:v>Rasha Sama</c:v>
                </c:pt>
                <c:pt idx="21">
                  <c:v>Raunak Sarin</c:v>
                </c:pt>
                <c:pt idx="22">
                  <c:v>Riaan Kunda</c:v>
                </c:pt>
                <c:pt idx="23">
                  <c:v>Ryan Gill</c:v>
                </c:pt>
                <c:pt idx="24">
                  <c:v>Saanvi Madan</c:v>
                </c:pt>
                <c:pt idx="25">
                  <c:v>Saira Loyal</c:v>
                </c:pt>
                <c:pt idx="26">
                  <c:v>Stuvan Dixit</c:v>
                </c:pt>
                <c:pt idx="27">
                  <c:v>Tushar Dalal</c:v>
                </c:pt>
                <c:pt idx="28">
                  <c:v>Vaibhav Sidhu</c:v>
                </c:pt>
                <c:pt idx="29">
                  <c:v>Yashvi Ramakrishnan</c:v>
                </c:pt>
                <c:pt idx="30">
                  <c:v>Zain Karan</c:v>
                </c:pt>
                <c:pt idx="31">
                  <c:v>Zara Sem</c:v>
                </c:pt>
                <c:pt idx="32">
                  <c:v>Zoya Badal</c:v>
                </c:pt>
              </c:strCache>
            </c:strRef>
          </c:cat>
          <c:val>
            <c:numRef>
              <c:f>'Q6 - Pivot'!$E$5:$E$37</c:f>
              <c:numCache>
                <c:formatCode>General</c:formatCode>
                <c:ptCount val="33"/>
                <c:pt idx="10">
                  <c:v>347543</c:v>
                </c:pt>
                <c:pt idx="12">
                  <c:v>439215</c:v>
                </c:pt>
                <c:pt idx="15">
                  <c:v>421250</c:v>
                </c:pt>
                <c:pt idx="16">
                  <c:v>471654</c:v>
                </c:pt>
                <c:pt idx="18">
                  <c:v>399891</c:v>
                </c:pt>
                <c:pt idx="26">
                  <c:v>396534</c:v>
                </c:pt>
                <c:pt idx="27">
                  <c:v>395920</c:v>
                </c:pt>
                <c:pt idx="30">
                  <c:v>488453</c:v>
                </c:pt>
                <c:pt idx="31">
                  <c:v>482680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4-4C14-B9B2-A68D2BA4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858632"/>
        <c:axId val="1855400968"/>
      </c:barChart>
      <c:catAx>
        <c:axId val="15528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00968"/>
        <c:crosses val="autoZero"/>
        <c:auto val="1"/>
        <c:lblAlgn val="ctr"/>
        <c:lblOffset val="100"/>
        <c:noMultiLvlLbl val="0"/>
      </c:catAx>
      <c:valAx>
        <c:axId val="18554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[Dashboard.xlsx]Q7 - Pivot!PivotTable7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Technologies Mostly Trained Contributed to Project Success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'Q7 -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'Q7 - Pivot'!$A$4:$A$5</c:f>
              <c:strCache>
                <c:ptCount val="2"/>
                <c:pt idx="0">
                  <c:v>AWS</c:v>
                </c:pt>
                <c:pt idx="1">
                  <c:v>Azure</c:v>
                </c:pt>
              </c:strCache>
            </c:strRef>
          </c:cat>
          <c:val>
            <c:numRef>
              <c:f>'Q7 - Pivot'!$B$4:$B$5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D-46C1-BAAC-A4C52C50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19624"/>
        <c:axId val="2113521672"/>
      </c:barChart>
      <c:catAx>
        <c:axId val="21135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1672"/>
        <c:crosses val="autoZero"/>
        <c:auto val="1"/>
        <c:lblAlgn val="ctr"/>
        <c:lblOffset val="100"/>
        <c:noMultiLvlLbl val="0"/>
      </c:catAx>
      <c:valAx>
        <c:axId val="21135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1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[Dashboard.xlsx]Q7 - Pivot!PivotTable7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Analysis of Training and Project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'Q7 -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'Q7 - Pivot'!$A$4:$A$5</c:f>
              <c:strCache>
                <c:ptCount val="2"/>
                <c:pt idx="0">
                  <c:v>AWS</c:v>
                </c:pt>
                <c:pt idx="1">
                  <c:v>Azure</c:v>
                </c:pt>
              </c:strCache>
            </c:strRef>
          </c:cat>
          <c:val>
            <c:numRef>
              <c:f>'Q7 - Pivot'!$B$4:$B$5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C-43C8-905E-60427CEE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19624"/>
        <c:axId val="2113521672"/>
      </c:barChart>
      <c:catAx>
        <c:axId val="21135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1672"/>
        <c:crosses val="autoZero"/>
        <c:auto val="1"/>
        <c:lblAlgn val="ctr"/>
        <c:lblOffset val="100"/>
        <c:noMultiLvlLbl val="0"/>
      </c:catAx>
      <c:valAx>
        <c:axId val="21135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1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[Dashboard.xlsx]Q4 -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Consistency: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'Q4 - Pivot'!$B$3</c:f>
              <c:strCache>
                <c:ptCount val="1"/>
                <c:pt idx="0">
                  <c:v>Total Days (At work)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'Q4 -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'Q4 - Pivot'!$B$4:$B$7</c:f>
              <c:numCache>
                <c:formatCode>General</c:formatCode>
                <c:ptCount val="4"/>
                <c:pt idx="0">
                  <c:v>25.95</c:v>
                </c:pt>
                <c:pt idx="1">
                  <c:v>25.43</c:v>
                </c:pt>
                <c:pt idx="2">
                  <c:v>25.92</c:v>
                </c:pt>
                <c:pt idx="3">
                  <c:v>26.15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5-4899-9616-FD29369638BD}"/>
            </c:ext>
          </c:extLst>
        </c:ser>
        <c:ser>
          <c:idx val="1"/>
          <c:order val="1"/>
          <c:tx>
            <c:strRef>
              <c:f>'Q4 - Pivot'!$C$3</c:f>
              <c:strCache>
                <c:ptCount val="1"/>
                <c:pt idx="0">
                  <c:v>Days Present at Work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'Q4 -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'Q4 - Pivot'!$C$4:$C$7</c:f>
              <c:numCache>
                <c:formatCode>General</c:formatCode>
                <c:ptCount val="4"/>
                <c:pt idx="0">
                  <c:v>20.27</c:v>
                </c:pt>
                <c:pt idx="1">
                  <c:v>19.91</c:v>
                </c:pt>
                <c:pt idx="2">
                  <c:v>20.43</c:v>
                </c:pt>
                <c:pt idx="3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5-4899-9616-FD29369638BD}"/>
            </c:ext>
          </c:extLst>
        </c:ser>
        <c:ser>
          <c:idx val="2"/>
          <c:order val="2"/>
          <c:tx>
            <c:strRef>
              <c:f>'Q4 - Pivot'!$D$3</c:f>
              <c:strCache>
                <c:ptCount val="1"/>
                <c:pt idx="0">
                  <c:v>Deviations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'Q4 - Pivot'!$A$4:$A$7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'Q4 - Pivot'!$D$4:$D$7</c:f>
              <c:numCache>
                <c:formatCode>General</c:formatCode>
                <c:ptCount val="4"/>
                <c:pt idx="0">
                  <c:v>3.05</c:v>
                </c:pt>
                <c:pt idx="1">
                  <c:v>3.4</c:v>
                </c:pt>
                <c:pt idx="2">
                  <c:v>3.54</c:v>
                </c:pt>
                <c:pt idx="3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55-4899-9616-FD293696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009608"/>
        <c:axId val="1754012168"/>
      </c:lineChart>
      <c:catAx>
        <c:axId val="175400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12168"/>
        <c:crosses val="autoZero"/>
        <c:auto val="1"/>
        <c:lblAlgn val="ctr"/>
        <c:lblOffset val="100"/>
        <c:noMultiLvlLbl val="0"/>
      </c:catAx>
      <c:valAx>
        <c:axId val="17540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123825</xdr:rowOff>
    </xdr:from>
    <xdr:to>
      <xdr:col>7</xdr:col>
      <xdr:colOff>323850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89773-67E3-4695-BC43-B5FF51667671}"/>
            </a:ext>
            <a:ext uri="{147F2762-F138-4A5C-976F-8EAC2B608ADB}">
              <a16:predDERef xmlns:a16="http://schemas.microsoft.com/office/drawing/2014/main" pred="{3CD69DA6-E77B-4E1C-A755-967331E71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28575</xdr:rowOff>
    </xdr:from>
    <xdr:to>
      <xdr:col>25</xdr:col>
      <xdr:colOff>476250</xdr:colOff>
      <xdr:row>16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CD845-7DD0-4C23-BC2C-6569C5D3DEDF}"/>
            </a:ext>
            <a:ext uri="{147F2762-F138-4A5C-976F-8EAC2B608ADB}">
              <a16:predDERef xmlns:a16="http://schemas.microsoft.com/office/drawing/2014/main" pred="{D2089773-67E3-4695-BC43-B5FF5166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16</xdr:row>
      <xdr:rowOff>114300</xdr:rowOff>
    </xdr:from>
    <xdr:to>
      <xdr:col>15</xdr:col>
      <xdr:colOff>85725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973390-E369-4DB2-BE7F-5B43F3ADD3C2}"/>
            </a:ext>
            <a:ext uri="{147F2762-F138-4A5C-976F-8EAC2B608ADB}">
              <a16:predDERef xmlns:a16="http://schemas.microsoft.com/office/drawing/2014/main" pred="{16BCD845-7DD0-4C23-BC2C-6569C5D3D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16</xdr:row>
      <xdr:rowOff>114300</xdr:rowOff>
    </xdr:from>
    <xdr:to>
      <xdr:col>22</xdr:col>
      <xdr:colOff>428625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A02D6-22E8-4144-91ED-5D9B3FF5DBDD}"/>
            </a:ext>
            <a:ext uri="{147F2762-F138-4A5C-976F-8EAC2B608ADB}">
              <a16:predDERef xmlns:a16="http://schemas.microsoft.com/office/drawing/2014/main" pred="{D8973390-E369-4DB2-BE7F-5B43F3AD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66675</xdr:rowOff>
    </xdr:from>
    <xdr:to>
      <xdr:col>7</xdr:col>
      <xdr:colOff>304800</xdr:colOff>
      <xdr:row>45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82BB3B-E032-4D4C-9777-D45AC31E5FCB}"/>
            </a:ext>
            <a:ext uri="{147F2762-F138-4A5C-976F-8EAC2B608ADB}">
              <a16:predDERef xmlns:a16="http://schemas.microsoft.com/office/drawing/2014/main" pred="{D43A02D6-22E8-4144-91ED-5D9B3FF5D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31</xdr:row>
      <xdr:rowOff>85725</xdr:rowOff>
    </xdr:from>
    <xdr:to>
      <xdr:col>17</xdr:col>
      <xdr:colOff>561975</xdr:colOff>
      <xdr:row>44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96041-9D75-43B2-8F11-1A4A949847B9}"/>
            </a:ext>
            <a:ext uri="{147F2762-F138-4A5C-976F-8EAC2B608ADB}">
              <a16:predDERef xmlns:a16="http://schemas.microsoft.com/office/drawing/2014/main" pred="{4F82BB3B-E032-4D4C-9777-D45AC31E5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114300</xdr:colOff>
      <xdr:row>46</xdr:row>
      <xdr:rowOff>28575</xdr:rowOff>
    </xdr:from>
    <xdr:to>
      <xdr:col>14</xdr:col>
      <xdr:colOff>371475</xdr:colOff>
      <xdr:row>55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263CCE-89AF-4BC5-AC3D-FCDEC84AD79B}"/>
            </a:ext>
            <a:ext uri="{147F2762-F138-4A5C-976F-8EAC2B608ADB}">
              <a16:predDERef xmlns:a16="http://schemas.microsoft.com/office/drawing/2014/main" pred="{3E596041-9D75-43B2-8F11-1A4A9498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10</xdr:row>
      <xdr:rowOff>28575</xdr:rowOff>
    </xdr:from>
    <xdr:to>
      <xdr:col>1</xdr:col>
      <xdr:colOff>1266825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mployeename 2">
              <a:extLst>
                <a:ext uri="{FF2B5EF4-FFF2-40B4-BE49-F238E27FC236}">
                  <a16:creationId xmlns:a16="http://schemas.microsoft.com/office/drawing/2014/main" id="{1ADC96C9-8F98-4116-845D-1920370DF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nam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" y="1933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1238250</xdr:colOff>
      <xdr:row>10</xdr:row>
      <xdr:rowOff>66675</xdr:rowOff>
    </xdr:from>
    <xdr:to>
      <xdr:col>2</xdr:col>
      <xdr:colOff>1333500</xdr:colOff>
      <xdr:row>24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rained_tech">
              <a:extLst>
                <a:ext uri="{FF2B5EF4-FFF2-40B4-BE49-F238E27FC236}">
                  <a16:creationId xmlns:a16="http://schemas.microsoft.com/office/drawing/2014/main" id="{9B49F891-B746-1A81-BD3A-828E5FF2513E}"/>
                </a:ext>
                <a:ext uri="{147F2762-F138-4A5C-976F-8EAC2B608ADB}">
                  <a16:predDERef xmlns:a16="http://schemas.microsoft.com/office/drawing/2014/main" pred="{1ADC96C9-8F98-4116-845D-1920370DF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ined_tec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0" y="19716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1695450</xdr:colOff>
      <xdr:row>12</xdr:row>
      <xdr:rowOff>123825</xdr:rowOff>
    </xdr:from>
    <xdr:to>
      <xdr:col>4</xdr:col>
      <xdr:colOff>57150</xdr:colOff>
      <xdr:row>26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vg_milestones_achieved">
              <a:extLst>
                <a:ext uri="{FF2B5EF4-FFF2-40B4-BE49-F238E27FC236}">
                  <a16:creationId xmlns:a16="http://schemas.microsoft.com/office/drawing/2014/main" id="{8A59DD0A-C4B0-61C2-E75C-07E25D4FE515}"/>
                </a:ext>
                <a:ext uri="{147F2762-F138-4A5C-976F-8EAC2B608ADB}">
                  <a16:predDERef xmlns:a16="http://schemas.microsoft.com/office/drawing/2014/main" pred="{9B49F891-B746-1A81-BD3A-828E5FF25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vg_milestones_achiev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24098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523875</xdr:colOff>
      <xdr:row>1</xdr:row>
      <xdr:rowOff>0</xdr:rowOff>
    </xdr:from>
    <xdr:to>
      <xdr:col>12</xdr:col>
      <xdr:colOff>447675</xdr:colOff>
      <xdr:row>10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A6F162-0A6E-B1B6-1AB5-918A0D2BD5EF}"/>
            </a:ext>
            <a:ext uri="{147F2762-F138-4A5C-976F-8EAC2B608ADB}">
              <a16:predDERef xmlns:a16="http://schemas.microsoft.com/office/drawing/2014/main" pred="{8A59DD0A-C4B0-61C2-E75C-07E25D4FE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114300</xdr:rowOff>
    </xdr:from>
    <xdr:to>
      <xdr:col>12</xdr:col>
      <xdr:colOff>276225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DC34B-C67E-8A51-1F76-B791D78C5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8</xdr:row>
      <xdr:rowOff>95250</xdr:rowOff>
    </xdr:from>
    <xdr:to>
      <xdr:col>1</xdr:col>
      <xdr:colOff>695325</xdr:colOff>
      <xdr:row>22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epartment_id">
              <a:extLst>
                <a:ext uri="{FF2B5EF4-FFF2-40B4-BE49-F238E27FC236}">
                  <a16:creationId xmlns:a16="http://schemas.microsoft.com/office/drawing/2014/main" id="{57CC812A-2AE1-44E9-26E1-2B4D6C8E3940}"/>
                </a:ext>
                <a:ext uri="{147F2762-F138-4A5C-976F-8EAC2B608ADB}">
                  <a16:predDERef xmlns:a16="http://schemas.microsoft.com/office/drawing/2014/main" pred="{7FADC34B-C67E-8A51-1F76-B791D78C5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_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6192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0</xdr:rowOff>
    </xdr:from>
    <xdr:to>
      <xdr:col>9</xdr:col>
      <xdr:colOff>485775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4BE07-1CDA-7551-B6A8-1C7E7EB5B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114300</xdr:rowOff>
    </xdr:from>
    <xdr:to>
      <xdr:col>27</xdr:col>
      <xdr:colOff>476250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DBA83-65E1-B57C-1222-F7AFC9E38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190500</xdr:colOff>
      <xdr:row>2</xdr:row>
      <xdr:rowOff>28575</xdr:rowOff>
    </xdr:from>
    <xdr:to>
      <xdr:col>6</xdr:col>
      <xdr:colOff>190500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mployeeid">
              <a:extLst>
                <a:ext uri="{FF2B5EF4-FFF2-40B4-BE49-F238E27FC236}">
                  <a16:creationId xmlns:a16="http://schemas.microsoft.com/office/drawing/2014/main" id="{731DA3AD-F390-E000-BC14-752CD2B0F582}"/>
                </a:ext>
                <a:ext uri="{147F2762-F138-4A5C-976F-8EAC2B608ADB}">
                  <a16:predDERef xmlns:a16="http://schemas.microsoft.com/office/drawing/2014/main" pred="{E9FDBA83-65E1-B57C-1222-F7AFC9E381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409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47625</xdr:colOff>
      <xdr:row>3</xdr:row>
      <xdr:rowOff>114300</xdr:rowOff>
    </xdr:from>
    <xdr:to>
      <xdr:col>8</xdr:col>
      <xdr:colOff>47625</xdr:colOff>
      <xdr:row>17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mployeename">
              <a:extLst>
                <a:ext uri="{FF2B5EF4-FFF2-40B4-BE49-F238E27FC236}">
                  <a16:creationId xmlns:a16="http://schemas.microsoft.com/office/drawing/2014/main" id="{CFF576B2-C95E-8BBC-B725-2296666D5D6E}"/>
                </a:ext>
                <a:ext uri="{147F2762-F138-4A5C-976F-8EAC2B608ADB}">
                  <a16:predDERef xmlns:a16="http://schemas.microsoft.com/office/drawing/2014/main" pred="{731DA3AD-F390-E000-BC14-752CD2B0F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8325" y="6858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114300</xdr:rowOff>
    </xdr:from>
    <xdr:to>
      <xdr:col>10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ACAB9-1294-C2F1-1268-F34381380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66675</xdr:rowOff>
    </xdr:from>
    <xdr:to>
      <xdr:col>10</xdr:col>
      <xdr:colOff>333375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D59C7-48D0-34A1-B5C7-4ED2F0803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971550</xdr:colOff>
      <xdr:row>0</xdr:row>
      <xdr:rowOff>28575</xdr:rowOff>
    </xdr:from>
    <xdr:to>
      <xdr:col>4</xdr:col>
      <xdr:colOff>1162050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mployeename 1">
              <a:extLst>
                <a:ext uri="{FF2B5EF4-FFF2-40B4-BE49-F238E27FC236}">
                  <a16:creationId xmlns:a16="http://schemas.microsoft.com/office/drawing/2014/main" id="{2622AE97-A85E-B578-2EBA-A13B012CE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28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1171575</xdr:colOff>
      <xdr:row>1</xdr:row>
      <xdr:rowOff>47625</xdr:rowOff>
    </xdr:from>
    <xdr:to>
      <xdr:col>4</xdr:col>
      <xdr:colOff>1362075</xdr:colOff>
      <xdr:row>15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ject_name">
              <a:extLst>
                <a:ext uri="{FF2B5EF4-FFF2-40B4-BE49-F238E27FC236}">
                  <a16:creationId xmlns:a16="http://schemas.microsoft.com/office/drawing/2014/main" id="{87AB32B2-225F-F11A-AE89-D8ADD0052A9B}"/>
                </a:ext>
                <a:ext uri="{147F2762-F138-4A5C-976F-8EAC2B608ADB}">
                  <a16:predDERef xmlns:a16="http://schemas.microsoft.com/office/drawing/2014/main" pred="{2622AE97-A85E-B578-2EBA-A13B012CE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ct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5875" y="2381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1381125</xdr:colOff>
      <xdr:row>2</xdr:row>
      <xdr:rowOff>66675</xdr:rowOff>
    </xdr:from>
    <xdr:to>
      <xdr:col>4</xdr:col>
      <xdr:colOff>1571625</xdr:colOff>
      <xdr:row>16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budget">
              <a:extLst>
                <a:ext uri="{FF2B5EF4-FFF2-40B4-BE49-F238E27FC236}">
                  <a16:creationId xmlns:a16="http://schemas.microsoft.com/office/drawing/2014/main" id="{AA714BF3-F0DF-0768-5355-C9C40C9D5F7B}"/>
                </a:ext>
                <a:ext uri="{147F2762-F138-4A5C-976F-8EAC2B608ADB}">
                  <a16:predDERef xmlns:a16="http://schemas.microsoft.com/office/drawing/2014/main" pred="{87AB32B2-225F-F11A-AE89-D8ADD0052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dg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5" y="4476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1181100</xdr:colOff>
      <xdr:row>1</xdr:row>
      <xdr:rowOff>57150</xdr:rowOff>
    </xdr:from>
    <xdr:to>
      <xdr:col>17</xdr:col>
      <xdr:colOff>95250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20379-8543-8317-96B5-7A76580DB184}"/>
            </a:ext>
            <a:ext uri="{147F2762-F138-4A5C-976F-8EAC2B608ADB}">
              <a16:predDERef xmlns:a16="http://schemas.microsoft.com/office/drawing/2014/main" pred="{AA714BF3-F0DF-0768-5355-C9C40C9D5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918241550928" createdVersion="8" refreshedVersion="8" minRefreshableVersion="3" recordCount="156" xr:uid="{479FC928-9152-4859-9CEB-2B7DA99A91D0}">
  <cacheSource type="worksheet">
    <worksheetSource ref="A1:D157" sheet="Q1 - Dataset"/>
  </cacheSource>
  <cacheFields count="4">
    <cacheField name="employeeid" numFmtId="0">
      <sharedItems containsSemiMixedTypes="0" containsString="0" containsNumber="1" containsInteger="1" minValue="100" maxValue="999" count="156">
        <n v="982"/>
        <n v="717"/>
        <n v="262"/>
        <n v="370"/>
        <n v="728"/>
        <n v="341"/>
        <n v="693"/>
        <n v="719"/>
        <n v="502"/>
        <n v="624"/>
        <n v="111"/>
        <n v="783"/>
        <n v="471"/>
        <n v="434"/>
        <n v="117"/>
        <n v="856"/>
        <n v="980"/>
        <n v="753"/>
        <n v="472"/>
        <n v="429"/>
        <n v="650"/>
        <n v="122"/>
        <n v="852"/>
        <n v="686"/>
        <n v="422"/>
        <n v="498"/>
        <n v="250"/>
        <n v="747"/>
        <n v="826"/>
        <n v="671"/>
        <n v="334"/>
        <n v="675"/>
        <n v="704"/>
        <n v="911"/>
        <n v="182"/>
        <n v="983"/>
        <n v="231"/>
        <n v="869"/>
        <n v="143"/>
        <n v="255"/>
        <n v="958"/>
        <n v="155"/>
        <n v="657"/>
        <n v="251"/>
        <n v="320"/>
        <n v="737"/>
        <n v="576"/>
        <n v="194"/>
        <n v="953"/>
        <n v="541"/>
        <n v="720"/>
        <n v="105"/>
        <n v="565"/>
        <n v="873"/>
        <n v="986"/>
        <n v="977"/>
        <n v="661"/>
        <n v="999"/>
        <n v="768"/>
        <n v="558"/>
        <n v="455"/>
        <n v="831"/>
        <n v="430"/>
        <n v="674"/>
        <n v="377"/>
        <n v="216"/>
        <n v="941"/>
        <n v="797"/>
        <n v="402"/>
        <n v="710"/>
        <n v="912"/>
        <n v="595"/>
        <n v="563"/>
        <n v="789"/>
        <n v="375"/>
        <n v="517"/>
        <n v="903"/>
        <n v="373"/>
        <n v="562"/>
        <n v="801"/>
        <n v="309"/>
        <n v="560"/>
        <n v="392"/>
        <n v="998"/>
        <n v="929"/>
        <n v="127"/>
        <n v="239"/>
        <n v="515"/>
        <n v="752"/>
        <n v="942"/>
        <n v="990"/>
        <n v="588"/>
        <n v="897"/>
        <n v="195"/>
        <n v="923"/>
        <n v="451"/>
        <n v="723"/>
        <n v="360"/>
        <n v="731"/>
        <n v="880"/>
        <n v="950"/>
        <n v="272"/>
        <n v="152"/>
        <n v="235"/>
        <n v="457"/>
        <n v="632"/>
        <n v="431"/>
        <n v="640"/>
        <n v="142"/>
        <n v="636"/>
        <n v="635"/>
        <n v="393"/>
        <n v="794"/>
        <n v="575"/>
        <n v="528"/>
        <n v="324"/>
        <n v="275"/>
        <n v="593"/>
        <n v="507"/>
        <n v="879"/>
        <n v="100"/>
        <n v="802"/>
        <n v="917"/>
        <n v="569"/>
        <n v="672"/>
        <n v="813"/>
        <n v="197"/>
        <n v="246"/>
        <n v="454"/>
        <n v="233"/>
        <n v="181"/>
        <n v="551"/>
        <n v="786"/>
        <n v="778"/>
        <n v="446"/>
        <n v="441"/>
        <n v="820"/>
        <n v="344"/>
        <n v="888"/>
        <n v="264"/>
        <n v="659"/>
        <n v="145"/>
        <n v="150"/>
        <n v="759"/>
        <n v="596"/>
        <n v="339"/>
        <n v="263"/>
        <n v="910"/>
        <n v="938"/>
        <n v="519"/>
        <n v="769"/>
        <n v="513"/>
        <n v="673"/>
        <n v="663"/>
        <n v="253"/>
        <n v="241"/>
      </sharedItems>
    </cacheField>
    <cacheField name="employeename" numFmtId="0">
      <sharedItems count="156">
        <s v="Ivana Tank"/>
        <s v="Oorja Mahajan"/>
        <s v="Vaibhav Sidhu"/>
        <s v="Saira Loyal"/>
        <s v="Tanya Doctor"/>
        <s v="Raghav Sastry"/>
        <s v="Vedika Ratti"/>
        <s v="Vaibhav Devi"/>
        <s v="Sahil Srinivas"/>
        <s v="Riaan Kunda"/>
        <s v="Hiran Sidhu"/>
        <s v="Anahita Bakshi"/>
        <s v="Stuvan Dixit"/>
        <s v="Nitya Majumdar"/>
        <s v="Drishya Tank"/>
        <s v="Divit Wadhwa"/>
        <s v="Kismat Baria"/>
        <s v="Jayesh Bhatt"/>
        <s v="Aarav Tak"/>
        <s v="Piya Deo"/>
        <s v="Eva Bhandari"/>
        <s v="Anya Dhar"/>
        <s v="Parinaaz Setty"/>
        <s v="Akarsh Chada"/>
        <s v="Rhea Kala"/>
        <s v="Vardaniya Basak"/>
        <s v="Armaan Baria"/>
        <s v="Ela Thakkar"/>
        <s v="Rasha Sama"/>
        <s v="Shamik Bhardwaj"/>
        <s v="Trisha Bhat"/>
        <s v="Aaina Bumb"/>
        <s v="Dharmajan Sekhon"/>
        <s v="Madhav Ben"/>
        <s v="Nayantara Dugal"/>
        <s v="Badal Khanna"/>
        <s v="Aarush Bhasin"/>
        <s v="Biju Sankaran"/>
        <s v="Dharmajan Lal"/>
        <s v="Ritvik Mandal"/>
        <s v="Raghav Dani"/>
        <s v="Hrishita Kant"/>
        <s v="Jhanvi Virk"/>
        <s v="Ehsaan Som"/>
        <s v="Bhamini Sule"/>
        <s v="Aaryahi Devan"/>
        <s v="Bhavin Hari"/>
        <s v="Siya Dhingra"/>
        <s v="Saksham Karpe"/>
        <s v="Inaaya  Sankar"/>
        <s v="Sahil Thaman"/>
        <s v="Ayesha Chauhan"/>
        <s v="Vihaan Ganguly"/>
        <s v="Sara Kumar"/>
        <s v="Drishya Mane"/>
        <s v="Manikya Shenoy"/>
        <s v="Advika Choudhary"/>
        <s v="Ishita Dhaliwal"/>
        <s v="Prerak Kannan"/>
        <s v="Jhanvi Sidhu"/>
        <s v="Tushar Dalal"/>
        <s v="Indrans Reddy"/>
        <s v="Ryan Gill"/>
        <s v="Mishti Khosla"/>
        <s v="Zara Sem"/>
        <s v="Alisha Konda"/>
        <s v="Trisha Kalita"/>
        <s v="Pihu Hari"/>
        <s v="Elakshi Tailor"/>
        <s v="Nirvaan Luthra"/>
        <s v="Madhup Shere"/>
        <s v="Vivaan Shukla"/>
        <s v="Zoya Badal"/>
        <s v="Onkar Halder"/>
        <s v="Aarna Arora"/>
        <s v="Mehul Shan"/>
        <s v="Hridaan Divan"/>
        <s v="Piya Loke"/>
        <s v="Uthkarsh Cherian"/>
        <s v="Romil Mann"/>
        <s v="Aarush Mandal"/>
        <s v="Jayesh Mall"/>
        <s v="Kimaya Mahajan"/>
        <s v="Manikya Bala"/>
        <s v="Hridaan Master"/>
        <s v="Vritika Sachdev"/>
        <s v="Pranay Kakar"/>
        <s v="Farhan Walla"/>
        <s v="Nishith Deshpande"/>
        <s v="Rasha Boase"/>
        <s v="Hansh Das"/>
        <s v="Kimaya Bhakta"/>
        <s v="Ishita Edwin"/>
        <s v="Anvi Jayaraman"/>
        <s v="Yuvaan Chand"/>
        <s v="Ivana Ramaswamy"/>
        <s v="Ishaan Arya"/>
        <s v="Jayan Char"/>
        <s v="Yashvi Brahmbhatt"/>
        <s v="Baiju Sastry"/>
        <s v="Hiran Baral"/>
        <s v="Kanav Dalal"/>
        <s v="Vaibhav Sathe"/>
        <s v="Aarush Dhar"/>
        <s v="Rhea Kothari"/>
        <s v="Shaan Varkey"/>
        <s v="Jiya Dave"/>
        <s v="Ryan Mani"/>
        <s v="Lavanya Kari"/>
        <s v="Alia Hayre"/>
        <s v="Raunak Sarin"/>
        <s v="Alisha Bora"/>
        <s v="Charvi Mander"/>
        <s v="Neysa Sahota"/>
        <s v="Rohan Anand"/>
        <s v="Madhav Shankar"/>
        <s v="Neysa Shan"/>
        <s v="Sara Sibal"/>
        <s v="Adira Walia"/>
        <s v="Mohanlal Borah"/>
        <s v="Manikya Lall"/>
        <s v="Zaina Venkataraman"/>
        <s v="Jivika Ramakrishnan"/>
        <s v="Yashvi Ramakrishnan"/>
        <s v="Anika Subramaniam"/>
        <s v="Sara Vohra"/>
        <s v="Indranil Kant"/>
        <s v="Aradhya Varty"/>
        <s v="Ryan Tata"/>
        <s v="Vanya Saha"/>
        <s v="Nakul Batra"/>
        <s v="Charvi Golla"/>
        <s v="Nishith Sastry"/>
        <s v="Shray Chauhan"/>
        <s v="Mohanlal Dora"/>
        <s v="Devansh Loyal"/>
        <s v="Ishaan Chowdhury"/>
        <s v="Seher Kara"/>
        <s v="Zain Karan"/>
        <s v="Seher Hari"/>
        <s v="Shamik Wali"/>
        <s v="Nakul Bhatti"/>
        <s v="Lagan Dubey"/>
        <s v="Umang Choudhry"/>
        <s v="Keya Wali"/>
        <s v="Amani Soni"/>
        <s v="Keya Hayre"/>
        <s v="Dhanuk Thakkar"/>
        <s v="Indrajit Chander"/>
        <s v="Jivin Hayre"/>
        <s v="Tiya Chaudry"/>
        <s v="Khushi Walla"/>
        <s v="Pari Edwin"/>
        <s v="Rania Master"/>
        <s v="Miraya Mahal"/>
        <s v="Jayan Ramachandran"/>
      </sharedItems>
    </cacheField>
    <cacheField name="total_hrs_worked" numFmtId="0">
      <sharedItems containsSemiMixedTypes="0" containsString="0" containsNumber="1" containsInteger="1" minValue="6" maxValue="45"/>
    </cacheField>
    <cacheField name="Percent_of_days_present_at work (%)" numFmtId="0">
      <sharedItems containsSemiMixedTypes="0" containsString="0" containsNumber="1" minValue="59.26" maxValue="100"/>
    </cacheField>
  </cacheFields>
  <extLst>
    <ext xmlns:x14="http://schemas.microsoft.com/office/spreadsheetml/2009/9/main" uri="{725AE2AE-9491-48be-B2B4-4EB974FC3084}">
      <x14:pivotCacheDefinition pivotCacheId="54947337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91976863426" createdVersion="8" refreshedVersion="8" minRefreshableVersion="3" recordCount="4" xr:uid="{193A787E-74BC-4817-B379-5824DBD39E64}">
  <cacheSource type="worksheet">
    <worksheetSource ref="A1:C5" sheet="Q2 - Dataset"/>
  </cacheSource>
  <cacheFields count="3">
    <cacheField name="department_id" numFmtId="0">
      <sharedItems count="4">
        <s v="DPT001"/>
        <s v="DPT004"/>
        <s v="DPT002"/>
        <s v="DPT003"/>
      </sharedItems>
    </cacheField>
    <cacheField name="training_feedback_score" numFmtId="0">
      <sharedItems containsSemiMixedTypes="0" containsString="0" containsNumber="1" minValue="3.88" maxValue="3.98"/>
    </cacheField>
    <cacheField name="performance_scor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927317361115" createdVersion="8" refreshedVersion="8" minRefreshableVersion="3" recordCount="4" xr:uid="{C0F4CFFD-D2C2-448C-9F1F-A27210253064}">
  <cacheSource type="worksheet">
    <worksheetSource ref="A1:B5" sheet="Q3 - Dataset"/>
  </cacheSource>
  <cacheFields count="2">
    <cacheField name="project_name" numFmtId="0">
      <sharedItems count="4">
        <s v="Mobile App Development"/>
        <s v="Web Application Revamp"/>
        <s v="Infrastructure Upgrade"/>
        <s v="Data Migration"/>
      </sharedItems>
    </cacheField>
    <cacheField name="costs_per_hour_worked" numFmtId="0">
      <sharedItems containsSemiMixedTypes="0" containsString="0" containsNumber="1" minValue="2382.46" maxValue="2682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930712152775" createdVersion="8" refreshedVersion="8" minRefreshableVersion="3" recordCount="4" xr:uid="{361CF1E0-0AF7-4D6B-BBB4-44A4B0167691}">
  <cacheSource type="worksheet">
    <worksheetSource ref="A1:D5" sheet="Q4 - Dataset"/>
  </cacheSource>
  <cacheFields count="4">
    <cacheField name="department_id" numFmtId="0">
      <sharedItems count="4">
        <s v="DPT001"/>
        <s v="DPT002"/>
        <s v="DPT003"/>
        <s v="DPT004"/>
      </sharedItems>
    </cacheField>
    <cacheField name="avg_days_present" numFmtId="0">
      <sharedItems containsSemiMixedTypes="0" containsString="0" containsNumber="1" minValue="19.91" maxValue="20.43" count="4">
        <n v="20.27"/>
        <n v="19.91"/>
        <n v="20.43"/>
        <n v="20.25"/>
      </sharedItems>
    </cacheField>
    <cacheField name="avg_total_days" numFmtId="0">
      <sharedItems containsSemiMixedTypes="0" containsString="0" containsNumber="1" minValue="25.43" maxValue="26.15" count="4">
        <n v="25.95"/>
        <n v="25.43"/>
        <n v="25.92"/>
        <n v="26.15"/>
      </sharedItems>
    </cacheField>
    <cacheField name="standard_deviation_of_days_present" numFmtId="0">
      <sharedItems containsSemiMixedTypes="0" containsString="0" containsNumber="1" minValue="2.95" maxValue="3.54" count="4">
        <n v="3.05"/>
        <n v="3.4"/>
        <n v="3.54"/>
        <n v="2.95"/>
      </sharedItems>
    </cacheField>
  </cacheFields>
  <extLst>
    <ext xmlns:x14="http://schemas.microsoft.com/office/spreadsheetml/2009/9/main" uri="{725AE2AE-9491-48be-B2B4-4EB974FC3084}">
      <x14:pivotCacheDefinition pivotCacheId="1913134152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936684837965" createdVersion="8" refreshedVersion="8" minRefreshableVersion="3" recordCount="2" xr:uid="{154D8F46-AE8B-4510-9E10-2EEB3FE9BBBF}">
  <cacheSource type="worksheet">
    <worksheetSource ref="A1:C3" sheet="Q5 - Dataset"/>
  </cacheSource>
  <cacheFields count="3">
    <cacheField name="Trained_technology" numFmtId="0">
      <sharedItems count="2">
        <s v="Azure"/>
        <s v="AWS"/>
      </sharedItems>
    </cacheField>
    <cacheField name="Trained_tech_contributing_projects" numFmtId="0">
      <sharedItems containsSemiMixedTypes="0" containsString="0" containsNumber="1" containsInteger="1" minValue="25" maxValue="28"/>
    </cacheField>
    <cacheField name="avg_milestones_achieved" numFmtId="0">
      <sharedItems containsSemiMixedTypes="0" containsString="0" containsNumber="1" minValue="5.92" maxValue="6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963630787039" createdVersion="8" refreshedVersion="8" minRefreshableVersion="3" recordCount="36" xr:uid="{9B30B17A-44EE-4AC3-8F91-855B9C10BB43}">
  <cacheSource type="worksheet">
    <worksheetSource ref="A1:E37" sheet="Q6 - Dataset"/>
  </cacheSource>
  <cacheFields count="5">
    <cacheField name="employeeid" numFmtId="0">
      <sharedItems containsSemiMixedTypes="0" containsString="0" containsNumber="1" containsInteger="1" minValue="111" maxValue="942"/>
    </cacheField>
    <cacheField name="employeename" numFmtId="0">
      <sharedItems count="33">
        <s v="Hiran Sidhu"/>
        <s v="Oorja Mahajan"/>
        <s v="Nakul Bhatti"/>
        <s v="Zain Karan"/>
        <s v="Raunak Sarin"/>
        <s v="Zara Sem"/>
        <s v="Dharmajan Lal"/>
        <s v="Nitya Majumdar"/>
        <s v="Biju Sankaran"/>
        <s v="Krish Varughese"/>
        <s v="Riaan Kunda"/>
        <s v="Rasha Boase"/>
        <s v="Ryan Gill"/>
        <s v="Nishith Sastry"/>
        <s v="Ehsaan Som"/>
        <s v="Saanvi Madan"/>
        <s v="Eva Sarraf"/>
        <s v="Vaibhav Sidhu"/>
        <s v="Prerak Kannan"/>
        <s v="Hrishita Kant"/>
        <s v="Stuvan Dixit"/>
        <s v="Tushar Dalal"/>
        <s v="Yashvi Ramakrishnan"/>
        <s v="Jayan Ramachandran"/>
        <s v="Zoya Badal"/>
        <s v="Indrajit Chander"/>
        <s v="Indrans Reddy"/>
        <s v="Saira Loyal"/>
        <s v="Dhanuk Thakkar"/>
        <s v="Rasha Sama"/>
        <s v="Neysa Sahota"/>
        <s v="Charvi Mander"/>
        <s v="Aarush Mandal"/>
      </sharedItems>
    </cacheField>
    <cacheField name="project_id" numFmtId="0">
      <sharedItems containsSemiMixedTypes="0" containsString="0" containsNumber="1" containsInteger="1" minValue="84" maxValue="996" count="36">
        <n v="701"/>
        <n v="603"/>
        <n v="519"/>
        <n v="352"/>
        <n v="808"/>
        <n v="115"/>
        <n v="305"/>
        <n v="786"/>
        <n v="238"/>
        <n v="619"/>
        <n v="923"/>
        <n v="640"/>
        <n v="850"/>
        <n v="449"/>
        <n v="298"/>
        <n v="423"/>
        <n v="290"/>
        <n v="664"/>
        <n v="116"/>
        <n v="720"/>
        <n v="272"/>
        <n v="571"/>
        <n v="996"/>
        <n v="84"/>
        <n v="890"/>
        <n v="356"/>
        <n v="572"/>
        <n v="460"/>
        <n v="552"/>
        <n v="433"/>
        <n v="498"/>
        <n v="500"/>
        <n v="656"/>
        <n v="744"/>
        <n v="902"/>
        <n v="693"/>
      </sharedItems>
    </cacheField>
    <cacheField name="project_name" numFmtId="0">
      <sharedItems count="4">
        <s v="Data Migration"/>
        <s v="Infrastructure Upgrade"/>
        <s v="Web Application Revamp"/>
        <s v="Mobile App Development"/>
      </sharedItems>
    </cacheField>
    <cacheField name="budget" numFmtId="0">
      <sharedItems containsSemiMixedTypes="0" containsString="0" containsNumber="1" containsInteger="1" minValue="313465" maxValue="498258" count="36">
        <n v="498258"/>
        <n v="494016"/>
        <n v="489235"/>
        <n v="488453"/>
        <n v="486358"/>
        <n v="482680"/>
        <n v="478206"/>
        <n v="471654"/>
        <n v="469897"/>
        <n v="452955"/>
        <n v="439215"/>
        <n v="423158"/>
        <n v="422257"/>
        <n v="421708"/>
        <n v="421250"/>
        <n v="413567"/>
        <n v="412394"/>
        <n v="404145"/>
        <n v="402858"/>
        <n v="400689"/>
        <n v="399891"/>
        <n v="399094"/>
        <n v="396534"/>
        <n v="395920"/>
        <n v="380238"/>
        <n v="363883"/>
        <n v="363371"/>
        <n v="358455"/>
        <n v="351945"/>
        <n v="347543"/>
        <n v="340200"/>
        <n v="337227"/>
        <n v="335473"/>
        <n v="327527"/>
        <n v="315452"/>
        <n v="313465"/>
      </sharedItems>
    </cacheField>
  </cacheFields>
  <extLst>
    <ext xmlns:x14="http://schemas.microsoft.com/office/spreadsheetml/2009/9/main" uri="{725AE2AE-9491-48be-B2B4-4EB974FC3084}">
      <x14:pivotCacheDefinition pivotCacheId="1209632765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967305671293" createdVersion="8" refreshedVersion="8" minRefreshableVersion="3" recordCount="33" xr:uid="{3433C8D0-C067-410F-9644-A5A4C991CFC4}">
  <cacheSource type="worksheet">
    <worksheetSource ref="A1:E34" sheet="Q7 - Dataset"/>
  </cacheSource>
  <cacheFields count="5">
    <cacheField name="employeeid" numFmtId="0">
      <sharedItems containsSemiMixedTypes="0" containsString="0" containsNumber="1" containsInteger="1" minValue="111" maxValue="923"/>
    </cacheField>
    <cacheField name="employeename" numFmtId="0">
      <sharedItems count="29">
        <s v="Sahil Srinivas"/>
        <s v="Yuvaan Chand"/>
        <s v="Raunak Sarin"/>
        <s v="Anvi Jayaraman"/>
        <s v="Alisha Konda"/>
        <s v="Yasmin Varughese"/>
        <s v="Mishti Khosla"/>
        <s v="Zaina Krish"/>
        <s v="Neysa Sahota"/>
        <s v="Charvi Mander"/>
        <s v="Vedika Ratti"/>
        <s v="Aarna Arora"/>
        <s v="Vaibhav Devi"/>
        <s v="Advika Choudhary"/>
        <s v="Trisha Bhat"/>
        <s v="Zoya Badal"/>
        <s v="Hiran Sidhu"/>
        <s v="Aaina Bumb"/>
        <s v="Anya Dhar"/>
        <s v="Keya Hayre"/>
        <s v="Sara Kumar"/>
        <s v="Riaan Kunda"/>
        <s v="Vaibhav Sidhu"/>
        <s v="Oorja Mahajan"/>
        <s v="Aarush Mandal"/>
        <s v="Madhav Ben"/>
        <s v="Jhanvi Sidhu"/>
        <s v="Divit Wadhwa"/>
        <s v="Hridaan Divan"/>
      </sharedItems>
    </cacheField>
    <cacheField name="trained_tech" numFmtId="0">
      <sharedItems count="2">
        <s v="AWS"/>
        <s v="Azure"/>
      </sharedItems>
    </cacheField>
    <cacheField name="contributing_projects" numFmtId="0">
      <sharedItems containsSemiMixedTypes="0" containsString="0" containsNumber="1" containsInteger="1" minValue="1" maxValue="3" count="3">
        <n v="1"/>
        <n v="3"/>
        <n v="2"/>
      </sharedItems>
    </cacheField>
    <cacheField name="avg_milestones_achieved" numFmtId="0">
      <sharedItems containsSemiMixedTypes="0" containsString="0" containsNumber="1" minValue="5" maxValue="10" count="11">
        <n v="10"/>
        <n v="9"/>
        <n v="8"/>
        <n v="7.67"/>
        <n v="7.5"/>
        <n v="7"/>
        <n v="6.67"/>
        <n v="6.5"/>
        <n v="6"/>
        <n v="5.5"/>
        <n v="5"/>
      </sharedItems>
    </cacheField>
  </cacheFields>
  <extLst>
    <ext xmlns:x14="http://schemas.microsoft.com/office/spreadsheetml/2009/9/main" uri="{725AE2AE-9491-48be-B2B4-4EB974FC3084}">
      <x14:pivotCacheDefinition pivotCacheId="6918322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45"/>
    <n v="81.2"/>
  </r>
  <r>
    <x v="1"/>
    <x v="1"/>
    <n v="43"/>
    <n v="84.17"/>
  </r>
  <r>
    <x v="2"/>
    <x v="2"/>
    <n v="43"/>
    <n v="79.37"/>
  </r>
  <r>
    <x v="3"/>
    <x v="3"/>
    <n v="42"/>
    <n v="77.239999999999995"/>
  </r>
  <r>
    <x v="4"/>
    <x v="4"/>
    <n v="41"/>
    <n v="73.599999999999994"/>
  </r>
  <r>
    <x v="5"/>
    <x v="5"/>
    <n v="40"/>
    <n v="78.290000000000006"/>
  </r>
  <r>
    <x v="6"/>
    <x v="6"/>
    <n v="39"/>
    <n v="77.39"/>
  </r>
  <r>
    <x v="7"/>
    <x v="7"/>
    <n v="38"/>
    <n v="81.88"/>
  </r>
  <r>
    <x v="8"/>
    <x v="8"/>
    <n v="38"/>
    <n v="81.3"/>
  </r>
  <r>
    <x v="9"/>
    <x v="9"/>
    <n v="38"/>
    <n v="77.099999999999994"/>
  </r>
  <r>
    <x v="10"/>
    <x v="10"/>
    <n v="37"/>
    <n v="78.400000000000006"/>
  </r>
  <r>
    <x v="11"/>
    <x v="11"/>
    <n v="10"/>
    <n v="89.29"/>
  </r>
  <r>
    <x v="12"/>
    <x v="12"/>
    <n v="10"/>
    <n v="88.89"/>
  </r>
  <r>
    <x v="13"/>
    <x v="13"/>
    <n v="10"/>
    <n v="87.5"/>
  </r>
  <r>
    <x v="14"/>
    <x v="14"/>
    <n v="10"/>
    <n v="86.96"/>
  </r>
  <r>
    <x v="15"/>
    <x v="15"/>
    <n v="10"/>
    <n v="86.21"/>
  </r>
  <r>
    <x v="16"/>
    <x v="16"/>
    <n v="10"/>
    <n v="85"/>
  </r>
  <r>
    <x v="17"/>
    <x v="17"/>
    <n v="10"/>
    <n v="82.14"/>
  </r>
  <r>
    <x v="18"/>
    <x v="18"/>
    <n v="10"/>
    <n v="80.95"/>
  </r>
  <r>
    <x v="19"/>
    <x v="19"/>
    <n v="10"/>
    <n v="80.95"/>
  </r>
  <r>
    <x v="20"/>
    <x v="20"/>
    <n v="10"/>
    <n v="80.77"/>
  </r>
  <r>
    <x v="21"/>
    <x v="21"/>
    <n v="10"/>
    <n v="80.650000000000006"/>
  </r>
  <r>
    <x v="22"/>
    <x v="22"/>
    <n v="10"/>
    <n v="80.650000000000006"/>
  </r>
  <r>
    <x v="23"/>
    <x v="23"/>
    <n v="10"/>
    <n v="80.650000000000006"/>
  </r>
  <r>
    <x v="24"/>
    <x v="24"/>
    <n v="10"/>
    <n v="80.650000000000006"/>
  </r>
  <r>
    <x v="25"/>
    <x v="25"/>
    <n v="10"/>
    <n v="80"/>
  </r>
  <r>
    <x v="26"/>
    <x v="26"/>
    <n v="10"/>
    <n v="77.27"/>
  </r>
  <r>
    <x v="27"/>
    <x v="27"/>
    <n v="10"/>
    <n v="76"/>
  </r>
  <r>
    <x v="28"/>
    <x v="28"/>
    <n v="10"/>
    <n v="75.86"/>
  </r>
  <r>
    <x v="29"/>
    <x v="29"/>
    <n v="10"/>
    <n v="75"/>
  </r>
  <r>
    <x v="30"/>
    <x v="30"/>
    <n v="10"/>
    <n v="75"/>
  </r>
  <r>
    <x v="31"/>
    <x v="31"/>
    <n v="10"/>
    <n v="72.41"/>
  </r>
  <r>
    <x v="32"/>
    <x v="32"/>
    <n v="10"/>
    <n v="72"/>
  </r>
  <r>
    <x v="33"/>
    <x v="33"/>
    <n v="10"/>
    <n v="70.97"/>
  </r>
  <r>
    <x v="34"/>
    <x v="34"/>
    <n v="10"/>
    <n v="70.83"/>
  </r>
  <r>
    <x v="35"/>
    <x v="35"/>
    <n v="10"/>
    <n v="69.569999999999993"/>
  </r>
  <r>
    <x v="36"/>
    <x v="36"/>
    <n v="10"/>
    <n v="69.569999999999993"/>
  </r>
  <r>
    <x v="37"/>
    <x v="37"/>
    <n v="10"/>
    <n v="69.23"/>
  </r>
  <r>
    <x v="38"/>
    <x v="38"/>
    <n v="10"/>
    <n v="67.86"/>
  </r>
  <r>
    <x v="39"/>
    <x v="39"/>
    <n v="10"/>
    <n v="64"/>
  </r>
  <r>
    <x v="40"/>
    <x v="40"/>
    <n v="10"/>
    <n v="62.96"/>
  </r>
  <r>
    <x v="41"/>
    <x v="41"/>
    <n v="9"/>
    <n v="94.44"/>
  </r>
  <r>
    <x v="42"/>
    <x v="42"/>
    <n v="9"/>
    <n v="92.31"/>
  </r>
  <r>
    <x v="43"/>
    <x v="43"/>
    <n v="9"/>
    <n v="91.67"/>
  </r>
  <r>
    <x v="44"/>
    <x v="44"/>
    <n v="9"/>
    <n v="90"/>
  </r>
  <r>
    <x v="45"/>
    <x v="45"/>
    <n v="9"/>
    <n v="88.89"/>
  </r>
  <r>
    <x v="46"/>
    <x v="46"/>
    <n v="9"/>
    <n v="86.21"/>
  </r>
  <r>
    <x v="47"/>
    <x v="47"/>
    <n v="9"/>
    <n v="83.33"/>
  </r>
  <r>
    <x v="48"/>
    <x v="48"/>
    <n v="9"/>
    <n v="82.61"/>
  </r>
  <r>
    <x v="49"/>
    <x v="49"/>
    <n v="9"/>
    <n v="80.95"/>
  </r>
  <r>
    <x v="50"/>
    <x v="50"/>
    <n v="9"/>
    <n v="80.77"/>
  </r>
  <r>
    <x v="51"/>
    <x v="51"/>
    <n v="9"/>
    <n v="79.17"/>
  </r>
  <r>
    <x v="52"/>
    <x v="52"/>
    <n v="9"/>
    <n v="78.95"/>
  </r>
  <r>
    <x v="53"/>
    <x v="53"/>
    <n v="9"/>
    <n v="78.13"/>
  </r>
  <r>
    <x v="54"/>
    <x v="54"/>
    <n v="9"/>
    <n v="77.42"/>
  </r>
  <r>
    <x v="55"/>
    <x v="55"/>
    <n v="9"/>
    <n v="77.27"/>
  </r>
  <r>
    <x v="56"/>
    <x v="56"/>
    <n v="9"/>
    <n v="76.67"/>
  </r>
  <r>
    <x v="57"/>
    <x v="57"/>
    <n v="9"/>
    <n v="75.86"/>
  </r>
  <r>
    <x v="58"/>
    <x v="58"/>
    <n v="9"/>
    <n v="75.760000000000005"/>
  </r>
  <r>
    <x v="59"/>
    <x v="59"/>
    <n v="9"/>
    <n v="75"/>
  </r>
  <r>
    <x v="60"/>
    <x v="60"/>
    <n v="9"/>
    <n v="75"/>
  </r>
  <r>
    <x v="61"/>
    <x v="61"/>
    <n v="9"/>
    <n v="72.73"/>
  </r>
  <r>
    <x v="62"/>
    <x v="62"/>
    <n v="9"/>
    <n v="72"/>
  </r>
  <r>
    <x v="63"/>
    <x v="63"/>
    <n v="9"/>
    <n v="71.430000000000007"/>
  </r>
  <r>
    <x v="64"/>
    <x v="64"/>
    <n v="9"/>
    <n v="70.97"/>
  </r>
  <r>
    <x v="65"/>
    <x v="65"/>
    <n v="9"/>
    <n v="70.97"/>
  </r>
  <r>
    <x v="66"/>
    <x v="66"/>
    <n v="9"/>
    <n v="65.22"/>
  </r>
  <r>
    <x v="67"/>
    <x v="67"/>
    <n v="9"/>
    <n v="64.52"/>
  </r>
  <r>
    <x v="68"/>
    <x v="68"/>
    <n v="9"/>
    <n v="59.26"/>
  </r>
  <r>
    <x v="69"/>
    <x v="69"/>
    <n v="8"/>
    <n v="95.45"/>
  </r>
  <r>
    <x v="70"/>
    <x v="70"/>
    <n v="8"/>
    <n v="91.67"/>
  </r>
  <r>
    <x v="71"/>
    <x v="71"/>
    <n v="8"/>
    <n v="90.91"/>
  </r>
  <r>
    <x v="72"/>
    <x v="72"/>
    <n v="8"/>
    <n v="88.89"/>
  </r>
  <r>
    <x v="73"/>
    <x v="73"/>
    <n v="8"/>
    <n v="88.89"/>
  </r>
  <r>
    <x v="74"/>
    <x v="74"/>
    <n v="8"/>
    <n v="88.89"/>
  </r>
  <r>
    <x v="75"/>
    <x v="75"/>
    <n v="8"/>
    <n v="85.71"/>
  </r>
  <r>
    <x v="76"/>
    <x v="76"/>
    <n v="8"/>
    <n v="83.33"/>
  </r>
  <r>
    <x v="77"/>
    <x v="77"/>
    <n v="8"/>
    <n v="82.76"/>
  </r>
  <r>
    <x v="78"/>
    <x v="78"/>
    <n v="8"/>
    <n v="81.48"/>
  </r>
  <r>
    <x v="79"/>
    <x v="79"/>
    <n v="8"/>
    <n v="80"/>
  </r>
  <r>
    <x v="80"/>
    <x v="80"/>
    <n v="8"/>
    <n v="79.17"/>
  </r>
  <r>
    <x v="81"/>
    <x v="81"/>
    <n v="8"/>
    <n v="78.569999999999993"/>
  </r>
  <r>
    <x v="82"/>
    <x v="82"/>
    <n v="8"/>
    <n v="76.67"/>
  </r>
  <r>
    <x v="83"/>
    <x v="83"/>
    <n v="8"/>
    <n v="76.67"/>
  </r>
  <r>
    <x v="84"/>
    <x v="84"/>
    <n v="8"/>
    <n v="76.19"/>
  </r>
  <r>
    <x v="85"/>
    <x v="85"/>
    <n v="8"/>
    <n v="76"/>
  </r>
  <r>
    <x v="86"/>
    <x v="86"/>
    <n v="8"/>
    <n v="73.08"/>
  </r>
  <r>
    <x v="87"/>
    <x v="87"/>
    <n v="8"/>
    <n v="68.97"/>
  </r>
  <r>
    <x v="88"/>
    <x v="88"/>
    <n v="8"/>
    <n v="62.96"/>
  </r>
  <r>
    <x v="89"/>
    <x v="89"/>
    <n v="7"/>
    <n v="95.45"/>
  </r>
  <r>
    <x v="90"/>
    <x v="90"/>
    <n v="7"/>
    <n v="90.91"/>
  </r>
  <r>
    <x v="91"/>
    <x v="91"/>
    <n v="7"/>
    <n v="90"/>
  </r>
  <r>
    <x v="92"/>
    <x v="92"/>
    <n v="7"/>
    <n v="89.29"/>
  </r>
  <r>
    <x v="93"/>
    <x v="93"/>
    <n v="7"/>
    <n v="88.89"/>
  </r>
  <r>
    <x v="94"/>
    <x v="94"/>
    <n v="7"/>
    <n v="88"/>
  </r>
  <r>
    <x v="95"/>
    <x v="95"/>
    <n v="7"/>
    <n v="87.5"/>
  </r>
  <r>
    <x v="96"/>
    <x v="96"/>
    <n v="7"/>
    <n v="85.71"/>
  </r>
  <r>
    <x v="97"/>
    <x v="97"/>
    <n v="7"/>
    <n v="85.19"/>
  </r>
  <r>
    <x v="98"/>
    <x v="98"/>
    <n v="7"/>
    <n v="84.21"/>
  </r>
  <r>
    <x v="99"/>
    <x v="99"/>
    <n v="7"/>
    <n v="83.33"/>
  </r>
  <r>
    <x v="100"/>
    <x v="100"/>
    <n v="7"/>
    <n v="82.14"/>
  </r>
  <r>
    <x v="101"/>
    <x v="101"/>
    <n v="7"/>
    <n v="81.48"/>
  </r>
  <r>
    <x v="102"/>
    <x v="102"/>
    <n v="7"/>
    <n v="80.95"/>
  </r>
  <r>
    <x v="103"/>
    <x v="103"/>
    <n v="7"/>
    <n v="80.77"/>
  </r>
  <r>
    <x v="104"/>
    <x v="104"/>
    <n v="7"/>
    <n v="80.650000000000006"/>
  </r>
  <r>
    <x v="105"/>
    <x v="105"/>
    <n v="7"/>
    <n v="80.650000000000006"/>
  </r>
  <r>
    <x v="106"/>
    <x v="106"/>
    <n v="7"/>
    <n v="80"/>
  </r>
  <r>
    <x v="107"/>
    <x v="107"/>
    <n v="7"/>
    <n v="78.569999999999993"/>
  </r>
  <r>
    <x v="108"/>
    <x v="108"/>
    <n v="7"/>
    <n v="78.569999999999993"/>
  </r>
  <r>
    <x v="109"/>
    <x v="109"/>
    <n v="7"/>
    <n v="78.260000000000005"/>
  </r>
  <r>
    <x v="110"/>
    <x v="110"/>
    <n v="7"/>
    <n v="78.13"/>
  </r>
  <r>
    <x v="111"/>
    <x v="111"/>
    <n v="7"/>
    <n v="78.13"/>
  </r>
  <r>
    <x v="112"/>
    <x v="112"/>
    <n v="7"/>
    <n v="76.67"/>
  </r>
  <r>
    <x v="113"/>
    <x v="113"/>
    <n v="7"/>
    <n v="76.67"/>
  </r>
  <r>
    <x v="114"/>
    <x v="114"/>
    <n v="7"/>
    <n v="76.67"/>
  </r>
  <r>
    <x v="115"/>
    <x v="115"/>
    <n v="7"/>
    <n v="75"/>
  </r>
  <r>
    <x v="116"/>
    <x v="116"/>
    <n v="7"/>
    <n v="75"/>
  </r>
  <r>
    <x v="117"/>
    <x v="117"/>
    <n v="7"/>
    <n v="74.19"/>
  </r>
  <r>
    <x v="118"/>
    <x v="118"/>
    <n v="7"/>
    <n v="72.73"/>
  </r>
  <r>
    <x v="119"/>
    <x v="119"/>
    <n v="7"/>
    <n v="72.41"/>
  </r>
  <r>
    <x v="120"/>
    <x v="120"/>
    <n v="7"/>
    <n v="72"/>
  </r>
  <r>
    <x v="121"/>
    <x v="121"/>
    <n v="7"/>
    <n v="71.88"/>
  </r>
  <r>
    <x v="122"/>
    <x v="122"/>
    <n v="7"/>
    <n v="71.430000000000007"/>
  </r>
  <r>
    <x v="123"/>
    <x v="123"/>
    <n v="7"/>
    <n v="69.569999999999993"/>
  </r>
  <r>
    <x v="124"/>
    <x v="124"/>
    <n v="7"/>
    <n v="68.75"/>
  </r>
  <r>
    <x v="125"/>
    <x v="125"/>
    <n v="7"/>
    <n v="68.75"/>
  </r>
  <r>
    <x v="126"/>
    <x v="126"/>
    <n v="7"/>
    <n v="67.739999999999995"/>
  </r>
  <r>
    <x v="127"/>
    <x v="127"/>
    <n v="7"/>
    <n v="65.22"/>
  </r>
  <r>
    <x v="128"/>
    <x v="128"/>
    <n v="7"/>
    <n v="64.290000000000006"/>
  </r>
  <r>
    <x v="129"/>
    <x v="129"/>
    <n v="7"/>
    <n v="62.5"/>
  </r>
  <r>
    <x v="130"/>
    <x v="130"/>
    <n v="7"/>
    <n v="60.71"/>
  </r>
  <r>
    <x v="131"/>
    <x v="131"/>
    <n v="7"/>
    <n v="60"/>
  </r>
  <r>
    <x v="132"/>
    <x v="132"/>
    <n v="6"/>
    <n v="100"/>
  </r>
  <r>
    <x v="133"/>
    <x v="133"/>
    <n v="6"/>
    <n v="89.47"/>
  </r>
  <r>
    <x v="134"/>
    <x v="134"/>
    <n v="6"/>
    <n v="88.89"/>
  </r>
  <r>
    <x v="135"/>
    <x v="135"/>
    <n v="6"/>
    <n v="87.5"/>
  </r>
  <r>
    <x v="136"/>
    <x v="136"/>
    <n v="6"/>
    <n v="86.21"/>
  </r>
  <r>
    <x v="137"/>
    <x v="137"/>
    <n v="6"/>
    <n v="85.71"/>
  </r>
  <r>
    <x v="138"/>
    <x v="138"/>
    <n v="6"/>
    <n v="84.21"/>
  </r>
  <r>
    <x v="139"/>
    <x v="139"/>
    <n v="6"/>
    <n v="84.21"/>
  </r>
  <r>
    <x v="140"/>
    <x v="140"/>
    <n v="6"/>
    <n v="80"/>
  </r>
  <r>
    <x v="141"/>
    <x v="141"/>
    <n v="6"/>
    <n v="77.78"/>
  </r>
  <r>
    <x v="142"/>
    <x v="142"/>
    <n v="6"/>
    <n v="77.42"/>
  </r>
  <r>
    <x v="143"/>
    <x v="143"/>
    <n v="6"/>
    <n v="77.27"/>
  </r>
  <r>
    <x v="144"/>
    <x v="144"/>
    <n v="6"/>
    <n v="77.27"/>
  </r>
  <r>
    <x v="145"/>
    <x v="145"/>
    <n v="6"/>
    <n v="77.27"/>
  </r>
  <r>
    <x v="146"/>
    <x v="146"/>
    <n v="6"/>
    <n v="76"/>
  </r>
  <r>
    <x v="147"/>
    <x v="147"/>
    <n v="6"/>
    <n v="73.33"/>
  </r>
  <r>
    <x v="148"/>
    <x v="148"/>
    <n v="6"/>
    <n v="72.73"/>
  </r>
  <r>
    <x v="149"/>
    <x v="149"/>
    <n v="6"/>
    <n v="72.73"/>
  </r>
  <r>
    <x v="150"/>
    <x v="150"/>
    <n v="6"/>
    <n v="71.430000000000007"/>
  </r>
  <r>
    <x v="151"/>
    <x v="151"/>
    <n v="6"/>
    <n v="69.23"/>
  </r>
  <r>
    <x v="152"/>
    <x v="152"/>
    <n v="6"/>
    <n v="69.23"/>
  </r>
  <r>
    <x v="153"/>
    <x v="153"/>
    <n v="6"/>
    <n v="68.180000000000007"/>
  </r>
  <r>
    <x v="154"/>
    <x v="154"/>
    <n v="6"/>
    <n v="68"/>
  </r>
  <r>
    <x v="155"/>
    <x v="155"/>
    <n v="6"/>
    <n v="62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.98"/>
    <n v="0"/>
  </r>
  <r>
    <x v="1"/>
    <n v="3.93"/>
    <n v="0"/>
  </r>
  <r>
    <x v="2"/>
    <n v="3.9"/>
    <n v="0"/>
  </r>
  <r>
    <x v="3"/>
    <n v="3.88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382.46"/>
  </r>
  <r>
    <x v="1"/>
    <n v="2455.4299999999998"/>
  </r>
  <r>
    <x v="2"/>
    <n v="2544.92"/>
  </r>
  <r>
    <x v="3"/>
    <n v="2682.2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8"/>
    <n v="6.42"/>
  </r>
  <r>
    <x v="1"/>
    <n v="25"/>
    <n v="5.9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11"/>
    <x v="0"/>
    <x v="0"/>
    <x v="0"/>
    <x v="0"/>
  </r>
  <r>
    <n v="717"/>
    <x v="1"/>
    <x v="1"/>
    <x v="1"/>
    <x v="1"/>
  </r>
  <r>
    <n v="145"/>
    <x v="2"/>
    <x v="2"/>
    <x v="1"/>
    <x v="2"/>
  </r>
  <r>
    <n v="888"/>
    <x v="3"/>
    <x v="3"/>
    <x v="2"/>
    <x v="3"/>
  </r>
  <r>
    <n v="635"/>
    <x v="4"/>
    <x v="4"/>
    <x v="1"/>
    <x v="4"/>
  </r>
  <r>
    <n v="377"/>
    <x v="5"/>
    <x v="5"/>
    <x v="2"/>
    <x v="5"/>
  </r>
  <r>
    <n v="143"/>
    <x v="6"/>
    <x v="6"/>
    <x v="0"/>
    <x v="6"/>
  </r>
  <r>
    <n v="434"/>
    <x v="7"/>
    <x v="7"/>
    <x v="2"/>
    <x v="7"/>
  </r>
  <r>
    <n v="635"/>
    <x v="4"/>
    <x v="8"/>
    <x v="1"/>
    <x v="8"/>
  </r>
  <r>
    <n v="869"/>
    <x v="8"/>
    <x v="9"/>
    <x v="3"/>
    <x v="9"/>
  </r>
  <r>
    <n v="520"/>
    <x v="9"/>
    <x v="10"/>
    <x v="2"/>
    <x v="10"/>
  </r>
  <r>
    <n v="624"/>
    <x v="10"/>
    <x v="11"/>
    <x v="1"/>
    <x v="11"/>
  </r>
  <r>
    <n v="942"/>
    <x v="11"/>
    <x v="12"/>
    <x v="1"/>
    <x v="12"/>
  </r>
  <r>
    <n v="430"/>
    <x v="12"/>
    <x v="13"/>
    <x v="1"/>
    <x v="13"/>
  </r>
  <r>
    <n v="786"/>
    <x v="13"/>
    <x v="14"/>
    <x v="2"/>
    <x v="14"/>
  </r>
  <r>
    <n v="251"/>
    <x v="14"/>
    <x v="15"/>
    <x v="1"/>
    <x v="15"/>
  </r>
  <r>
    <n v="302"/>
    <x v="15"/>
    <x v="16"/>
    <x v="1"/>
    <x v="16"/>
  </r>
  <r>
    <n v="578"/>
    <x v="16"/>
    <x v="17"/>
    <x v="3"/>
    <x v="17"/>
  </r>
  <r>
    <n v="262"/>
    <x v="17"/>
    <x v="18"/>
    <x v="0"/>
    <x v="18"/>
  </r>
  <r>
    <n v="717"/>
    <x v="1"/>
    <x v="19"/>
    <x v="3"/>
    <x v="19"/>
  </r>
  <r>
    <n v="768"/>
    <x v="18"/>
    <x v="20"/>
    <x v="2"/>
    <x v="20"/>
  </r>
  <r>
    <n v="155"/>
    <x v="19"/>
    <x v="21"/>
    <x v="3"/>
    <x v="21"/>
  </r>
  <r>
    <n v="471"/>
    <x v="20"/>
    <x v="22"/>
    <x v="2"/>
    <x v="22"/>
  </r>
  <r>
    <n v="455"/>
    <x v="21"/>
    <x v="23"/>
    <x v="2"/>
    <x v="23"/>
  </r>
  <r>
    <n v="569"/>
    <x v="22"/>
    <x v="24"/>
    <x v="1"/>
    <x v="24"/>
  </r>
  <r>
    <n v="241"/>
    <x v="23"/>
    <x v="25"/>
    <x v="3"/>
    <x v="25"/>
  </r>
  <r>
    <n v="624"/>
    <x v="10"/>
    <x v="26"/>
    <x v="3"/>
    <x v="26"/>
  </r>
  <r>
    <n v="563"/>
    <x v="24"/>
    <x v="27"/>
    <x v="1"/>
    <x v="27"/>
  </r>
  <r>
    <n v="938"/>
    <x v="25"/>
    <x v="28"/>
    <x v="3"/>
    <x v="28"/>
  </r>
  <r>
    <n v="831"/>
    <x v="26"/>
    <x v="29"/>
    <x v="2"/>
    <x v="29"/>
  </r>
  <r>
    <n v="370"/>
    <x v="27"/>
    <x v="30"/>
    <x v="3"/>
    <x v="30"/>
  </r>
  <r>
    <n v="910"/>
    <x v="28"/>
    <x v="31"/>
    <x v="0"/>
    <x v="31"/>
  </r>
  <r>
    <n v="826"/>
    <x v="29"/>
    <x v="32"/>
    <x v="3"/>
    <x v="32"/>
  </r>
  <r>
    <n v="575"/>
    <x v="30"/>
    <x v="33"/>
    <x v="3"/>
    <x v="33"/>
  </r>
  <r>
    <n v="794"/>
    <x v="31"/>
    <x v="34"/>
    <x v="0"/>
    <x v="34"/>
  </r>
  <r>
    <n v="309"/>
    <x v="32"/>
    <x v="35"/>
    <x v="1"/>
    <x v="3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502"/>
    <x v="0"/>
    <x v="0"/>
    <x v="0"/>
    <x v="0"/>
  </r>
  <r>
    <n v="923"/>
    <x v="1"/>
    <x v="0"/>
    <x v="0"/>
    <x v="1"/>
  </r>
  <r>
    <n v="635"/>
    <x v="2"/>
    <x v="1"/>
    <x v="0"/>
    <x v="1"/>
  </r>
  <r>
    <n v="195"/>
    <x v="3"/>
    <x v="0"/>
    <x v="0"/>
    <x v="1"/>
  </r>
  <r>
    <n v="216"/>
    <x v="4"/>
    <x v="0"/>
    <x v="0"/>
    <x v="1"/>
  </r>
  <r>
    <n v="229"/>
    <x v="5"/>
    <x v="1"/>
    <x v="0"/>
    <x v="1"/>
  </r>
  <r>
    <n v="674"/>
    <x v="6"/>
    <x v="1"/>
    <x v="0"/>
    <x v="1"/>
  </r>
  <r>
    <n v="580"/>
    <x v="7"/>
    <x v="0"/>
    <x v="0"/>
    <x v="1"/>
  </r>
  <r>
    <n v="575"/>
    <x v="8"/>
    <x v="0"/>
    <x v="0"/>
    <x v="1"/>
  </r>
  <r>
    <n v="794"/>
    <x v="9"/>
    <x v="1"/>
    <x v="0"/>
    <x v="1"/>
  </r>
  <r>
    <n v="693"/>
    <x v="10"/>
    <x v="1"/>
    <x v="0"/>
    <x v="2"/>
  </r>
  <r>
    <n v="375"/>
    <x v="11"/>
    <x v="0"/>
    <x v="0"/>
    <x v="2"/>
  </r>
  <r>
    <n v="719"/>
    <x v="12"/>
    <x v="1"/>
    <x v="1"/>
    <x v="3"/>
  </r>
  <r>
    <n v="661"/>
    <x v="13"/>
    <x v="0"/>
    <x v="2"/>
    <x v="4"/>
  </r>
  <r>
    <n v="334"/>
    <x v="14"/>
    <x v="1"/>
    <x v="0"/>
    <x v="5"/>
  </r>
  <r>
    <n v="563"/>
    <x v="15"/>
    <x v="1"/>
    <x v="0"/>
    <x v="5"/>
  </r>
  <r>
    <n v="111"/>
    <x v="16"/>
    <x v="0"/>
    <x v="0"/>
    <x v="5"/>
  </r>
  <r>
    <n v="675"/>
    <x v="17"/>
    <x v="1"/>
    <x v="0"/>
    <x v="5"/>
  </r>
  <r>
    <n v="122"/>
    <x v="18"/>
    <x v="0"/>
    <x v="0"/>
    <x v="5"/>
  </r>
  <r>
    <n v="263"/>
    <x v="19"/>
    <x v="1"/>
    <x v="0"/>
    <x v="5"/>
  </r>
  <r>
    <n v="873"/>
    <x v="20"/>
    <x v="0"/>
    <x v="0"/>
    <x v="5"/>
  </r>
  <r>
    <n v="624"/>
    <x v="21"/>
    <x v="0"/>
    <x v="0"/>
    <x v="5"/>
  </r>
  <r>
    <n v="624"/>
    <x v="21"/>
    <x v="1"/>
    <x v="1"/>
    <x v="6"/>
  </r>
  <r>
    <n v="262"/>
    <x v="22"/>
    <x v="1"/>
    <x v="2"/>
    <x v="7"/>
  </r>
  <r>
    <n v="717"/>
    <x v="23"/>
    <x v="1"/>
    <x v="0"/>
    <x v="8"/>
  </r>
  <r>
    <n v="309"/>
    <x v="24"/>
    <x v="0"/>
    <x v="0"/>
    <x v="8"/>
  </r>
  <r>
    <n v="911"/>
    <x v="25"/>
    <x v="0"/>
    <x v="0"/>
    <x v="8"/>
  </r>
  <r>
    <n v="558"/>
    <x v="26"/>
    <x v="1"/>
    <x v="2"/>
    <x v="9"/>
  </r>
  <r>
    <n v="262"/>
    <x v="22"/>
    <x v="0"/>
    <x v="0"/>
    <x v="10"/>
  </r>
  <r>
    <n v="717"/>
    <x v="23"/>
    <x v="0"/>
    <x v="2"/>
    <x v="10"/>
  </r>
  <r>
    <n v="856"/>
    <x v="27"/>
    <x v="0"/>
    <x v="0"/>
    <x v="10"/>
  </r>
  <r>
    <n v="856"/>
    <x v="27"/>
    <x v="1"/>
    <x v="0"/>
    <x v="10"/>
  </r>
  <r>
    <n v="903"/>
    <x v="28"/>
    <x v="0"/>
    <x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B7781-1B99-46B3-A8ED-84DA79EFDEA6}" name="PivotTable7" cacheId="506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5" firstHeaderRow="1" firstDataRow="1" firstDataCol="1"/>
  <pivotFields count="5">
    <pivotField compact="0" outline="0" showAll="0" defaultSubtotal="0"/>
    <pivotField compact="0" outline="0" showAll="0" defaultSubtotal="0">
      <items count="29">
        <item x="17"/>
        <item x="11"/>
        <item x="24"/>
        <item x="13"/>
        <item x="4"/>
        <item x="3"/>
        <item x="18"/>
        <item x="9"/>
        <item x="27"/>
        <item x="16"/>
        <item x="28"/>
        <item x="26"/>
        <item x="19"/>
        <item x="25"/>
        <item x="6"/>
        <item x="8"/>
        <item x="23"/>
        <item x="2"/>
        <item x="21"/>
        <item x="0"/>
        <item x="20"/>
        <item x="14"/>
        <item x="12"/>
        <item x="22"/>
        <item x="10"/>
        <item x="5"/>
        <item x="1"/>
        <item x="7"/>
        <item x="15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>
      <items count="3">
        <item x="0"/>
        <item x="2"/>
        <item x="1"/>
      </items>
    </pivotField>
    <pivotField dataField="1" compact="0" outline="0" showAll="0" defaultSubtotal="0">
      <items count="11"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Milestones_Achieved (Avg)" fld="4" subtotal="min" baseField="0" baseItem="0"/>
  </dataFields>
  <formats count="6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1" type="button" dataOnly="0" labelOnly="1" outline="0"/>
    </format>
    <format dxfId="29">
      <pivotArea field="2" type="button" dataOnly="0" labelOnly="1" outline="0" axis="axisRow" fieldPosition="0"/>
    </format>
    <format dxfId="30">
      <pivotArea field="3" type="button" dataOnly="0" labelOnly="1" outline="0"/>
    </format>
    <format dxfId="31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7CBCD-BB1F-4CFE-8977-4BD939034606}" name="PivotTable3" cacheId="47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D7" firstHeaderRow="0" firstDataRow="1" firstDataCol="1"/>
  <pivotFields count="4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>
      <items count="5">
        <item x="1"/>
        <item x="3"/>
        <item x="0"/>
        <item x="2"/>
        <item t="default"/>
      </items>
    </pivotField>
    <pivotField dataField="1" compact="0" outline="0" showAll="0">
      <items count="5">
        <item x="1"/>
        <item x="2"/>
        <item x="0"/>
        <item x="3"/>
        <item t="default"/>
      </items>
    </pivotField>
    <pivotField dataField="1" compact="0" outline="0" showAll="0">
      <items count="5">
        <item x="3"/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ays (At work)" fld="2" subtotal="min" baseField="0" baseItem="0"/>
    <dataField name="Days Present at Work (AVG)" fld="1" subtotal="min" baseField="0" baseItem="0"/>
    <dataField name="Deviations" fld="3" subtotal="min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D94AE-12A7-42BD-A391-55CE556F69AC}" name="PivotTable2" cacheId="47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7" firstHeaderRow="1" firstDataRow="1" firstDataCol="1"/>
  <pivotFields count="2">
    <pivotField axis="axisRow" compact="0" outline="0" showAll="0">
      <items count="5">
        <item x="3"/>
        <item x="2"/>
        <item x="0"/>
        <item x="1"/>
        <item t="default"/>
      </items>
    </pivotField>
    <pivotField dataField="1" compact="0" outline="0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sts Per Hrs (Worked)" fld="1" subtotal="min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0C907-3CA4-4DC8-9239-38781392597A}" name="PivotTable1" cacheId="47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3:C159" firstHeaderRow="0" firstDataRow="1" firstDataCol="1"/>
  <pivotFields count="4">
    <pivotField compact="0" outline="0" showAll="0">
      <items count="157">
        <item x="120"/>
        <item x="51"/>
        <item x="10"/>
        <item x="14"/>
        <item x="21"/>
        <item x="85"/>
        <item x="108"/>
        <item x="38"/>
        <item x="141"/>
        <item x="142"/>
        <item x="102"/>
        <item x="41"/>
        <item x="130"/>
        <item x="34"/>
        <item x="47"/>
        <item x="93"/>
        <item x="126"/>
        <item x="65"/>
        <item x="36"/>
        <item x="129"/>
        <item x="103"/>
        <item x="86"/>
        <item x="155"/>
        <item x="127"/>
        <item x="26"/>
        <item x="43"/>
        <item x="154"/>
        <item x="39"/>
        <item x="2"/>
        <item x="146"/>
        <item x="139"/>
        <item x="101"/>
        <item x="116"/>
        <item x="80"/>
        <item x="44"/>
        <item x="115"/>
        <item x="30"/>
        <item x="145"/>
        <item x="5"/>
        <item x="137"/>
        <item x="97"/>
        <item x="3"/>
        <item x="77"/>
        <item x="74"/>
        <item x="64"/>
        <item x="82"/>
        <item x="111"/>
        <item x="68"/>
        <item x="24"/>
        <item x="19"/>
        <item x="62"/>
        <item x="106"/>
        <item x="13"/>
        <item x="135"/>
        <item x="134"/>
        <item x="95"/>
        <item x="128"/>
        <item x="60"/>
        <item x="104"/>
        <item x="12"/>
        <item x="18"/>
        <item x="25"/>
        <item x="8"/>
        <item x="118"/>
        <item x="151"/>
        <item x="87"/>
        <item x="75"/>
        <item x="149"/>
        <item x="114"/>
        <item x="49"/>
        <item x="131"/>
        <item x="59"/>
        <item x="81"/>
        <item x="78"/>
        <item x="72"/>
        <item x="52"/>
        <item x="123"/>
        <item x="113"/>
        <item x="46"/>
        <item x="91"/>
        <item x="117"/>
        <item x="71"/>
        <item x="144"/>
        <item x="9"/>
        <item x="105"/>
        <item x="110"/>
        <item x="109"/>
        <item x="107"/>
        <item x="20"/>
        <item x="42"/>
        <item x="140"/>
        <item x="56"/>
        <item x="153"/>
        <item x="29"/>
        <item x="124"/>
        <item x="152"/>
        <item x="63"/>
        <item x="31"/>
        <item x="23"/>
        <item x="6"/>
        <item x="32"/>
        <item x="69"/>
        <item x="1"/>
        <item x="7"/>
        <item x="50"/>
        <item x="96"/>
        <item x="4"/>
        <item x="98"/>
        <item x="45"/>
        <item x="27"/>
        <item x="88"/>
        <item x="17"/>
        <item x="143"/>
        <item x="58"/>
        <item x="150"/>
        <item x="133"/>
        <item x="11"/>
        <item x="132"/>
        <item x="73"/>
        <item x="112"/>
        <item x="67"/>
        <item x="79"/>
        <item x="121"/>
        <item x="125"/>
        <item x="136"/>
        <item x="28"/>
        <item x="61"/>
        <item x="22"/>
        <item x="15"/>
        <item x="37"/>
        <item x="53"/>
        <item x="119"/>
        <item x="99"/>
        <item x="138"/>
        <item x="92"/>
        <item x="76"/>
        <item x="147"/>
        <item x="33"/>
        <item x="70"/>
        <item x="122"/>
        <item x="94"/>
        <item x="84"/>
        <item x="148"/>
        <item x="66"/>
        <item x="89"/>
        <item x="100"/>
        <item x="48"/>
        <item x="40"/>
        <item x="55"/>
        <item x="16"/>
        <item x="0"/>
        <item x="35"/>
        <item x="54"/>
        <item x="90"/>
        <item x="83"/>
        <item x="57"/>
        <item t="default"/>
      </items>
    </pivotField>
    <pivotField axis="axisRow" compact="0" outline="0" showAll="0">
      <items count="157">
        <item x="31"/>
        <item x="18"/>
        <item x="74"/>
        <item x="36"/>
        <item x="103"/>
        <item x="80"/>
        <item x="45"/>
        <item x="118"/>
        <item x="56"/>
        <item x="23"/>
        <item x="109"/>
        <item x="111"/>
        <item x="65"/>
        <item x="145"/>
        <item x="11"/>
        <item x="124"/>
        <item x="93"/>
        <item x="21"/>
        <item x="127"/>
        <item x="26"/>
        <item x="51"/>
        <item x="35"/>
        <item x="99"/>
        <item x="44"/>
        <item x="46"/>
        <item x="37"/>
        <item x="131"/>
        <item x="112"/>
        <item x="135"/>
        <item x="147"/>
        <item x="38"/>
        <item x="32"/>
        <item x="15"/>
        <item x="54"/>
        <item x="14"/>
        <item x="43"/>
        <item x="27"/>
        <item x="68"/>
        <item x="20"/>
        <item x="87"/>
        <item x="90"/>
        <item x="100"/>
        <item x="10"/>
        <item x="76"/>
        <item x="84"/>
        <item x="41"/>
        <item x="49"/>
        <item x="148"/>
        <item x="126"/>
        <item x="61"/>
        <item x="96"/>
        <item x="136"/>
        <item x="57"/>
        <item x="92"/>
        <item x="95"/>
        <item x="0"/>
        <item x="97"/>
        <item x="155"/>
        <item x="17"/>
        <item x="81"/>
        <item x="59"/>
        <item x="42"/>
        <item x="122"/>
        <item x="149"/>
        <item x="106"/>
        <item x="101"/>
        <item x="146"/>
        <item x="144"/>
        <item x="151"/>
        <item x="91"/>
        <item x="82"/>
        <item x="16"/>
        <item x="142"/>
        <item x="108"/>
        <item x="33"/>
        <item x="115"/>
        <item x="70"/>
        <item x="83"/>
        <item x="120"/>
        <item x="55"/>
        <item x="75"/>
        <item x="154"/>
        <item x="63"/>
        <item x="119"/>
        <item x="134"/>
        <item x="130"/>
        <item x="141"/>
        <item x="34"/>
        <item x="113"/>
        <item x="116"/>
        <item x="69"/>
        <item x="88"/>
        <item x="132"/>
        <item x="13"/>
        <item x="73"/>
        <item x="1"/>
        <item x="152"/>
        <item x="22"/>
        <item x="67"/>
        <item x="19"/>
        <item x="77"/>
        <item x="86"/>
        <item x="58"/>
        <item x="40"/>
        <item x="5"/>
        <item x="153"/>
        <item x="89"/>
        <item x="28"/>
        <item x="110"/>
        <item x="24"/>
        <item x="104"/>
        <item x="9"/>
        <item x="39"/>
        <item x="114"/>
        <item x="79"/>
        <item x="62"/>
        <item x="107"/>
        <item x="128"/>
        <item x="8"/>
        <item x="50"/>
        <item x="3"/>
        <item x="48"/>
        <item x="53"/>
        <item x="117"/>
        <item x="125"/>
        <item x="139"/>
        <item x="137"/>
        <item x="105"/>
        <item x="29"/>
        <item x="140"/>
        <item x="133"/>
        <item x="47"/>
        <item x="12"/>
        <item x="4"/>
        <item x="150"/>
        <item x="30"/>
        <item x="66"/>
        <item x="60"/>
        <item x="143"/>
        <item x="78"/>
        <item x="7"/>
        <item x="102"/>
        <item x="2"/>
        <item x="129"/>
        <item x="25"/>
        <item x="6"/>
        <item x="52"/>
        <item x="71"/>
        <item x="85"/>
        <item x="98"/>
        <item x="123"/>
        <item x="94"/>
        <item x="138"/>
        <item x="121"/>
        <item x="64"/>
        <item x="72"/>
        <item t="default"/>
      </items>
    </pivotField>
    <pivotField dataField="1" compact="0" outline="0" showAll="0"/>
    <pivotField dataField="1" compact="0" outline="0" showAll="0"/>
  </pivotFields>
  <rowFields count="1">
    <field x="1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</rowItems>
  <colFields count="1">
    <field x="-2"/>
  </colFields>
  <colItems count="2">
    <i>
      <x/>
    </i>
    <i i="1">
      <x v="1"/>
    </i>
  </colItems>
  <dataFields count="2">
    <dataField name="Hours_worked (Total)" fld="2" subtotal="min" baseField="0" baseItem="0"/>
    <dataField name="Days_present_at work (%)" fld="3" subtotal="min" baseField="0" baseItem="0"/>
  </dataFields>
  <chartFormats count="2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3FB61-24BE-4425-A781-09FFEF79D469}" name="PivotTable1" cacheId="47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C7" firstHeaderRow="0" firstDataRow="1" firstDataCol="1"/>
  <pivotFields count="3"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Min of training_feedback_score" fld="1" subtotal="min" baseField="0" baseItem="0"/>
    <dataField name="Performance_score_value" fld="2" subtotal="min" baseField="0" baseItem="0"/>
  </dataFields>
  <formats count="5"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0" count="0"/>
        </references>
      </pivotArea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68C1C-58C8-4C9B-B477-CBD98EF66BC9}" name="PivotTable4" cacheId="47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C5" firstHeaderRow="0" firstDataRow="1" firstDataCol="1"/>
  <pivotFields count="3"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Project Contributions (By Trained Technology)" fld="1" subtotal="min" baseField="0" baseItem="0"/>
    <dataField name="Project Milestones Achieved ( Via Trained tech)" fld="2" subtotal="min" baseField="0" baseItem="0"/>
  </dataFields>
  <formats count="5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0" count="0"/>
        </references>
      </pivotArea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7A26B-7080-42C4-8812-14B47DEB2C33}" name="PivotTable6" cacheId="49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E37" firstHeaderRow="1" firstDataRow="2" firstDataCol="1"/>
  <pivotFields count="5">
    <pivotField compact="0" outline="0" showAll="0"/>
    <pivotField axis="axisRow" compact="0" outline="0" showAll="0">
      <items count="34">
        <item x="32"/>
        <item x="8"/>
        <item x="31"/>
        <item x="28"/>
        <item x="6"/>
        <item x="14"/>
        <item x="16"/>
        <item x="0"/>
        <item x="19"/>
        <item x="25"/>
        <item x="26"/>
        <item x="23"/>
        <item x="9"/>
        <item x="2"/>
        <item x="30"/>
        <item x="13"/>
        <item x="7"/>
        <item x="1"/>
        <item x="18"/>
        <item x="11"/>
        <item x="29"/>
        <item x="4"/>
        <item x="10"/>
        <item x="12"/>
        <item x="15"/>
        <item x="27"/>
        <item x="20"/>
        <item x="21"/>
        <item x="17"/>
        <item x="22"/>
        <item x="3"/>
        <item x="5"/>
        <item x="24"/>
        <item t="default"/>
      </items>
    </pivotField>
    <pivotField compact="0" outline="0" showAll="0">
      <items count="37">
        <item x="23"/>
        <item x="5"/>
        <item x="18"/>
        <item x="8"/>
        <item x="20"/>
        <item x="16"/>
        <item x="14"/>
        <item x="6"/>
        <item x="3"/>
        <item x="25"/>
        <item x="15"/>
        <item x="29"/>
        <item x="13"/>
        <item x="27"/>
        <item x="30"/>
        <item x="31"/>
        <item x="2"/>
        <item x="28"/>
        <item x="21"/>
        <item x="26"/>
        <item x="1"/>
        <item x="9"/>
        <item x="11"/>
        <item x="32"/>
        <item x="17"/>
        <item x="35"/>
        <item x="0"/>
        <item x="19"/>
        <item x="33"/>
        <item x="7"/>
        <item x="4"/>
        <item x="12"/>
        <item x="24"/>
        <item x="34"/>
        <item x="10"/>
        <item x="22"/>
        <item t="default"/>
      </items>
    </pivotField>
    <pivotField axis="axisCol" compact="0" outline="0" showAll="0">
      <items count="5">
        <item x="0"/>
        <item x="1"/>
        <item x="3"/>
        <item x="2"/>
        <item t="default"/>
      </items>
    </pivotField>
    <pivotField dataField="1" compact="0" outline="0" showAll="0">
      <items count="37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High Budget projects" fld="4" subtotal="min" baseField="0" baseItem="0"/>
  </dataFields>
  <formats count="8"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4">
      <pivotArea dataOnly="0" labelOnly="1" outline="0" fieldPosition="0">
        <references count="1">
          <reference field="1" count="0"/>
        </references>
      </pivotArea>
    </format>
    <format dxfId="15">
      <pivotArea dataOnly="0" labelOnly="1" outline="0" fieldPosition="0">
        <references count="1">
          <reference field="3" count="0"/>
        </references>
      </pivotArea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_id" xr10:uid="{25437D18-A9CF-43FC-82BF-534F84A558A0}" sourceName="department_id">
  <pivotTables>
    <pivotTable tabId="10" name="PivotTable3"/>
  </pivotTables>
  <data>
    <tabular pivotCacheId="1913134152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id" xr10:uid="{47830BE7-3E10-4657-8880-088BC0EC6B3E}" sourceName="employeeid">
  <pivotTables>
    <pivotTable tabId="2" name="PivotTable1"/>
  </pivotTables>
  <data>
    <tabular pivotCacheId="549473371">
      <items count="156">
        <i x="120" s="1"/>
        <i x="51" s="1"/>
        <i x="10" s="1"/>
        <i x="14" s="1"/>
        <i x="21" s="1"/>
        <i x="85" s="1"/>
        <i x="108" s="1"/>
        <i x="38" s="1"/>
        <i x="141" s="1"/>
        <i x="142" s="1"/>
        <i x="102" s="1"/>
        <i x="41" s="1"/>
        <i x="130" s="1"/>
        <i x="34" s="1"/>
        <i x="47" s="1"/>
        <i x="93" s="1"/>
        <i x="126" s="1"/>
        <i x="65" s="1"/>
        <i x="36" s="1"/>
        <i x="129" s="1"/>
        <i x="103" s="1"/>
        <i x="86" s="1"/>
        <i x="155" s="1"/>
        <i x="127" s="1"/>
        <i x="26" s="1"/>
        <i x="43" s="1"/>
        <i x="154" s="1"/>
        <i x="39" s="1"/>
        <i x="2" s="1"/>
        <i x="146" s="1"/>
        <i x="139" s="1"/>
        <i x="101" s="1"/>
        <i x="116" s="1"/>
        <i x="80" s="1"/>
        <i x="44" s="1"/>
        <i x="115" s="1"/>
        <i x="30" s="1"/>
        <i x="145" s="1"/>
        <i x="5" s="1"/>
        <i x="137" s="1"/>
        <i x="97" s="1"/>
        <i x="3" s="1"/>
        <i x="77" s="1"/>
        <i x="74" s="1"/>
        <i x="64" s="1"/>
        <i x="82" s="1"/>
        <i x="111" s="1"/>
        <i x="68" s="1"/>
        <i x="24" s="1"/>
        <i x="19" s="1"/>
        <i x="62" s="1"/>
        <i x="106" s="1"/>
        <i x="13" s="1"/>
        <i x="135" s="1"/>
        <i x="134" s="1"/>
        <i x="95" s="1"/>
        <i x="128" s="1"/>
        <i x="60" s="1"/>
        <i x="104" s="1"/>
        <i x="12" s="1"/>
        <i x="18" s="1"/>
        <i x="25" s="1"/>
        <i x="8" s="1"/>
        <i x="118" s="1"/>
        <i x="151" s="1"/>
        <i x="87" s="1"/>
        <i x="75" s="1"/>
        <i x="149" s="1"/>
        <i x="114" s="1"/>
        <i x="49" s="1"/>
        <i x="131" s="1"/>
        <i x="59" s="1"/>
        <i x="81" s="1"/>
        <i x="78" s="1"/>
        <i x="72" s="1"/>
        <i x="52" s="1"/>
        <i x="123" s="1"/>
        <i x="113" s="1"/>
        <i x="46" s="1"/>
        <i x="91" s="1"/>
        <i x="117" s="1"/>
        <i x="71" s="1"/>
        <i x="144" s="1"/>
        <i x="9" s="1"/>
        <i x="105" s="1"/>
        <i x="110" s="1"/>
        <i x="109" s="1"/>
        <i x="107" s="1"/>
        <i x="20" s="1"/>
        <i x="42" s="1"/>
        <i x="140" s="1"/>
        <i x="56" s="1"/>
        <i x="153" s="1"/>
        <i x="29" s="1"/>
        <i x="124" s="1"/>
        <i x="152" s="1"/>
        <i x="63" s="1"/>
        <i x="31" s="1"/>
        <i x="23" s="1"/>
        <i x="6" s="1"/>
        <i x="32" s="1"/>
        <i x="69" s="1"/>
        <i x="1" s="1"/>
        <i x="7" s="1"/>
        <i x="50" s="1"/>
        <i x="96" s="1"/>
        <i x="4" s="1"/>
        <i x="98" s="1"/>
        <i x="45" s="1"/>
        <i x="27" s="1"/>
        <i x="88" s="1"/>
        <i x="17" s="1"/>
        <i x="143" s="1"/>
        <i x="58" s="1"/>
        <i x="150" s="1"/>
        <i x="133" s="1"/>
        <i x="11" s="1"/>
        <i x="132" s="1"/>
        <i x="73" s="1"/>
        <i x="112" s="1"/>
        <i x="67" s="1"/>
        <i x="79" s="1"/>
        <i x="121" s="1"/>
        <i x="125" s="1"/>
        <i x="136" s="1"/>
        <i x="28" s="1"/>
        <i x="61" s="1"/>
        <i x="22" s="1"/>
        <i x="15" s="1"/>
        <i x="37" s="1"/>
        <i x="53" s="1"/>
        <i x="119" s="1"/>
        <i x="99" s="1"/>
        <i x="138" s="1"/>
        <i x="92" s="1"/>
        <i x="76" s="1"/>
        <i x="147" s="1"/>
        <i x="33" s="1"/>
        <i x="70" s="1"/>
        <i x="122" s="1"/>
        <i x="94" s="1"/>
        <i x="84" s="1"/>
        <i x="148" s="1"/>
        <i x="66" s="1"/>
        <i x="89" s="1"/>
        <i x="100" s="1"/>
        <i x="48" s="1"/>
        <i x="40" s="1"/>
        <i x="55" s="1"/>
        <i x="16" s="1"/>
        <i x="0" s="1"/>
        <i x="35" s="1"/>
        <i x="54" s="1"/>
        <i x="90" s="1"/>
        <i x="83" s="1"/>
        <i x="5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name" xr10:uid="{6D5658E3-40EE-48E3-B5FE-63A6763874F5}" sourceName="employeename">
  <pivotTables>
    <pivotTable tabId="2" name="PivotTable1"/>
  </pivotTables>
  <data>
    <tabular pivotCacheId="549473371">
      <items count="156">
        <i x="31" s="1"/>
        <i x="18" s="1"/>
        <i x="74" s="1"/>
        <i x="36" s="1"/>
        <i x="103" s="1"/>
        <i x="80" s="1"/>
        <i x="45" s="1"/>
        <i x="118" s="1"/>
        <i x="56" s="1"/>
        <i x="23" s="1"/>
        <i x="109" s="1"/>
        <i x="111" s="1"/>
        <i x="65" s="1"/>
        <i x="145" s="1"/>
        <i x="11" s="1"/>
        <i x="124" s="1"/>
        <i x="93" s="1"/>
        <i x="21" s="1"/>
        <i x="127" s="1"/>
        <i x="26" s="1"/>
        <i x="51" s="1"/>
        <i x="35" s="1"/>
        <i x="99" s="1"/>
        <i x="44" s="1"/>
        <i x="46" s="1"/>
        <i x="37" s="1"/>
        <i x="131" s="1"/>
        <i x="112" s="1"/>
        <i x="135" s="1"/>
        <i x="147" s="1"/>
        <i x="38" s="1"/>
        <i x="32" s="1"/>
        <i x="15" s="1"/>
        <i x="54" s="1"/>
        <i x="14" s="1"/>
        <i x="43" s="1"/>
        <i x="27" s="1"/>
        <i x="68" s="1"/>
        <i x="20" s="1"/>
        <i x="87" s="1"/>
        <i x="90" s="1"/>
        <i x="100" s="1"/>
        <i x="10" s="1"/>
        <i x="76" s="1"/>
        <i x="84" s="1"/>
        <i x="41" s="1"/>
        <i x="49" s="1"/>
        <i x="148" s="1"/>
        <i x="126" s="1"/>
        <i x="61" s="1"/>
        <i x="96" s="1"/>
        <i x="136" s="1"/>
        <i x="57" s="1"/>
        <i x="92" s="1"/>
        <i x="95" s="1"/>
        <i x="0" s="1"/>
        <i x="97" s="1"/>
        <i x="155" s="1"/>
        <i x="17" s="1"/>
        <i x="81" s="1"/>
        <i x="59" s="1"/>
        <i x="42" s="1"/>
        <i x="122" s="1"/>
        <i x="149" s="1"/>
        <i x="106" s="1"/>
        <i x="101" s="1"/>
        <i x="146" s="1"/>
        <i x="144" s="1"/>
        <i x="151" s="1"/>
        <i x="91" s="1"/>
        <i x="82" s="1"/>
        <i x="16" s="1"/>
        <i x="142" s="1"/>
        <i x="108" s="1"/>
        <i x="33" s="1"/>
        <i x="115" s="1"/>
        <i x="70" s="1"/>
        <i x="83" s="1"/>
        <i x="120" s="1"/>
        <i x="55" s="1"/>
        <i x="75" s="1"/>
        <i x="154" s="1"/>
        <i x="63" s="1"/>
        <i x="119" s="1"/>
        <i x="134" s="1"/>
        <i x="130" s="1"/>
        <i x="141" s="1"/>
        <i x="34" s="1"/>
        <i x="113" s="1"/>
        <i x="116" s="1"/>
        <i x="69" s="1"/>
        <i x="88" s="1"/>
        <i x="132" s="1"/>
        <i x="13" s="1"/>
        <i x="73" s="1"/>
        <i x="1" s="1"/>
        <i x="152" s="1"/>
        <i x="22" s="1"/>
        <i x="67" s="1"/>
        <i x="19" s="1"/>
        <i x="77" s="1"/>
        <i x="86" s="1"/>
        <i x="58" s="1"/>
        <i x="40" s="1"/>
        <i x="5" s="1"/>
        <i x="153" s="1"/>
        <i x="89" s="1"/>
        <i x="28" s="1"/>
        <i x="110" s="1"/>
        <i x="24" s="1"/>
        <i x="104" s="1"/>
        <i x="9" s="1"/>
        <i x="39" s="1"/>
        <i x="114" s="1"/>
        <i x="79" s="1"/>
        <i x="62" s="1"/>
        <i x="107" s="1"/>
        <i x="128" s="1"/>
        <i x="8" s="1"/>
        <i x="50" s="1"/>
        <i x="3" s="1"/>
        <i x="48" s="1"/>
        <i x="53" s="1"/>
        <i x="117" s="1"/>
        <i x="125" s="1"/>
        <i x="139" s="1"/>
        <i x="137" s="1"/>
        <i x="105" s="1"/>
        <i x="29" s="1"/>
        <i x="140" s="1"/>
        <i x="133" s="1"/>
        <i x="47" s="1"/>
        <i x="12" s="1"/>
        <i x="4" s="1"/>
        <i x="150" s="1"/>
        <i x="30" s="1"/>
        <i x="66" s="1"/>
        <i x="60" s="1"/>
        <i x="143" s="1"/>
        <i x="78" s="1"/>
        <i x="7" s="1"/>
        <i x="102" s="1"/>
        <i x="2" s="1"/>
        <i x="129" s="1"/>
        <i x="25" s="1"/>
        <i x="6" s="1"/>
        <i x="52" s="1"/>
        <i x="71" s="1"/>
        <i x="85" s="1"/>
        <i x="98" s="1"/>
        <i x="123" s="1"/>
        <i x="94" s="1"/>
        <i x="138" s="1"/>
        <i x="121" s="1"/>
        <i x="64" s="1"/>
        <i x="7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name1" xr10:uid="{1F602147-4013-4EA6-9983-6DD4B5FECCBA}" sourceName="employeename">
  <pivotTables>
    <pivotTable tabId="14" name="PivotTable6"/>
  </pivotTables>
  <data>
    <tabular pivotCacheId="1209632765">
      <items count="33">
        <i x="32" s="1"/>
        <i x="8" s="1"/>
        <i x="31" s="1"/>
        <i x="28" s="1"/>
        <i x="6" s="1"/>
        <i x="14" s="1"/>
        <i x="16" s="1"/>
        <i x="0" s="1"/>
        <i x="19" s="1"/>
        <i x="25" s="1"/>
        <i x="26" s="1"/>
        <i x="23" s="1"/>
        <i x="9" s="1"/>
        <i x="2" s="1"/>
        <i x="30" s="1"/>
        <i x="13" s="1"/>
        <i x="7" s="1"/>
        <i x="1" s="1"/>
        <i x="18" s="1"/>
        <i x="11" s="1"/>
        <i x="29" s="1"/>
        <i x="4" s="1"/>
        <i x="10" s="1"/>
        <i x="12" s="1"/>
        <i x="15" s="1"/>
        <i x="27" s="1"/>
        <i x="20" s="1"/>
        <i x="21" s="1"/>
        <i x="17" s="1"/>
        <i x="22" s="1"/>
        <i x="3" s="1"/>
        <i x="5" s="1"/>
        <i x="2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ject_name" xr10:uid="{5A79553E-DEEC-4199-8392-DC735BEE790A}" sourceName="project_name">
  <pivotTables>
    <pivotTable tabId="14" name="PivotTable6"/>
  </pivotTables>
  <data>
    <tabular pivotCacheId="1209632765">
      <items count="4">
        <i x="0" s="1"/>
        <i x="1" s="1"/>
        <i x="3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udget" xr10:uid="{C38005C3-E32A-4A32-9F82-81A37B156A66}" sourceName="budget">
  <pivotTables>
    <pivotTable tabId="14" name="PivotTable6"/>
  </pivotTables>
  <data>
    <tabular pivotCacheId="1209632765">
      <items count="36">
        <i x="35" s="1"/>
        <i x="34" s="1"/>
        <i x="33" s="1"/>
        <i x="32" s="1"/>
        <i x="31" s="1"/>
        <i x="30" s="1"/>
        <i x="29" s="1"/>
        <i x="28" s="1"/>
        <i x="27" s="1"/>
        <i x="26" s="1"/>
        <i x="25" s="1"/>
        <i x="24" s="1"/>
        <i x="23" s="1"/>
        <i x="22" s="1"/>
        <i x="21" s="1"/>
        <i x="20" s="1"/>
        <i x="19" s="1"/>
        <i x="18" s="1"/>
        <i x="17" s="1"/>
        <i x="16" s="1"/>
        <i x="15" s="1"/>
        <i x="14" s="1"/>
        <i x="13" s="1"/>
        <i x="12" s="1"/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name2" xr10:uid="{51227A7E-67EA-488F-896C-F9B5CE797C2D}" sourceName="employeename">
  <pivotTables>
    <pivotTable tabId="16" name="PivotTable7"/>
  </pivotTables>
  <data>
    <tabular pivotCacheId="691832206">
      <items count="29">
        <i x="17" s="1"/>
        <i x="11" s="1"/>
        <i x="24" s="1"/>
        <i x="13" s="1"/>
        <i x="4" s="1"/>
        <i x="3" s="1"/>
        <i x="18" s="1"/>
        <i x="9" s="1"/>
        <i x="27" s="1"/>
        <i x="16" s="1"/>
        <i x="28" s="1"/>
        <i x="26" s="1"/>
        <i x="19" s="1"/>
        <i x="25" s="1"/>
        <i x="6" s="1"/>
        <i x="8" s="1"/>
        <i x="23" s="1"/>
        <i x="2" s="1"/>
        <i x="21" s="1"/>
        <i x="0" s="1"/>
        <i x="20" s="1"/>
        <i x="14" s="1"/>
        <i x="12" s="1"/>
        <i x="22" s="1"/>
        <i x="10" s="1"/>
        <i x="5" s="1"/>
        <i x="1" s="1"/>
        <i x="7" s="1"/>
        <i x="15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rained_tech" xr10:uid="{A919DF14-DDFF-429C-B4CF-FFC444402E7D}" sourceName="trained_tech">
  <pivotTables>
    <pivotTable tabId="16" name="PivotTable7"/>
  </pivotTables>
  <data>
    <tabular pivotCacheId="691832206">
      <items count="2">
        <i x="0" s="1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vg_milestones_achieved" xr10:uid="{F84D7551-9CDF-4289-A407-D07D2045B03C}" sourceName="avg_milestones_achieved">
  <pivotTables>
    <pivotTable tabId="16" name="PivotTable7"/>
  </pivotTables>
  <data>
    <tabular pivotCacheId="691832206">
      <items count="11"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name 2" xr10:uid="{2AF45A47-4A00-4065-9A87-B7FA63219D89}" cache="Slicer_employeename2" caption="employeename" rowHeight="228600"/>
  <slicer name="trained_tech" xr10:uid="{E1B66213-A285-44DE-BB41-9357E76BC2DD}" cache="Slicer_trained_tech" caption="trained_tech" rowHeight="228600"/>
  <slicer name="avg_milestones_achieved" xr10:uid="{7FC59505-6734-4344-9F88-CC3127394026}" cache="Slicer_avg_milestones_achieved" caption="avg_milestones_achieved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ent_id" xr10:uid="{65E603CE-0257-4B25-AAAC-E03E6CF109CB}" cache="Slicer_department_id" caption="department_id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id" xr10:uid="{CAA58521-25E9-4D49-BF0B-71EB4DBCD4F6}" cache="Slicer_employeeid" caption="employeeid" rowHeight="228600"/>
  <slicer name="employeename" xr10:uid="{CE403D7D-4DD0-4FBD-B2E9-EB81D57D5C2F}" cache="Slicer_employeename" caption="employeename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name 1" xr10:uid="{457B2F33-D967-438F-A1C2-98F5C15C20DD}" cache="Slicer_employeename1" caption="employeename" rowHeight="228600"/>
  <slicer name="project_name" xr10:uid="{5C91D368-506D-47AC-96F2-AC05B60F5BD7}" cache="Slicer_project_name" caption="project_name" rowHeight="228600"/>
  <slicer name="budget" xr10:uid="{4CD20356-6CAE-4E28-BC34-91712BC22EB7}" cache="Slicer_budget" caption="budget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C879C0-13CE-478C-9AFE-2FBE329F2E2E}" name="Table1" displayName="Table1" ref="A1:D157" totalsRowShown="0" headerRowDxfId="7" headerRowBorderDxfId="5" tableBorderDxfId="6" totalsRowBorderDxfId="4">
  <autoFilter ref="A1:D157" xr:uid="{5DC879C0-13CE-478C-9AFE-2FBE329F2E2E}"/>
  <sortState xmlns:xlrd2="http://schemas.microsoft.com/office/spreadsheetml/2017/richdata2" ref="A2:D157">
    <sortCondition descending="1" ref="C1:C157"/>
  </sortState>
  <tableColumns count="4">
    <tableColumn id="1" xr3:uid="{1C149B06-D6C1-4DDC-A62F-966015501992}" name="employeeid" dataDxfId="3"/>
    <tableColumn id="2" xr3:uid="{7039C05F-6771-4E82-9AF6-9D456C7B8329}" name="employeename" dataDxfId="2"/>
    <tableColumn id="3" xr3:uid="{D58C2826-AFF5-480B-96C8-DED0BBEFA3C7}" name="total_hrs_worked" dataDxfId="1"/>
    <tableColumn id="4" xr3:uid="{7C2C9182-227B-4701-9FEA-4B733CDED6A1}" name="Percent_of_days_present_at work (%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CB35-8B9C-4901-9335-A1DCA2E84DC9}">
  <sheetPr>
    <tabColor rgb="FFFFFF00"/>
  </sheetPr>
  <dimension ref="A1"/>
  <sheetViews>
    <sheetView tabSelected="1" topLeftCell="A51" workbookViewId="0">
      <selection activeCell="D58" sqref="D58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8D8F-FFF6-4749-BA02-AD27380E7A05}">
  <dimension ref="A3:C7"/>
  <sheetViews>
    <sheetView workbookViewId="0">
      <selection activeCell="C4" sqref="C4"/>
    </sheetView>
  </sheetViews>
  <sheetFormatPr defaultRowHeight="15"/>
  <cols>
    <col min="1" max="1" width="17.85546875" bestFit="1" customWidth="1"/>
    <col min="2" max="2" width="30.140625" bestFit="1" customWidth="1"/>
    <col min="3" max="3" width="24.7109375" bestFit="1" customWidth="1"/>
  </cols>
  <sheetData>
    <row r="3" spans="1:3">
      <c r="A3" s="12" t="s">
        <v>37</v>
      </c>
      <c r="B3" s="3" t="s">
        <v>186</v>
      </c>
      <c r="C3" s="3" t="s">
        <v>187</v>
      </c>
    </row>
    <row r="4" spans="1:3">
      <c r="A4" s="3" t="s">
        <v>41</v>
      </c>
      <c r="B4" s="13">
        <v>3.98</v>
      </c>
      <c r="C4" s="13">
        <v>0</v>
      </c>
    </row>
    <row r="5" spans="1:3">
      <c r="A5" s="3" t="s">
        <v>42</v>
      </c>
      <c r="B5" s="13">
        <v>3.9</v>
      </c>
      <c r="C5" s="13">
        <v>0</v>
      </c>
    </row>
    <row r="6" spans="1:3">
      <c r="A6" s="3" t="s">
        <v>43</v>
      </c>
      <c r="B6" s="13">
        <v>3.88</v>
      </c>
      <c r="C6" s="13">
        <v>0</v>
      </c>
    </row>
    <row r="7" spans="1:3">
      <c r="A7" s="3" t="s">
        <v>44</v>
      </c>
      <c r="B7" s="13">
        <v>3.93</v>
      </c>
      <c r="C7" s="13">
        <v>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8A05-90D1-449E-980C-426BDBA61A1B}">
  <dimension ref="A1:C5"/>
  <sheetViews>
    <sheetView workbookViewId="0">
      <selection sqref="A1:C5"/>
    </sheetView>
  </sheetViews>
  <sheetFormatPr defaultRowHeight="15"/>
  <cols>
    <col min="1" max="1" width="17.42578125" customWidth="1"/>
  </cols>
  <sheetData>
    <row r="1" spans="1:3">
      <c r="A1" t="s">
        <v>37</v>
      </c>
      <c r="B1" t="s">
        <v>188</v>
      </c>
      <c r="C1" t="s">
        <v>189</v>
      </c>
    </row>
    <row r="2" spans="1:3">
      <c r="A2" t="s">
        <v>41</v>
      </c>
      <c r="B2">
        <v>3.98</v>
      </c>
      <c r="C2">
        <v>0</v>
      </c>
    </row>
    <row r="3" spans="1:3">
      <c r="A3" t="s">
        <v>44</v>
      </c>
      <c r="B3">
        <v>3.93</v>
      </c>
      <c r="C3">
        <v>0</v>
      </c>
    </row>
    <row r="4" spans="1:3">
      <c r="A4" t="s">
        <v>42</v>
      </c>
      <c r="B4">
        <v>3.9</v>
      </c>
      <c r="C4">
        <v>0</v>
      </c>
    </row>
    <row r="5" spans="1:3">
      <c r="A5" t="s">
        <v>43</v>
      </c>
      <c r="B5">
        <v>3.88</v>
      </c>
      <c r="C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6E01-3E8B-49F0-9515-6F02D58C1090}">
  <dimension ref="A3:C5"/>
  <sheetViews>
    <sheetView workbookViewId="0">
      <selection activeCell="C3" sqref="C3"/>
    </sheetView>
  </sheetViews>
  <sheetFormatPr defaultRowHeight="15"/>
  <cols>
    <col min="1" max="1" width="22.28515625" bestFit="1" customWidth="1"/>
    <col min="2" max="2" width="43.28515625" bestFit="1" customWidth="1"/>
    <col min="3" max="3" width="44.42578125" bestFit="1" customWidth="1"/>
  </cols>
  <sheetData>
    <row r="3" spans="1:3">
      <c r="A3" s="12" t="s">
        <v>190</v>
      </c>
      <c r="B3" s="3" t="s">
        <v>191</v>
      </c>
      <c r="C3" s="3" t="s">
        <v>192</v>
      </c>
    </row>
    <row r="4" spans="1:3">
      <c r="A4" s="3" t="s">
        <v>2</v>
      </c>
      <c r="B4" s="13">
        <v>25</v>
      </c>
      <c r="C4" s="13">
        <v>5.92</v>
      </c>
    </row>
    <row r="5" spans="1:3">
      <c r="A5" s="3" t="s">
        <v>3</v>
      </c>
      <c r="B5" s="13">
        <v>28</v>
      </c>
      <c r="C5" s="13">
        <v>6.42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2F28-1DCA-4886-A6F5-F55E36063321}">
  <dimension ref="A3:E37"/>
  <sheetViews>
    <sheetView workbookViewId="0">
      <selection activeCell="G8" sqref="G8"/>
    </sheetView>
  </sheetViews>
  <sheetFormatPr defaultRowHeight="15"/>
  <cols>
    <col min="1" max="1" width="20" bestFit="1" customWidth="1"/>
    <col min="2" max="2" width="16.85546875" bestFit="1" customWidth="1"/>
    <col min="3" max="3" width="22" bestFit="1" customWidth="1"/>
    <col min="4" max="4" width="24.5703125" bestFit="1" customWidth="1"/>
    <col min="5" max="5" width="24.140625" bestFit="1" customWidth="1"/>
    <col min="6" max="7" width="11.7109375" bestFit="1" customWidth="1"/>
  </cols>
  <sheetData>
    <row r="3" spans="1:5">
      <c r="A3" s="12" t="s">
        <v>193</v>
      </c>
      <c r="B3" s="12" t="s">
        <v>48</v>
      </c>
      <c r="C3" s="3"/>
      <c r="D3" s="3"/>
      <c r="E3" s="3"/>
    </row>
    <row r="4" spans="1:5">
      <c r="A4" s="12" t="s">
        <v>5</v>
      </c>
      <c r="B4" s="3" t="s">
        <v>50</v>
      </c>
      <c r="C4" s="3" t="s">
        <v>51</v>
      </c>
      <c r="D4" s="3" t="s">
        <v>52</v>
      </c>
      <c r="E4" s="3" t="s">
        <v>53</v>
      </c>
    </row>
    <row r="5" spans="1:5">
      <c r="A5" s="3" t="s">
        <v>32</v>
      </c>
      <c r="B5" s="13"/>
      <c r="C5" s="13">
        <v>313465</v>
      </c>
      <c r="D5" s="13"/>
      <c r="E5" s="13"/>
    </row>
    <row r="6" spans="1:5">
      <c r="A6" s="3" t="s">
        <v>75</v>
      </c>
      <c r="B6" s="13"/>
      <c r="C6" s="13"/>
      <c r="D6" s="13">
        <v>452955</v>
      </c>
      <c r="E6" s="13"/>
    </row>
    <row r="7" spans="1:5">
      <c r="A7" s="3" t="s">
        <v>17</v>
      </c>
      <c r="B7" s="13">
        <v>315452</v>
      </c>
      <c r="C7" s="13"/>
      <c r="D7" s="13"/>
      <c r="E7" s="13"/>
    </row>
    <row r="8" spans="1:5">
      <c r="A8" s="3" t="s">
        <v>78</v>
      </c>
      <c r="B8" s="13">
        <v>337227</v>
      </c>
      <c r="C8" s="13"/>
      <c r="D8" s="13"/>
      <c r="E8" s="13"/>
    </row>
    <row r="9" spans="1:5">
      <c r="A9" s="3" t="s">
        <v>79</v>
      </c>
      <c r="B9" s="13">
        <v>478206</v>
      </c>
      <c r="C9" s="13"/>
      <c r="D9" s="13"/>
      <c r="E9" s="13"/>
    </row>
    <row r="10" spans="1:5">
      <c r="A10" s="3" t="s">
        <v>83</v>
      </c>
      <c r="B10" s="13"/>
      <c r="C10" s="13">
        <v>413567</v>
      </c>
      <c r="D10" s="13"/>
      <c r="E10" s="13"/>
    </row>
    <row r="11" spans="1:5">
      <c r="A11" s="3" t="s">
        <v>194</v>
      </c>
      <c r="B11" s="13"/>
      <c r="C11" s="13"/>
      <c r="D11" s="13">
        <v>404145</v>
      </c>
      <c r="E11" s="13"/>
    </row>
    <row r="12" spans="1:5">
      <c r="A12" s="3" t="s">
        <v>24</v>
      </c>
      <c r="B12" s="13">
        <v>498258</v>
      </c>
      <c r="C12" s="13"/>
      <c r="D12" s="13"/>
      <c r="E12" s="13"/>
    </row>
    <row r="13" spans="1:5">
      <c r="A13" s="3" t="s">
        <v>91</v>
      </c>
      <c r="B13" s="13"/>
      <c r="C13" s="13"/>
      <c r="D13" s="13">
        <v>399094</v>
      </c>
      <c r="E13" s="13"/>
    </row>
    <row r="14" spans="1:5">
      <c r="A14" s="3" t="s">
        <v>93</v>
      </c>
      <c r="B14" s="13"/>
      <c r="C14" s="13"/>
      <c r="D14" s="13">
        <v>351945</v>
      </c>
      <c r="E14" s="13"/>
    </row>
    <row r="15" spans="1:5">
      <c r="A15" s="3" t="s">
        <v>95</v>
      </c>
      <c r="B15" s="13"/>
      <c r="C15" s="13"/>
      <c r="D15" s="13"/>
      <c r="E15" s="13">
        <v>347543</v>
      </c>
    </row>
    <row r="16" spans="1:5">
      <c r="A16" s="3" t="s">
        <v>103</v>
      </c>
      <c r="B16" s="13"/>
      <c r="C16" s="13"/>
      <c r="D16" s="13">
        <v>363883</v>
      </c>
      <c r="E16" s="13"/>
    </row>
    <row r="17" spans="1:5">
      <c r="A17" s="3" t="s">
        <v>195</v>
      </c>
      <c r="B17" s="13"/>
      <c r="C17" s="13"/>
      <c r="D17" s="13"/>
      <c r="E17" s="13">
        <v>439215</v>
      </c>
    </row>
    <row r="18" spans="1:5">
      <c r="A18" s="3" t="s">
        <v>128</v>
      </c>
      <c r="B18" s="13"/>
      <c r="C18" s="13">
        <v>489235</v>
      </c>
      <c r="D18" s="13"/>
      <c r="E18" s="13"/>
    </row>
    <row r="19" spans="1:5">
      <c r="A19" s="3" t="s">
        <v>16</v>
      </c>
      <c r="B19" s="13"/>
      <c r="C19" s="13"/>
      <c r="D19" s="13">
        <v>327527</v>
      </c>
      <c r="E19" s="13"/>
    </row>
    <row r="20" spans="1:5">
      <c r="A20" s="3" t="s">
        <v>133</v>
      </c>
      <c r="B20" s="13"/>
      <c r="C20" s="13"/>
      <c r="D20" s="13"/>
      <c r="E20" s="13">
        <v>421250</v>
      </c>
    </row>
    <row r="21" spans="1:5">
      <c r="A21" s="3" t="s">
        <v>134</v>
      </c>
      <c r="B21" s="13"/>
      <c r="C21" s="13"/>
      <c r="D21" s="13"/>
      <c r="E21" s="13">
        <v>471654</v>
      </c>
    </row>
    <row r="22" spans="1:5">
      <c r="A22" s="3" t="s">
        <v>31</v>
      </c>
      <c r="B22" s="13"/>
      <c r="C22" s="13">
        <v>494016</v>
      </c>
      <c r="D22" s="13">
        <v>400689</v>
      </c>
      <c r="E22" s="13"/>
    </row>
    <row r="23" spans="1:5">
      <c r="A23" s="3" t="s">
        <v>142</v>
      </c>
      <c r="B23" s="13"/>
      <c r="C23" s="13"/>
      <c r="D23" s="13"/>
      <c r="E23" s="13">
        <v>399891</v>
      </c>
    </row>
    <row r="24" spans="1:5">
      <c r="A24" s="3" t="s">
        <v>146</v>
      </c>
      <c r="B24" s="13"/>
      <c r="C24" s="13">
        <v>422257</v>
      </c>
      <c r="D24" s="13"/>
      <c r="E24" s="13"/>
    </row>
    <row r="25" spans="1:5">
      <c r="A25" s="3" t="s">
        <v>147</v>
      </c>
      <c r="B25" s="13"/>
      <c r="C25" s="13"/>
      <c r="D25" s="13">
        <v>335473</v>
      </c>
      <c r="E25" s="13"/>
    </row>
    <row r="26" spans="1:5">
      <c r="A26" s="3" t="s">
        <v>10</v>
      </c>
      <c r="B26" s="13"/>
      <c r="C26" s="13">
        <v>469897</v>
      </c>
      <c r="D26" s="13"/>
      <c r="E26" s="13"/>
    </row>
    <row r="27" spans="1:5">
      <c r="A27" s="3" t="s">
        <v>29</v>
      </c>
      <c r="B27" s="13"/>
      <c r="C27" s="13">
        <v>423158</v>
      </c>
      <c r="D27" s="13">
        <v>363371</v>
      </c>
      <c r="E27" s="13"/>
    </row>
    <row r="28" spans="1:5">
      <c r="A28" s="3" t="s">
        <v>153</v>
      </c>
      <c r="B28" s="13"/>
      <c r="C28" s="13">
        <v>421708</v>
      </c>
      <c r="D28" s="13"/>
      <c r="E28" s="13"/>
    </row>
    <row r="29" spans="1:5">
      <c r="A29" s="3" t="s">
        <v>196</v>
      </c>
      <c r="B29" s="13"/>
      <c r="C29" s="13">
        <v>412394</v>
      </c>
      <c r="D29" s="13"/>
      <c r="E29" s="13"/>
    </row>
    <row r="30" spans="1:5">
      <c r="A30" s="3" t="s">
        <v>157</v>
      </c>
      <c r="B30" s="13"/>
      <c r="C30" s="13"/>
      <c r="D30" s="13">
        <v>340200</v>
      </c>
      <c r="E30" s="13"/>
    </row>
    <row r="31" spans="1:5">
      <c r="A31" s="3" t="s">
        <v>168</v>
      </c>
      <c r="B31" s="13"/>
      <c r="C31" s="13"/>
      <c r="D31" s="13"/>
      <c r="E31" s="13">
        <v>396534</v>
      </c>
    </row>
    <row r="32" spans="1:5">
      <c r="A32" s="3" t="s">
        <v>172</v>
      </c>
      <c r="B32" s="13"/>
      <c r="C32" s="13"/>
      <c r="D32" s="13"/>
      <c r="E32" s="13">
        <v>395920</v>
      </c>
    </row>
    <row r="33" spans="1:5">
      <c r="A33" s="3" t="s">
        <v>30</v>
      </c>
      <c r="B33" s="13">
        <v>402858</v>
      </c>
      <c r="C33" s="13"/>
      <c r="D33" s="13"/>
      <c r="E33" s="13"/>
    </row>
    <row r="34" spans="1:5">
      <c r="A34" s="3" t="s">
        <v>182</v>
      </c>
      <c r="B34" s="13"/>
      <c r="C34" s="13">
        <v>380238</v>
      </c>
      <c r="D34" s="13"/>
      <c r="E34" s="13"/>
    </row>
    <row r="35" spans="1:5">
      <c r="A35" s="3" t="s">
        <v>183</v>
      </c>
      <c r="B35" s="13"/>
      <c r="C35" s="13"/>
      <c r="D35" s="13"/>
      <c r="E35" s="13">
        <v>488453</v>
      </c>
    </row>
    <row r="36" spans="1:5">
      <c r="A36" s="3" t="s">
        <v>185</v>
      </c>
      <c r="B36" s="13"/>
      <c r="C36" s="13"/>
      <c r="D36" s="13"/>
      <c r="E36" s="13">
        <v>482680</v>
      </c>
    </row>
    <row r="37" spans="1:5">
      <c r="A37" s="3" t="s">
        <v>23</v>
      </c>
      <c r="B37" s="13"/>
      <c r="C37" s="13">
        <v>358455</v>
      </c>
      <c r="D37" s="13"/>
      <c r="E37" s="1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AA05-18B7-4DFA-922C-2691F6CD87CE}">
  <dimension ref="A1:E37"/>
  <sheetViews>
    <sheetView workbookViewId="0">
      <selection sqref="A1:E37"/>
    </sheetView>
  </sheetViews>
  <sheetFormatPr defaultRowHeight="15"/>
  <sheetData>
    <row r="1" spans="1:5">
      <c r="A1" t="s">
        <v>4</v>
      </c>
      <c r="B1" t="s">
        <v>5</v>
      </c>
      <c r="C1" t="s">
        <v>197</v>
      </c>
      <c r="D1" t="s">
        <v>48</v>
      </c>
      <c r="E1" t="s">
        <v>198</v>
      </c>
    </row>
    <row r="2" spans="1:5">
      <c r="A2">
        <v>111</v>
      </c>
      <c r="B2" t="s">
        <v>24</v>
      </c>
      <c r="C2">
        <v>701</v>
      </c>
      <c r="D2" t="s">
        <v>50</v>
      </c>
      <c r="E2">
        <v>498258</v>
      </c>
    </row>
    <row r="3" spans="1:5">
      <c r="A3">
        <v>717</v>
      </c>
      <c r="B3" t="s">
        <v>31</v>
      </c>
      <c r="C3">
        <v>603</v>
      </c>
      <c r="D3" t="s">
        <v>51</v>
      </c>
      <c r="E3">
        <v>494016</v>
      </c>
    </row>
    <row r="4" spans="1:5">
      <c r="A4">
        <v>145</v>
      </c>
      <c r="B4" t="s">
        <v>128</v>
      </c>
      <c r="C4">
        <v>519</v>
      </c>
      <c r="D4" t="s">
        <v>51</v>
      </c>
      <c r="E4">
        <v>489235</v>
      </c>
    </row>
    <row r="5" spans="1:5">
      <c r="A5">
        <v>888</v>
      </c>
      <c r="B5" t="s">
        <v>183</v>
      </c>
      <c r="C5">
        <v>352</v>
      </c>
      <c r="D5" t="s">
        <v>53</v>
      </c>
      <c r="E5">
        <v>488453</v>
      </c>
    </row>
    <row r="6" spans="1:5">
      <c r="A6">
        <v>635</v>
      </c>
      <c r="B6" t="s">
        <v>10</v>
      </c>
      <c r="C6">
        <v>808</v>
      </c>
      <c r="D6" t="s">
        <v>51</v>
      </c>
      <c r="E6">
        <v>486358</v>
      </c>
    </row>
    <row r="7" spans="1:5">
      <c r="A7">
        <v>377</v>
      </c>
      <c r="B7" t="s">
        <v>185</v>
      </c>
      <c r="C7">
        <v>115</v>
      </c>
      <c r="D7" t="s">
        <v>53</v>
      </c>
      <c r="E7">
        <v>482680</v>
      </c>
    </row>
    <row r="8" spans="1:5">
      <c r="A8">
        <v>143</v>
      </c>
      <c r="B8" t="s">
        <v>79</v>
      </c>
      <c r="C8">
        <v>305</v>
      </c>
      <c r="D8" t="s">
        <v>50</v>
      </c>
      <c r="E8">
        <v>478206</v>
      </c>
    </row>
    <row r="9" spans="1:5">
      <c r="A9">
        <v>434</v>
      </c>
      <c r="B9" t="s">
        <v>134</v>
      </c>
      <c r="C9">
        <v>786</v>
      </c>
      <c r="D9" t="s">
        <v>53</v>
      </c>
      <c r="E9">
        <v>471654</v>
      </c>
    </row>
    <row r="10" spans="1:5">
      <c r="A10">
        <v>635</v>
      </c>
      <c r="B10" t="s">
        <v>10</v>
      </c>
      <c r="C10">
        <v>238</v>
      </c>
      <c r="D10" t="s">
        <v>51</v>
      </c>
      <c r="E10">
        <v>469897</v>
      </c>
    </row>
    <row r="11" spans="1:5">
      <c r="A11">
        <v>869</v>
      </c>
      <c r="B11" t="s">
        <v>75</v>
      </c>
      <c r="C11">
        <v>619</v>
      </c>
      <c r="D11" t="s">
        <v>52</v>
      </c>
      <c r="E11">
        <v>452955</v>
      </c>
    </row>
    <row r="12" spans="1:5">
      <c r="A12">
        <v>520</v>
      </c>
      <c r="B12" t="s">
        <v>195</v>
      </c>
      <c r="C12">
        <v>923</v>
      </c>
      <c r="D12" t="s">
        <v>53</v>
      </c>
      <c r="E12">
        <v>439215</v>
      </c>
    </row>
    <row r="13" spans="1:5">
      <c r="A13">
        <v>624</v>
      </c>
      <c r="B13" t="s">
        <v>29</v>
      </c>
      <c r="C13">
        <v>640</v>
      </c>
      <c r="D13" t="s">
        <v>51</v>
      </c>
      <c r="E13">
        <v>423158</v>
      </c>
    </row>
    <row r="14" spans="1:5">
      <c r="A14">
        <v>942</v>
      </c>
      <c r="B14" t="s">
        <v>146</v>
      </c>
      <c r="C14">
        <v>850</v>
      </c>
      <c r="D14" t="s">
        <v>51</v>
      </c>
      <c r="E14">
        <v>422257</v>
      </c>
    </row>
    <row r="15" spans="1:5">
      <c r="A15">
        <v>430</v>
      </c>
      <c r="B15" t="s">
        <v>153</v>
      </c>
      <c r="C15">
        <v>449</v>
      </c>
      <c r="D15" t="s">
        <v>51</v>
      </c>
      <c r="E15">
        <v>421708</v>
      </c>
    </row>
    <row r="16" spans="1:5">
      <c r="A16">
        <v>786</v>
      </c>
      <c r="B16" t="s">
        <v>133</v>
      </c>
      <c r="C16">
        <v>298</v>
      </c>
      <c r="D16" t="s">
        <v>53</v>
      </c>
      <c r="E16">
        <v>421250</v>
      </c>
    </row>
    <row r="17" spans="1:5">
      <c r="A17">
        <v>251</v>
      </c>
      <c r="B17" t="s">
        <v>83</v>
      </c>
      <c r="C17">
        <v>423</v>
      </c>
      <c r="D17" t="s">
        <v>51</v>
      </c>
      <c r="E17">
        <v>413567</v>
      </c>
    </row>
    <row r="18" spans="1:5">
      <c r="A18">
        <v>302</v>
      </c>
      <c r="B18" t="s">
        <v>196</v>
      </c>
      <c r="C18">
        <v>290</v>
      </c>
      <c r="D18" t="s">
        <v>51</v>
      </c>
      <c r="E18">
        <v>412394</v>
      </c>
    </row>
    <row r="19" spans="1:5">
      <c r="A19">
        <v>578</v>
      </c>
      <c r="B19" t="s">
        <v>194</v>
      </c>
      <c r="C19">
        <v>664</v>
      </c>
      <c r="D19" t="s">
        <v>52</v>
      </c>
      <c r="E19">
        <v>404145</v>
      </c>
    </row>
    <row r="20" spans="1:5">
      <c r="A20">
        <v>262</v>
      </c>
      <c r="B20" t="s">
        <v>30</v>
      </c>
      <c r="C20">
        <v>116</v>
      </c>
      <c r="D20" t="s">
        <v>50</v>
      </c>
      <c r="E20">
        <v>402858</v>
      </c>
    </row>
    <row r="21" spans="1:5">
      <c r="A21">
        <v>717</v>
      </c>
      <c r="B21" t="s">
        <v>31</v>
      </c>
      <c r="C21">
        <v>720</v>
      </c>
      <c r="D21" t="s">
        <v>52</v>
      </c>
      <c r="E21">
        <v>400689</v>
      </c>
    </row>
    <row r="22" spans="1:5">
      <c r="A22">
        <v>768</v>
      </c>
      <c r="B22" t="s">
        <v>142</v>
      </c>
      <c r="C22">
        <v>272</v>
      </c>
      <c r="D22" t="s">
        <v>53</v>
      </c>
      <c r="E22">
        <v>399891</v>
      </c>
    </row>
    <row r="23" spans="1:5">
      <c r="A23">
        <v>155</v>
      </c>
      <c r="B23" t="s">
        <v>91</v>
      </c>
      <c r="C23">
        <v>571</v>
      </c>
      <c r="D23" t="s">
        <v>52</v>
      </c>
      <c r="E23">
        <v>399094</v>
      </c>
    </row>
    <row r="24" spans="1:5">
      <c r="A24">
        <v>471</v>
      </c>
      <c r="B24" t="s">
        <v>168</v>
      </c>
      <c r="C24">
        <v>996</v>
      </c>
      <c r="D24" t="s">
        <v>53</v>
      </c>
      <c r="E24">
        <v>396534</v>
      </c>
    </row>
    <row r="25" spans="1:5">
      <c r="A25">
        <v>455</v>
      </c>
      <c r="B25" t="s">
        <v>172</v>
      </c>
      <c r="C25">
        <v>84</v>
      </c>
      <c r="D25" t="s">
        <v>53</v>
      </c>
      <c r="E25">
        <v>395920</v>
      </c>
    </row>
    <row r="26" spans="1:5">
      <c r="A26">
        <v>569</v>
      </c>
      <c r="B26" t="s">
        <v>182</v>
      </c>
      <c r="C26">
        <v>890</v>
      </c>
      <c r="D26" t="s">
        <v>51</v>
      </c>
      <c r="E26">
        <v>380238</v>
      </c>
    </row>
    <row r="27" spans="1:5">
      <c r="A27">
        <v>241</v>
      </c>
      <c r="B27" t="s">
        <v>103</v>
      </c>
      <c r="C27">
        <v>356</v>
      </c>
      <c r="D27" t="s">
        <v>52</v>
      </c>
      <c r="E27">
        <v>363883</v>
      </c>
    </row>
    <row r="28" spans="1:5">
      <c r="A28">
        <v>624</v>
      </c>
      <c r="B28" t="s">
        <v>29</v>
      </c>
      <c r="C28">
        <v>572</v>
      </c>
      <c r="D28" t="s">
        <v>52</v>
      </c>
      <c r="E28">
        <v>363371</v>
      </c>
    </row>
    <row r="29" spans="1:5">
      <c r="A29">
        <v>563</v>
      </c>
      <c r="B29" t="s">
        <v>23</v>
      </c>
      <c r="C29">
        <v>460</v>
      </c>
      <c r="D29" t="s">
        <v>51</v>
      </c>
      <c r="E29">
        <v>358455</v>
      </c>
    </row>
    <row r="30" spans="1:5">
      <c r="A30">
        <v>938</v>
      </c>
      <c r="B30" t="s">
        <v>93</v>
      </c>
      <c r="C30">
        <v>552</v>
      </c>
      <c r="D30" t="s">
        <v>52</v>
      </c>
      <c r="E30">
        <v>351945</v>
      </c>
    </row>
    <row r="31" spans="1:5">
      <c r="A31">
        <v>831</v>
      </c>
      <c r="B31" t="s">
        <v>95</v>
      </c>
      <c r="C31">
        <v>433</v>
      </c>
      <c r="D31" t="s">
        <v>53</v>
      </c>
      <c r="E31">
        <v>347543</v>
      </c>
    </row>
    <row r="32" spans="1:5">
      <c r="A32">
        <v>370</v>
      </c>
      <c r="B32" t="s">
        <v>157</v>
      </c>
      <c r="C32">
        <v>498</v>
      </c>
      <c r="D32" t="s">
        <v>52</v>
      </c>
      <c r="E32">
        <v>340200</v>
      </c>
    </row>
    <row r="33" spans="1:5">
      <c r="A33">
        <v>910</v>
      </c>
      <c r="B33" t="s">
        <v>78</v>
      </c>
      <c r="C33">
        <v>500</v>
      </c>
      <c r="D33" t="s">
        <v>50</v>
      </c>
      <c r="E33">
        <v>337227</v>
      </c>
    </row>
    <row r="34" spans="1:5">
      <c r="A34">
        <v>826</v>
      </c>
      <c r="B34" t="s">
        <v>147</v>
      </c>
      <c r="C34">
        <v>656</v>
      </c>
      <c r="D34" t="s">
        <v>52</v>
      </c>
      <c r="E34">
        <v>335473</v>
      </c>
    </row>
    <row r="35" spans="1:5">
      <c r="A35">
        <v>575</v>
      </c>
      <c r="B35" t="s">
        <v>16</v>
      </c>
      <c r="C35">
        <v>744</v>
      </c>
      <c r="D35" t="s">
        <v>52</v>
      </c>
      <c r="E35">
        <v>327527</v>
      </c>
    </row>
    <row r="36" spans="1:5">
      <c r="A36">
        <v>794</v>
      </c>
      <c r="B36" t="s">
        <v>17</v>
      </c>
      <c r="C36">
        <v>902</v>
      </c>
      <c r="D36" t="s">
        <v>50</v>
      </c>
      <c r="E36">
        <v>315452</v>
      </c>
    </row>
    <row r="37" spans="1:5">
      <c r="A37">
        <v>309</v>
      </c>
      <c r="B37" t="s">
        <v>32</v>
      </c>
      <c r="C37">
        <v>693</v>
      </c>
      <c r="D37" t="s">
        <v>51</v>
      </c>
      <c r="E37">
        <v>313465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80D2-854F-499C-9F23-07A7688F61E5}">
  <dimension ref="A1:C3"/>
  <sheetViews>
    <sheetView workbookViewId="0">
      <selection activeCell="D6" sqref="D6"/>
    </sheetView>
  </sheetViews>
  <sheetFormatPr defaultRowHeight="15"/>
  <cols>
    <col min="1" max="1" width="28.42578125" customWidth="1"/>
    <col min="2" max="2" width="14.140625" customWidth="1"/>
    <col min="3" max="3" width="34.85546875" customWidth="1"/>
  </cols>
  <sheetData>
    <row r="1" spans="1:3">
      <c r="A1" s="15" t="s">
        <v>190</v>
      </c>
      <c r="B1" s="15" t="s">
        <v>199</v>
      </c>
      <c r="C1" s="15" t="s">
        <v>7</v>
      </c>
    </row>
    <row r="2" spans="1:3">
      <c r="A2" s="3" t="s">
        <v>3</v>
      </c>
      <c r="B2" s="3">
        <v>28</v>
      </c>
      <c r="C2" s="3">
        <v>6.42</v>
      </c>
    </row>
    <row r="3" spans="1:3">
      <c r="A3" s="3" t="s">
        <v>2</v>
      </c>
      <c r="B3" s="3">
        <v>25</v>
      </c>
      <c r="C3" s="3">
        <v>5.92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D758-F1A5-4B22-83F7-7B230E13B7B7}">
  <dimension ref="A1:D157"/>
  <sheetViews>
    <sheetView workbookViewId="0">
      <selection activeCell="F10" sqref="F10"/>
    </sheetView>
  </sheetViews>
  <sheetFormatPr defaultRowHeight="15"/>
  <cols>
    <col min="1" max="1" width="29.140625" customWidth="1"/>
    <col min="2" max="2" width="19.28515625" customWidth="1"/>
    <col min="3" max="3" width="23.42578125" customWidth="1"/>
    <col min="4" max="4" width="35.7109375" customWidth="1"/>
  </cols>
  <sheetData>
    <row r="1" spans="1:4" ht="30.75">
      <c r="A1" s="5" t="s">
        <v>4</v>
      </c>
      <c r="B1" s="2" t="s">
        <v>5</v>
      </c>
      <c r="C1" s="2" t="s">
        <v>200</v>
      </c>
      <c r="D1" s="10" t="s">
        <v>201</v>
      </c>
    </row>
    <row r="2" spans="1:4">
      <c r="A2" s="6">
        <v>982</v>
      </c>
      <c r="B2" s="3" t="s">
        <v>101</v>
      </c>
      <c r="C2" s="3">
        <v>45</v>
      </c>
      <c r="D2" s="8">
        <v>81.2</v>
      </c>
    </row>
    <row r="3" spans="1:4">
      <c r="A3" s="6">
        <v>717</v>
      </c>
      <c r="B3" s="3" t="s">
        <v>31</v>
      </c>
      <c r="C3" s="3">
        <v>43</v>
      </c>
      <c r="D3" s="8">
        <v>84.17</v>
      </c>
    </row>
    <row r="4" spans="1:4">
      <c r="A4" s="6">
        <v>262</v>
      </c>
      <c r="B4" s="3" t="s">
        <v>30</v>
      </c>
      <c r="C4" s="3">
        <v>43</v>
      </c>
      <c r="D4" s="8">
        <v>79.37</v>
      </c>
    </row>
    <row r="5" spans="1:4">
      <c r="A5" s="6">
        <v>370</v>
      </c>
      <c r="B5" s="3" t="s">
        <v>157</v>
      </c>
      <c r="C5" s="3">
        <v>42</v>
      </c>
      <c r="D5" s="8">
        <v>77.239999999999995</v>
      </c>
    </row>
    <row r="6" spans="1:4">
      <c r="A6" s="6">
        <v>728</v>
      </c>
      <c r="B6" s="3" t="s">
        <v>169</v>
      </c>
      <c r="C6" s="3">
        <v>41</v>
      </c>
      <c r="D6" s="8">
        <v>73.599999999999994</v>
      </c>
    </row>
    <row r="7" spans="1:4">
      <c r="A7" s="6">
        <v>341</v>
      </c>
      <c r="B7" s="3" t="s">
        <v>144</v>
      </c>
      <c r="C7" s="3">
        <v>40</v>
      </c>
      <c r="D7" s="8">
        <v>78.290000000000006</v>
      </c>
    </row>
    <row r="8" spans="1:4">
      <c r="A8" s="6">
        <v>693</v>
      </c>
      <c r="B8" s="3" t="s">
        <v>18</v>
      </c>
      <c r="C8" s="3">
        <v>39</v>
      </c>
      <c r="D8" s="8">
        <v>77.39</v>
      </c>
    </row>
    <row r="9" spans="1:4">
      <c r="A9" s="6">
        <v>719</v>
      </c>
      <c r="B9" s="3" t="s">
        <v>20</v>
      </c>
      <c r="C9" s="3">
        <v>38</v>
      </c>
      <c r="D9" s="8">
        <v>81.88</v>
      </c>
    </row>
    <row r="10" spans="1:4">
      <c r="A10" s="6">
        <v>502</v>
      </c>
      <c r="B10" s="3" t="s">
        <v>8</v>
      </c>
      <c r="C10" s="3">
        <v>38</v>
      </c>
      <c r="D10" s="8">
        <v>81.3</v>
      </c>
    </row>
    <row r="11" spans="1:4">
      <c r="A11" s="6">
        <v>624</v>
      </c>
      <c r="B11" s="3" t="s">
        <v>29</v>
      </c>
      <c r="C11" s="3">
        <v>38</v>
      </c>
      <c r="D11" s="8">
        <v>77.099999999999994</v>
      </c>
    </row>
    <row r="12" spans="1:4">
      <c r="A12" s="6">
        <v>111</v>
      </c>
      <c r="B12" s="3" t="s">
        <v>24</v>
      </c>
      <c r="C12" s="3">
        <v>37</v>
      </c>
      <c r="D12" s="8">
        <v>78.400000000000006</v>
      </c>
    </row>
    <row r="13" spans="1:4">
      <c r="A13" s="6">
        <v>783</v>
      </c>
      <c r="B13" s="3" t="s">
        <v>66</v>
      </c>
      <c r="C13" s="3">
        <v>10</v>
      </c>
      <c r="D13" s="8">
        <v>89.29</v>
      </c>
    </row>
    <row r="14" spans="1:4">
      <c r="A14" s="6">
        <v>471</v>
      </c>
      <c r="B14" s="3" t="s">
        <v>168</v>
      </c>
      <c r="C14" s="3">
        <v>10</v>
      </c>
      <c r="D14" s="8">
        <v>88.89</v>
      </c>
    </row>
    <row r="15" spans="1:4">
      <c r="A15" s="6">
        <v>434</v>
      </c>
      <c r="B15" s="3" t="s">
        <v>134</v>
      </c>
      <c r="C15" s="3">
        <v>10</v>
      </c>
      <c r="D15" s="8">
        <v>87.5</v>
      </c>
    </row>
    <row r="16" spans="1:4">
      <c r="A16" s="6">
        <v>117</v>
      </c>
      <c r="B16" s="3" t="s">
        <v>82</v>
      </c>
      <c r="C16" s="3">
        <v>10</v>
      </c>
      <c r="D16" s="8">
        <v>86.96</v>
      </c>
    </row>
    <row r="17" spans="1:4">
      <c r="A17" s="6">
        <v>856</v>
      </c>
      <c r="B17" s="3" t="s">
        <v>35</v>
      </c>
      <c r="C17" s="3">
        <v>10</v>
      </c>
      <c r="D17" s="8">
        <v>86.21</v>
      </c>
    </row>
    <row r="18" spans="1:4">
      <c r="A18" s="6">
        <v>980</v>
      </c>
      <c r="B18" s="3" t="s">
        <v>115</v>
      </c>
      <c r="C18" s="3">
        <v>10</v>
      </c>
      <c r="D18" s="8">
        <v>85</v>
      </c>
    </row>
    <row r="19" spans="1:4">
      <c r="A19" s="6">
        <v>753</v>
      </c>
      <c r="B19" s="3" t="s">
        <v>104</v>
      </c>
      <c r="C19" s="3">
        <v>10</v>
      </c>
      <c r="D19" s="8">
        <v>82.14</v>
      </c>
    </row>
    <row r="20" spans="1:4">
      <c r="A20" s="6">
        <v>472</v>
      </c>
      <c r="B20" s="3" t="s">
        <v>57</v>
      </c>
      <c r="C20" s="3">
        <v>10</v>
      </c>
      <c r="D20" s="8">
        <v>80.95</v>
      </c>
    </row>
    <row r="21" spans="1:4">
      <c r="A21" s="6">
        <v>429</v>
      </c>
      <c r="B21" s="3" t="s">
        <v>139</v>
      </c>
      <c r="C21" s="3">
        <v>10</v>
      </c>
      <c r="D21" s="8">
        <v>80.95</v>
      </c>
    </row>
    <row r="22" spans="1:4">
      <c r="A22" s="6">
        <v>650</v>
      </c>
      <c r="B22" s="3" t="s">
        <v>86</v>
      </c>
      <c r="C22" s="3">
        <v>10</v>
      </c>
      <c r="D22" s="8">
        <v>80.77</v>
      </c>
    </row>
    <row r="23" spans="1:4">
      <c r="A23" s="6">
        <v>122</v>
      </c>
      <c r="B23" s="3" t="s">
        <v>26</v>
      </c>
      <c r="C23" s="3">
        <v>10</v>
      </c>
      <c r="D23" s="8">
        <v>80.650000000000006</v>
      </c>
    </row>
    <row r="24" spans="1:4">
      <c r="A24" s="6">
        <v>852</v>
      </c>
      <c r="B24" s="3" t="s">
        <v>137</v>
      </c>
      <c r="C24" s="3">
        <v>10</v>
      </c>
      <c r="D24" s="8">
        <v>80.650000000000006</v>
      </c>
    </row>
    <row r="25" spans="1:4">
      <c r="A25" s="6">
        <v>686</v>
      </c>
      <c r="B25" s="3" t="s">
        <v>62</v>
      </c>
      <c r="C25" s="3">
        <v>10</v>
      </c>
      <c r="D25" s="8">
        <v>80.650000000000006</v>
      </c>
    </row>
    <row r="26" spans="1:4">
      <c r="A26" s="6">
        <v>422</v>
      </c>
      <c r="B26" s="3" t="s">
        <v>148</v>
      </c>
      <c r="C26" s="3">
        <v>10</v>
      </c>
      <c r="D26" s="8">
        <v>80.650000000000006</v>
      </c>
    </row>
    <row r="27" spans="1:4">
      <c r="A27" s="6">
        <v>498</v>
      </c>
      <c r="B27" s="3" t="s">
        <v>177</v>
      </c>
      <c r="C27" s="3">
        <v>10</v>
      </c>
      <c r="D27" s="8">
        <v>80</v>
      </c>
    </row>
    <row r="28" spans="1:4">
      <c r="A28" s="6">
        <v>250</v>
      </c>
      <c r="B28" s="3" t="s">
        <v>69</v>
      </c>
      <c r="C28" s="3">
        <v>10</v>
      </c>
      <c r="D28" s="8">
        <v>77.27</v>
      </c>
    </row>
    <row r="29" spans="1:4">
      <c r="A29" s="6">
        <v>747</v>
      </c>
      <c r="B29" s="3" t="s">
        <v>84</v>
      </c>
      <c r="C29" s="3">
        <v>10</v>
      </c>
      <c r="D29" s="8">
        <v>76</v>
      </c>
    </row>
    <row r="30" spans="1:4">
      <c r="A30" s="6">
        <v>826</v>
      </c>
      <c r="B30" s="3" t="s">
        <v>147</v>
      </c>
      <c r="C30" s="3">
        <v>10</v>
      </c>
      <c r="D30" s="8">
        <v>75.86</v>
      </c>
    </row>
    <row r="31" spans="1:4">
      <c r="A31" s="6">
        <v>671</v>
      </c>
      <c r="B31" s="3" t="s">
        <v>164</v>
      </c>
      <c r="C31" s="3">
        <v>10</v>
      </c>
      <c r="D31" s="8">
        <v>75</v>
      </c>
    </row>
    <row r="32" spans="1:4">
      <c r="A32" s="6">
        <v>334</v>
      </c>
      <c r="B32" s="3" t="s">
        <v>22</v>
      </c>
      <c r="C32" s="3">
        <v>10</v>
      </c>
      <c r="D32" s="8">
        <v>75</v>
      </c>
    </row>
    <row r="33" spans="1:4">
      <c r="A33" s="6">
        <v>675</v>
      </c>
      <c r="B33" s="3" t="s">
        <v>25</v>
      </c>
      <c r="C33" s="3">
        <v>10</v>
      </c>
      <c r="D33" s="8">
        <v>72.41</v>
      </c>
    </row>
    <row r="34" spans="1:4">
      <c r="A34" s="6">
        <v>704</v>
      </c>
      <c r="B34" s="3" t="s">
        <v>80</v>
      </c>
      <c r="C34" s="3">
        <v>10</v>
      </c>
      <c r="D34" s="8">
        <v>72</v>
      </c>
    </row>
    <row r="35" spans="1:4">
      <c r="A35" s="6">
        <v>911</v>
      </c>
      <c r="B35" s="3" t="s">
        <v>33</v>
      </c>
      <c r="C35" s="3">
        <v>10</v>
      </c>
      <c r="D35" s="8">
        <v>70.97</v>
      </c>
    </row>
    <row r="36" spans="1:4">
      <c r="A36" s="6">
        <v>182</v>
      </c>
      <c r="B36" s="3" t="s">
        <v>129</v>
      </c>
      <c r="C36" s="3">
        <v>10</v>
      </c>
      <c r="D36" s="8">
        <v>70.83</v>
      </c>
    </row>
    <row r="37" spans="1:4">
      <c r="A37" s="6">
        <v>983</v>
      </c>
      <c r="B37" s="3" t="s">
        <v>71</v>
      </c>
      <c r="C37" s="3">
        <v>10</v>
      </c>
      <c r="D37" s="8">
        <v>69.569999999999993</v>
      </c>
    </row>
    <row r="38" spans="1:4">
      <c r="A38" s="6">
        <v>231</v>
      </c>
      <c r="B38" s="3" t="s">
        <v>58</v>
      </c>
      <c r="C38" s="3">
        <v>10</v>
      </c>
      <c r="D38" s="8">
        <v>69.569999999999993</v>
      </c>
    </row>
    <row r="39" spans="1:4">
      <c r="A39" s="6">
        <v>869</v>
      </c>
      <c r="B39" s="3" t="s">
        <v>75</v>
      </c>
      <c r="C39" s="3">
        <v>10</v>
      </c>
      <c r="D39" s="8">
        <v>69.23</v>
      </c>
    </row>
    <row r="40" spans="1:4">
      <c r="A40" s="6">
        <v>143</v>
      </c>
      <c r="B40" s="3" t="s">
        <v>79</v>
      </c>
      <c r="C40" s="3">
        <v>10</v>
      </c>
      <c r="D40" s="8">
        <v>67.86</v>
      </c>
    </row>
    <row r="41" spans="1:4">
      <c r="A41" s="6">
        <v>255</v>
      </c>
      <c r="B41" s="3" t="s">
        <v>150</v>
      </c>
      <c r="C41" s="3">
        <v>10</v>
      </c>
      <c r="D41" s="8">
        <v>64</v>
      </c>
    </row>
    <row r="42" spans="1:4">
      <c r="A42" s="6">
        <v>958</v>
      </c>
      <c r="B42" s="3" t="s">
        <v>143</v>
      </c>
      <c r="C42" s="3">
        <v>10</v>
      </c>
      <c r="D42" s="8">
        <v>62.96</v>
      </c>
    </row>
    <row r="43" spans="1:4">
      <c r="A43" s="6">
        <v>155</v>
      </c>
      <c r="B43" s="3" t="s">
        <v>91</v>
      </c>
      <c r="C43" s="3">
        <v>9</v>
      </c>
      <c r="D43" s="8">
        <v>94.44</v>
      </c>
    </row>
    <row r="44" spans="1:4">
      <c r="A44" s="6">
        <v>657</v>
      </c>
      <c r="B44" s="3" t="s">
        <v>106</v>
      </c>
      <c r="C44" s="3">
        <v>9</v>
      </c>
      <c r="D44" s="8">
        <v>92.31</v>
      </c>
    </row>
    <row r="45" spans="1:4">
      <c r="A45" s="6">
        <v>251</v>
      </c>
      <c r="B45" s="3" t="s">
        <v>83</v>
      </c>
      <c r="C45" s="3">
        <v>9</v>
      </c>
      <c r="D45" s="8">
        <v>91.67</v>
      </c>
    </row>
    <row r="46" spans="1:4">
      <c r="A46" s="6">
        <v>320</v>
      </c>
      <c r="B46" s="3" t="s">
        <v>73</v>
      </c>
      <c r="C46" s="3">
        <v>9</v>
      </c>
      <c r="D46" s="8">
        <v>90</v>
      </c>
    </row>
    <row r="47" spans="1:4">
      <c r="A47" s="6">
        <v>737</v>
      </c>
      <c r="B47" s="3" t="s">
        <v>60</v>
      </c>
      <c r="C47" s="3">
        <v>9</v>
      </c>
      <c r="D47" s="8">
        <v>88.89</v>
      </c>
    </row>
    <row r="48" spans="1:4">
      <c r="A48" s="6">
        <v>576</v>
      </c>
      <c r="B48" s="3" t="s">
        <v>74</v>
      </c>
      <c r="C48" s="3">
        <v>9</v>
      </c>
      <c r="D48" s="8">
        <v>86.21</v>
      </c>
    </row>
    <row r="49" spans="1:4">
      <c r="A49" s="6">
        <v>194</v>
      </c>
      <c r="B49" s="3" t="s">
        <v>167</v>
      </c>
      <c r="C49" s="3">
        <v>9</v>
      </c>
      <c r="D49" s="8">
        <v>83.33</v>
      </c>
    </row>
    <row r="50" spans="1:4">
      <c r="A50" s="6">
        <v>953</v>
      </c>
      <c r="B50" s="3" t="s">
        <v>158</v>
      </c>
      <c r="C50" s="3">
        <v>9</v>
      </c>
      <c r="D50" s="8">
        <v>82.61</v>
      </c>
    </row>
    <row r="51" spans="1:4">
      <c r="A51" s="6">
        <v>541</v>
      </c>
      <c r="B51" s="3" t="s">
        <v>92</v>
      </c>
      <c r="C51" s="3">
        <v>9</v>
      </c>
      <c r="D51" s="8">
        <v>80.95</v>
      </c>
    </row>
    <row r="52" spans="1:4">
      <c r="A52" s="6">
        <v>720</v>
      </c>
      <c r="B52" s="3" t="s">
        <v>156</v>
      </c>
      <c r="C52" s="3">
        <v>9</v>
      </c>
      <c r="D52" s="8">
        <v>80.77</v>
      </c>
    </row>
    <row r="53" spans="1:4">
      <c r="A53" s="6">
        <v>105</v>
      </c>
      <c r="B53" s="3" t="s">
        <v>70</v>
      </c>
      <c r="C53" s="3">
        <v>9</v>
      </c>
      <c r="D53" s="8">
        <v>79.17</v>
      </c>
    </row>
    <row r="54" spans="1:4">
      <c r="A54" s="6">
        <v>565</v>
      </c>
      <c r="B54" s="3" t="s">
        <v>178</v>
      </c>
      <c r="C54" s="3">
        <v>9</v>
      </c>
      <c r="D54" s="8">
        <v>78.95</v>
      </c>
    </row>
    <row r="55" spans="1:4">
      <c r="A55" s="6">
        <v>873</v>
      </c>
      <c r="B55" s="3" t="s">
        <v>28</v>
      </c>
      <c r="C55" s="3">
        <v>9</v>
      </c>
      <c r="D55" s="8">
        <v>78.13</v>
      </c>
    </row>
    <row r="56" spans="1:4">
      <c r="A56" s="6">
        <v>986</v>
      </c>
      <c r="B56" s="3" t="s">
        <v>81</v>
      </c>
      <c r="C56" s="3">
        <v>9</v>
      </c>
      <c r="D56" s="8">
        <v>77.42</v>
      </c>
    </row>
    <row r="57" spans="1:4">
      <c r="A57" s="6">
        <v>977</v>
      </c>
      <c r="B57" s="3" t="s">
        <v>122</v>
      </c>
      <c r="C57" s="3">
        <v>9</v>
      </c>
      <c r="D57" s="8">
        <v>77.27</v>
      </c>
    </row>
    <row r="58" spans="1:4">
      <c r="A58" s="6">
        <v>661</v>
      </c>
      <c r="B58" s="3" t="s">
        <v>21</v>
      </c>
      <c r="C58" s="3">
        <v>9</v>
      </c>
      <c r="D58" s="8">
        <v>76.67</v>
      </c>
    </row>
    <row r="59" spans="1:4">
      <c r="A59" s="6">
        <v>999</v>
      </c>
      <c r="B59" s="3" t="s">
        <v>98</v>
      </c>
      <c r="C59" s="3">
        <v>9</v>
      </c>
      <c r="D59" s="8">
        <v>75.86</v>
      </c>
    </row>
    <row r="60" spans="1:4">
      <c r="A60" s="6">
        <v>768</v>
      </c>
      <c r="B60" s="3" t="s">
        <v>142</v>
      </c>
      <c r="C60" s="3">
        <v>9</v>
      </c>
      <c r="D60" s="8">
        <v>75.760000000000005</v>
      </c>
    </row>
    <row r="61" spans="1:4">
      <c r="A61" s="6">
        <v>558</v>
      </c>
      <c r="B61" s="3" t="s">
        <v>34</v>
      </c>
      <c r="C61" s="3">
        <v>9</v>
      </c>
      <c r="D61" s="8">
        <v>75</v>
      </c>
    </row>
    <row r="62" spans="1:4">
      <c r="A62" s="6">
        <v>455</v>
      </c>
      <c r="B62" s="3" t="s">
        <v>172</v>
      </c>
      <c r="C62" s="3">
        <v>9</v>
      </c>
      <c r="D62" s="8">
        <v>75</v>
      </c>
    </row>
    <row r="63" spans="1:4">
      <c r="A63" s="6">
        <v>831</v>
      </c>
      <c r="B63" s="3" t="s">
        <v>95</v>
      </c>
      <c r="C63" s="3">
        <v>9</v>
      </c>
      <c r="D63" s="8">
        <v>72.73</v>
      </c>
    </row>
    <row r="64" spans="1:4">
      <c r="A64" s="6">
        <v>430</v>
      </c>
      <c r="B64" s="3" t="s">
        <v>153</v>
      </c>
      <c r="C64" s="3">
        <v>9</v>
      </c>
      <c r="D64" s="8">
        <v>72</v>
      </c>
    </row>
    <row r="65" spans="1:4">
      <c r="A65" s="6">
        <v>674</v>
      </c>
      <c r="B65" s="3" t="s">
        <v>14</v>
      </c>
      <c r="C65" s="3">
        <v>9</v>
      </c>
      <c r="D65" s="8">
        <v>71.430000000000007</v>
      </c>
    </row>
    <row r="66" spans="1:4">
      <c r="A66" s="6">
        <v>377</v>
      </c>
      <c r="B66" s="3" t="s">
        <v>185</v>
      </c>
      <c r="C66" s="3">
        <v>9</v>
      </c>
      <c r="D66" s="8">
        <v>70.97</v>
      </c>
    </row>
    <row r="67" spans="1:4">
      <c r="A67" s="6">
        <v>216</v>
      </c>
      <c r="B67" s="3" t="s">
        <v>12</v>
      </c>
      <c r="C67" s="3">
        <v>9</v>
      </c>
      <c r="D67" s="8">
        <v>70.97</v>
      </c>
    </row>
    <row r="68" spans="1:4">
      <c r="A68" s="6">
        <v>941</v>
      </c>
      <c r="B68" s="3" t="s">
        <v>171</v>
      </c>
      <c r="C68" s="3">
        <v>9</v>
      </c>
      <c r="D68" s="8">
        <v>65.22</v>
      </c>
    </row>
    <row r="69" spans="1:4">
      <c r="A69" s="6">
        <v>797</v>
      </c>
      <c r="B69" s="3" t="s">
        <v>138</v>
      </c>
      <c r="C69" s="3">
        <v>9</v>
      </c>
      <c r="D69" s="8">
        <v>64.52</v>
      </c>
    </row>
    <row r="70" spans="1:4">
      <c r="A70" s="6">
        <v>402</v>
      </c>
      <c r="B70" s="3" t="s">
        <v>85</v>
      </c>
      <c r="C70" s="3">
        <v>9</v>
      </c>
      <c r="D70" s="8">
        <v>59.26</v>
      </c>
    </row>
    <row r="71" spans="1:4">
      <c r="A71" s="6">
        <v>710</v>
      </c>
      <c r="B71" s="3" t="s">
        <v>131</v>
      </c>
      <c r="C71" s="3">
        <v>8</v>
      </c>
      <c r="D71" s="8">
        <v>95.45</v>
      </c>
    </row>
    <row r="72" spans="1:4">
      <c r="A72" s="6">
        <v>912</v>
      </c>
      <c r="B72" s="3" t="s">
        <v>119</v>
      </c>
      <c r="C72" s="3">
        <v>8</v>
      </c>
      <c r="D72" s="8">
        <v>91.67</v>
      </c>
    </row>
    <row r="73" spans="1:4">
      <c r="A73" s="6">
        <v>595</v>
      </c>
      <c r="B73" s="3" t="s">
        <v>179</v>
      </c>
      <c r="C73" s="3">
        <v>8</v>
      </c>
      <c r="D73" s="8">
        <v>90.91</v>
      </c>
    </row>
    <row r="74" spans="1:4">
      <c r="A74" s="6">
        <v>563</v>
      </c>
      <c r="B74" s="3" t="s">
        <v>23</v>
      </c>
      <c r="C74" s="3">
        <v>8</v>
      </c>
      <c r="D74" s="8">
        <v>88.89</v>
      </c>
    </row>
    <row r="75" spans="1:4">
      <c r="A75" s="6">
        <v>789</v>
      </c>
      <c r="B75" s="3" t="s">
        <v>135</v>
      </c>
      <c r="C75" s="3">
        <v>8</v>
      </c>
      <c r="D75" s="8">
        <v>88.89</v>
      </c>
    </row>
    <row r="76" spans="1:4">
      <c r="A76" s="6">
        <v>375</v>
      </c>
      <c r="B76" s="3" t="s">
        <v>19</v>
      </c>
      <c r="C76" s="3">
        <v>8</v>
      </c>
      <c r="D76" s="8">
        <v>88.89</v>
      </c>
    </row>
    <row r="77" spans="1:4">
      <c r="A77" s="6">
        <v>517</v>
      </c>
      <c r="B77" s="3" t="s">
        <v>123</v>
      </c>
      <c r="C77" s="3">
        <v>8</v>
      </c>
      <c r="D77" s="8">
        <v>85.71</v>
      </c>
    </row>
    <row r="78" spans="1:4">
      <c r="A78" s="6">
        <v>903</v>
      </c>
      <c r="B78" s="3" t="s">
        <v>36</v>
      </c>
      <c r="C78" s="3">
        <v>8</v>
      </c>
      <c r="D78" s="8">
        <v>83.33</v>
      </c>
    </row>
    <row r="79" spans="1:4">
      <c r="A79" s="6">
        <v>373</v>
      </c>
      <c r="B79" s="3" t="s">
        <v>140</v>
      </c>
      <c r="C79" s="3">
        <v>8</v>
      </c>
      <c r="D79" s="8">
        <v>82.76</v>
      </c>
    </row>
    <row r="80" spans="1:4">
      <c r="A80" s="6">
        <v>562</v>
      </c>
      <c r="B80" s="3" t="s">
        <v>174</v>
      </c>
      <c r="C80" s="3">
        <v>8</v>
      </c>
      <c r="D80" s="8">
        <v>81.48</v>
      </c>
    </row>
    <row r="81" spans="1:4">
      <c r="A81" s="6">
        <v>801</v>
      </c>
      <c r="B81" s="3" t="s">
        <v>152</v>
      </c>
      <c r="C81" s="3">
        <v>8</v>
      </c>
      <c r="D81" s="8">
        <v>80</v>
      </c>
    </row>
    <row r="82" spans="1:4">
      <c r="A82" s="6">
        <v>309</v>
      </c>
      <c r="B82" s="3" t="s">
        <v>32</v>
      </c>
      <c r="C82" s="3">
        <v>8</v>
      </c>
      <c r="D82" s="8">
        <v>79.17</v>
      </c>
    </row>
    <row r="83" spans="1:4">
      <c r="A83" s="6">
        <v>560</v>
      </c>
      <c r="B83" s="3" t="s">
        <v>105</v>
      </c>
      <c r="C83" s="3">
        <v>8</v>
      </c>
      <c r="D83" s="8">
        <v>78.569999999999993</v>
      </c>
    </row>
    <row r="84" spans="1:4">
      <c r="A84" s="6">
        <v>392</v>
      </c>
      <c r="B84" s="3" t="s">
        <v>114</v>
      </c>
      <c r="C84" s="3">
        <v>8</v>
      </c>
      <c r="D84" s="8">
        <v>76.67</v>
      </c>
    </row>
    <row r="85" spans="1:4">
      <c r="A85" s="6">
        <v>998</v>
      </c>
      <c r="B85" s="3" t="s">
        <v>120</v>
      </c>
      <c r="C85" s="3">
        <v>8</v>
      </c>
      <c r="D85" s="8">
        <v>76.67</v>
      </c>
    </row>
    <row r="86" spans="1:4">
      <c r="A86" s="6">
        <v>929</v>
      </c>
      <c r="B86" s="3" t="s">
        <v>90</v>
      </c>
      <c r="C86" s="3">
        <v>8</v>
      </c>
      <c r="D86" s="8">
        <v>76.19</v>
      </c>
    </row>
    <row r="87" spans="1:4">
      <c r="A87" s="6">
        <v>127</v>
      </c>
      <c r="B87" s="3" t="s">
        <v>180</v>
      </c>
      <c r="C87" s="3">
        <v>8</v>
      </c>
      <c r="D87" s="8">
        <v>76</v>
      </c>
    </row>
    <row r="88" spans="1:4">
      <c r="A88" s="6">
        <v>239</v>
      </c>
      <c r="B88" s="3" t="s">
        <v>141</v>
      </c>
      <c r="C88" s="3">
        <v>8</v>
      </c>
      <c r="D88" s="8">
        <v>73.08</v>
      </c>
    </row>
    <row r="89" spans="1:4">
      <c r="A89" s="6">
        <v>515</v>
      </c>
      <c r="B89" s="3" t="s">
        <v>87</v>
      </c>
      <c r="C89" s="3">
        <v>8</v>
      </c>
      <c r="D89" s="8">
        <v>68.97</v>
      </c>
    </row>
    <row r="90" spans="1:4">
      <c r="A90" s="6">
        <v>752</v>
      </c>
      <c r="B90" s="3" t="s">
        <v>132</v>
      </c>
      <c r="C90" s="3">
        <v>8</v>
      </c>
      <c r="D90" s="8">
        <v>62.96</v>
      </c>
    </row>
    <row r="91" spans="1:4">
      <c r="A91" s="6">
        <v>942</v>
      </c>
      <c r="B91" s="3" t="s">
        <v>146</v>
      </c>
      <c r="C91" s="3">
        <v>7</v>
      </c>
      <c r="D91" s="8">
        <v>95.45</v>
      </c>
    </row>
    <row r="92" spans="1:4">
      <c r="A92" s="6">
        <v>990</v>
      </c>
      <c r="B92" s="3" t="s">
        <v>88</v>
      </c>
      <c r="C92" s="3">
        <v>7</v>
      </c>
      <c r="D92" s="8">
        <v>90.91</v>
      </c>
    </row>
    <row r="93" spans="1:4">
      <c r="A93" s="6">
        <v>588</v>
      </c>
      <c r="B93" s="3" t="s">
        <v>113</v>
      </c>
      <c r="C93" s="3">
        <v>7</v>
      </c>
      <c r="D93" s="8">
        <v>90</v>
      </c>
    </row>
    <row r="94" spans="1:4">
      <c r="A94" s="6">
        <v>897</v>
      </c>
      <c r="B94" s="3" t="s">
        <v>99</v>
      </c>
      <c r="C94" s="3">
        <v>7</v>
      </c>
      <c r="D94" s="8">
        <v>89.29</v>
      </c>
    </row>
    <row r="95" spans="1:4">
      <c r="A95" s="6">
        <v>195</v>
      </c>
      <c r="B95" s="3" t="s">
        <v>11</v>
      </c>
      <c r="C95" s="3">
        <v>7</v>
      </c>
      <c r="D95" s="8">
        <v>88.89</v>
      </c>
    </row>
    <row r="96" spans="1:4">
      <c r="A96" s="6">
        <v>923</v>
      </c>
      <c r="B96" s="3" t="s">
        <v>9</v>
      </c>
      <c r="C96" s="3">
        <v>7</v>
      </c>
      <c r="D96" s="8">
        <v>88</v>
      </c>
    </row>
    <row r="97" spans="1:4">
      <c r="A97" s="6">
        <v>451</v>
      </c>
      <c r="B97" s="3" t="s">
        <v>100</v>
      </c>
      <c r="C97" s="3">
        <v>7</v>
      </c>
      <c r="D97" s="8">
        <v>87.5</v>
      </c>
    </row>
    <row r="98" spans="1:4">
      <c r="A98" s="6">
        <v>723</v>
      </c>
      <c r="B98" s="3" t="s">
        <v>96</v>
      </c>
      <c r="C98" s="3">
        <v>7</v>
      </c>
      <c r="D98" s="8">
        <v>85.71</v>
      </c>
    </row>
    <row r="99" spans="1:4">
      <c r="A99" s="6">
        <v>360</v>
      </c>
      <c r="B99" s="3" t="s">
        <v>102</v>
      </c>
      <c r="C99" s="3">
        <v>7</v>
      </c>
      <c r="D99" s="8">
        <v>85.19</v>
      </c>
    </row>
    <row r="100" spans="1:4">
      <c r="A100" s="6">
        <v>731</v>
      </c>
      <c r="B100" s="3" t="s">
        <v>181</v>
      </c>
      <c r="C100" s="3">
        <v>7</v>
      </c>
      <c r="D100" s="8">
        <v>84.21</v>
      </c>
    </row>
    <row r="101" spans="1:4">
      <c r="A101" s="6">
        <v>880</v>
      </c>
      <c r="B101" s="3" t="s">
        <v>72</v>
      </c>
      <c r="C101" s="3">
        <v>7</v>
      </c>
      <c r="D101" s="8">
        <v>83.33</v>
      </c>
    </row>
    <row r="102" spans="1:4">
      <c r="A102" s="6">
        <v>950</v>
      </c>
      <c r="B102" s="3" t="s">
        <v>89</v>
      </c>
      <c r="C102" s="3">
        <v>7</v>
      </c>
      <c r="D102" s="8">
        <v>82.14</v>
      </c>
    </row>
    <row r="103" spans="1:4">
      <c r="A103" s="6">
        <v>272</v>
      </c>
      <c r="B103" s="3" t="s">
        <v>110</v>
      </c>
      <c r="C103" s="3">
        <v>7</v>
      </c>
      <c r="D103" s="8">
        <v>81.48</v>
      </c>
    </row>
    <row r="104" spans="1:4">
      <c r="A104" s="6">
        <v>152</v>
      </c>
      <c r="B104" s="3" t="s">
        <v>175</v>
      </c>
      <c r="C104" s="3">
        <v>7</v>
      </c>
      <c r="D104" s="8">
        <v>80.95</v>
      </c>
    </row>
    <row r="105" spans="1:4">
      <c r="A105" s="6">
        <v>235</v>
      </c>
      <c r="B105" s="3" t="s">
        <v>59</v>
      </c>
      <c r="C105" s="3">
        <v>7</v>
      </c>
      <c r="D105" s="8">
        <v>80.77</v>
      </c>
    </row>
    <row r="106" spans="1:4">
      <c r="A106" s="6">
        <v>457</v>
      </c>
      <c r="B106" s="3" t="s">
        <v>149</v>
      </c>
      <c r="C106" s="3">
        <v>7</v>
      </c>
      <c r="D106" s="8">
        <v>80.650000000000006</v>
      </c>
    </row>
    <row r="107" spans="1:4">
      <c r="A107" s="6">
        <v>632</v>
      </c>
      <c r="B107" s="3" t="s">
        <v>163</v>
      </c>
      <c r="C107" s="3">
        <v>7</v>
      </c>
      <c r="D107" s="8">
        <v>80.650000000000006</v>
      </c>
    </row>
    <row r="108" spans="1:4">
      <c r="A108" s="6">
        <v>431</v>
      </c>
      <c r="B108" s="3" t="s">
        <v>109</v>
      </c>
      <c r="C108" s="3">
        <v>7</v>
      </c>
      <c r="D108" s="8">
        <v>80</v>
      </c>
    </row>
    <row r="109" spans="1:4">
      <c r="A109" s="6">
        <v>640</v>
      </c>
      <c r="B109" s="3" t="s">
        <v>154</v>
      </c>
      <c r="C109" s="3">
        <v>7</v>
      </c>
      <c r="D109" s="8">
        <v>78.569999999999993</v>
      </c>
    </row>
    <row r="110" spans="1:4">
      <c r="A110" s="6">
        <v>142</v>
      </c>
      <c r="B110" s="3" t="s">
        <v>117</v>
      </c>
      <c r="C110" s="3">
        <v>7</v>
      </c>
      <c r="D110" s="8">
        <v>78.569999999999993</v>
      </c>
    </row>
    <row r="111" spans="1:4">
      <c r="A111" s="6">
        <v>636</v>
      </c>
      <c r="B111" s="3" t="s">
        <v>63</v>
      </c>
      <c r="C111" s="3">
        <v>7</v>
      </c>
      <c r="D111" s="8">
        <v>78.260000000000005</v>
      </c>
    </row>
    <row r="112" spans="1:4">
      <c r="A112" s="6">
        <v>635</v>
      </c>
      <c r="B112" s="3" t="s">
        <v>10</v>
      </c>
      <c r="C112" s="3">
        <v>7</v>
      </c>
      <c r="D112" s="8">
        <v>78.13</v>
      </c>
    </row>
    <row r="113" spans="1:4">
      <c r="A113" s="6">
        <v>393</v>
      </c>
      <c r="B113" s="3" t="s">
        <v>64</v>
      </c>
      <c r="C113" s="3">
        <v>7</v>
      </c>
      <c r="D113" s="8">
        <v>78.13</v>
      </c>
    </row>
    <row r="114" spans="1:4">
      <c r="A114" s="6">
        <v>794</v>
      </c>
      <c r="B114" s="3" t="s">
        <v>17</v>
      </c>
      <c r="C114" s="3">
        <v>7</v>
      </c>
      <c r="D114" s="8">
        <v>76.67</v>
      </c>
    </row>
    <row r="115" spans="1:4">
      <c r="A115" s="6">
        <v>575</v>
      </c>
      <c r="B115" s="3" t="s">
        <v>16</v>
      </c>
      <c r="C115" s="3">
        <v>7</v>
      </c>
      <c r="D115" s="8">
        <v>76.67</v>
      </c>
    </row>
    <row r="116" spans="1:4">
      <c r="A116" s="6">
        <v>528</v>
      </c>
      <c r="B116" s="3" t="s">
        <v>151</v>
      </c>
      <c r="C116" s="3">
        <v>7</v>
      </c>
      <c r="D116" s="8">
        <v>76.67</v>
      </c>
    </row>
    <row r="117" spans="1:4">
      <c r="A117" s="6">
        <v>324</v>
      </c>
      <c r="B117" s="3" t="s">
        <v>118</v>
      </c>
      <c r="C117" s="3">
        <v>7</v>
      </c>
      <c r="D117" s="8">
        <v>75</v>
      </c>
    </row>
    <row r="118" spans="1:4">
      <c r="A118" s="6">
        <v>275</v>
      </c>
      <c r="B118" s="3" t="s">
        <v>130</v>
      </c>
      <c r="C118" s="3">
        <v>7</v>
      </c>
      <c r="D118" s="8">
        <v>75</v>
      </c>
    </row>
    <row r="119" spans="1:4">
      <c r="A119" s="6">
        <v>593</v>
      </c>
      <c r="B119" s="3" t="s">
        <v>159</v>
      </c>
      <c r="C119" s="3">
        <v>7</v>
      </c>
      <c r="D119" s="8">
        <v>74.19</v>
      </c>
    </row>
    <row r="120" spans="1:4">
      <c r="A120" s="6">
        <v>507</v>
      </c>
      <c r="B120" s="3" t="s">
        <v>61</v>
      </c>
      <c r="C120" s="3">
        <v>7</v>
      </c>
      <c r="D120" s="8">
        <v>72.73</v>
      </c>
    </row>
    <row r="121" spans="1:4">
      <c r="A121" s="6">
        <v>879</v>
      </c>
      <c r="B121" s="3" t="s">
        <v>125</v>
      </c>
      <c r="C121" s="3">
        <v>7</v>
      </c>
      <c r="D121" s="8">
        <v>72.41</v>
      </c>
    </row>
    <row r="122" spans="1:4">
      <c r="A122" s="6">
        <v>100</v>
      </c>
      <c r="B122" s="3" t="s">
        <v>121</v>
      </c>
      <c r="C122" s="3">
        <v>7</v>
      </c>
      <c r="D122" s="8">
        <v>72</v>
      </c>
    </row>
    <row r="123" spans="1:4">
      <c r="A123" s="6">
        <v>802</v>
      </c>
      <c r="B123" s="3" t="s">
        <v>184</v>
      </c>
      <c r="C123" s="3">
        <v>7</v>
      </c>
      <c r="D123" s="8">
        <v>71.88</v>
      </c>
    </row>
    <row r="124" spans="1:4">
      <c r="A124" s="6">
        <v>917</v>
      </c>
      <c r="B124" s="3" t="s">
        <v>107</v>
      </c>
      <c r="C124" s="3">
        <v>7</v>
      </c>
      <c r="D124" s="8">
        <v>71.430000000000007</v>
      </c>
    </row>
    <row r="125" spans="1:4">
      <c r="A125" s="6">
        <v>569</v>
      </c>
      <c r="B125" s="3" t="s">
        <v>182</v>
      </c>
      <c r="C125" s="3">
        <v>7</v>
      </c>
      <c r="D125" s="8">
        <v>69.569999999999993</v>
      </c>
    </row>
    <row r="126" spans="1:4">
      <c r="A126" s="6">
        <v>672</v>
      </c>
      <c r="B126" s="3" t="s">
        <v>67</v>
      </c>
      <c r="C126" s="3">
        <v>7</v>
      </c>
      <c r="D126" s="8">
        <v>68.75</v>
      </c>
    </row>
    <row r="127" spans="1:4">
      <c r="A127" s="6">
        <v>813</v>
      </c>
      <c r="B127" s="3" t="s">
        <v>160</v>
      </c>
      <c r="C127" s="3">
        <v>7</v>
      </c>
      <c r="D127" s="8">
        <v>68.75</v>
      </c>
    </row>
    <row r="128" spans="1:4">
      <c r="A128" s="6">
        <v>197</v>
      </c>
      <c r="B128" s="3" t="s">
        <v>94</v>
      </c>
      <c r="C128" s="3">
        <v>7</v>
      </c>
      <c r="D128" s="8">
        <v>67.739999999999995</v>
      </c>
    </row>
    <row r="129" spans="1:4">
      <c r="A129" s="6">
        <v>246</v>
      </c>
      <c r="B129" s="3" t="s">
        <v>68</v>
      </c>
      <c r="C129" s="3">
        <v>7</v>
      </c>
      <c r="D129" s="8">
        <v>65.22</v>
      </c>
    </row>
    <row r="130" spans="1:4">
      <c r="A130" s="6">
        <v>454</v>
      </c>
      <c r="B130" s="3" t="s">
        <v>155</v>
      </c>
      <c r="C130" s="3">
        <v>7</v>
      </c>
      <c r="D130" s="8">
        <v>64.290000000000006</v>
      </c>
    </row>
    <row r="131" spans="1:4">
      <c r="A131" s="6">
        <v>233</v>
      </c>
      <c r="B131" s="3" t="s">
        <v>176</v>
      </c>
      <c r="C131" s="3">
        <v>7</v>
      </c>
      <c r="D131" s="8">
        <v>62.5</v>
      </c>
    </row>
    <row r="132" spans="1:4">
      <c r="A132" s="6">
        <v>181</v>
      </c>
      <c r="B132" s="3" t="s">
        <v>127</v>
      </c>
      <c r="C132" s="3">
        <v>7</v>
      </c>
      <c r="D132" s="8">
        <v>60.71</v>
      </c>
    </row>
    <row r="133" spans="1:4">
      <c r="A133" s="6">
        <v>551</v>
      </c>
      <c r="B133" s="3" t="s">
        <v>76</v>
      </c>
      <c r="C133" s="3">
        <v>7</v>
      </c>
      <c r="D133" s="8">
        <v>60</v>
      </c>
    </row>
    <row r="134" spans="1:4">
      <c r="A134" s="6">
        <v>786</v>
      </c>
      <c r="B134" s="3" t="s">
        <v>133</v>
      </c>
      <c r="C134" s="3">
        <v>6</v>
      </c>
      <c r="D134" s="8">
        <v>100</v>
      </c>
    </row>
    <row r="135" spans="1:4">
      <c r="A135" s="6">
        <v>778</v>
      </c>
      <c r="B135" s="3" t="s">
        <v>166</v>
      </c>
      <c r="C135" s="3">
        <v>6</v>
      </c>
      <c r="D135" s="8">
        <v>89.47</v>
      </c>
    </row>
    <row r="136" spans="1:4">
      <c r="A136" s="6">
        <v>446</v>
      </c>
      <c r="B136" s="3" t="s">
        <v>126</v>
      </c>
      <c r="C136" s="3">
        <v>6</v>
      </c>
      <c r="D136" s="8">
        <v>88.89</v>
      </c>
    </row>
    <row r="137" spans="1:4">
      <c r="A137" s="6">
        <v>441</v>
      </c>
      <c r="B137" s="3" t="s">
        <v>77</v>
      </c>
      <c r="C137" s="3">
        <v>6</v>
      </c>
      <c r="D137" s="8">
        <v>87.5</v>
      </c>
    </row>
    <row r="138" spans="1:4">
      <c r="A138" s="6">
        <v>820</v>
      </c>
      <c r="B138" s="3" t="s">
        <v>97</v>
      </c>
      <c r="C138" s="3">
        <v>6</v>
      </c>
      <c r="D138" s="8">
        <v>86.21</v>
      </c>
    </row>
    <row r="139" spans="1:4">
      <c r="A139" s="6">
        <v>344</v>
      </c>
      <c r="B139" s="3" t="s">
        <v>162</v>
      </c>
      <c r="C139" s="3">
        <v>6</v>
      </c>
      <c r="D139" s="8">
        <v>85.71</v>
      </c>
    </row>
    <row r="140" spans="1:4">
      <c r="A140" s="6">
        <v>888</v>
      </c>
      <c r="B140" s="3" t="s">
        <v>183</v>
      </c>
      <c r="C140" s="3">
        <v>6</v>
      </c>
      <c r="D140" s="8">
        <v>84.21</v>
      </c>
    </row>
    <row r="141" spans="1:4">
      <c r="A141" s="6">
        <v>264</v>
      </c>
      <c r="B141" s="3" t="s">
        <v>161</v>
      </c>
      <c r="C141" s="3">
        <v>6</v>
      </c>
      <c r="D141" s="8">
        <v>84.21</v>
      </c>
    </row>
    <row r="142" spans="1:4">
      <c r="A142" s="6">
        <v>659</v>
      </c>
      <c r="B142" s="3" t="s">
        <v>165</v>
      </c>
      <c r="C142" s="3">
        <v>6</v>
      </c>
      <c r="D142" s="8">
        <v>80</v>
      </c>
    </row>
    <row r="143" spans="1:4">
      <c r="A143" s="6">
        <v>145</v>
      </c>
      <c r="B143" s="3" t="s">
        <v>128</v>
      </c>
      <c r="C143" s="3">
        <v>6</v>
      </c>
      <c r="D143" s="8">
        <v>77.78</v>
      </c>
    </row>
    <row r="144" spans="1:4">
      <c r="A144" s="6">
        <v>150</v>
      </c>
      <c r="B144" s="3" t="s">
        <v>116</v>
      </c>
      <c r="C144" s="3">
        <v>6</v>
      </c>
      <c r="D144" s="8">
        <v>77.42</v>
      </c>
    </row>
    <row r="145" spans="1:4">
      <c r="A145" s="6">
        <v>759</v>
      </c>
      <c r="B145" s="3" t="s">
        <v>173</v>
      </c>
      <c r="C145" s="3">
        <v>6</v>
      </c>
      <c r="D145" s="8">
        <v>77.27</v>
      </c>
    </row>
    <row r="146" spans="1:4">
      <c r="A146" s="6">
        <v>596</v>
      </c>
      <c r="B146" s="3" t="s">
        <v>111</v>
      </c>
      <c r="C146" s="3">
        <v>6</v>
      </c>
      <c r="D146" s="8">
        <v>77.27</v>
      </c>
    </row>
    <row r="147" spans="1:4">
      <c r="A147" s="6">
        <v>339</v>
      </c>
      <c r="B147" s="3" t="s">
        <v>65</v>
      </c>
      <c r="C147" s="3">
        <v>6</v>
      </c>
      <c r="D147" s="8">
        <v>77.27</v>
      </c>
    </row>
    <row r="148" spans="1:4">
      <c r="A148" s="6">
        <v>263</v>
      </c>
      <c r="B148" s="3" t="s">
        <v>27</v>
      </c>
      <c r="C148" s="3">
        <v>6</v>
      </c>
      <c r="D148" s="8">
        <v>76</v>
      </c>
    </row>
    <row r="149" spans="1:4">
      <c r="A149" s="6">
        <v>910</v>
      </c>
      <c r="B149" s="3" t="s">
        <v>78</v>
      </c>
      <c r="C149" s="3">
        <v>6</v>
      </c>
      <c r="D149" s="8">
        <v>73.33</v>
      </c>
    </row>
    <row r="150" spans="1:4">
      <c r="A150" s="6">
        <v>938</v>
      </c>
      <c r="B150" s="3" t="s">
        <v>93</v>
      </c>
      <c r="C150" s="3">
        <v>6</v>
      </c>
      <c r="D150" s="8">
        <v>72.73</v>
      </c>
    </row>
    <row r="151" spans="1:4">
      <c r="A151" s="6">
        <v>519</v>
      </c>
      <c r="B151" s="3" t="s">
        <v>108</v>
      </c>
      <c r="C151" s="3">
        <v>6</v>
      </c>
      <c r="D151" s="8">
        <v>72.73</v>
      </c>
    </row>
    <row r="152" spans="1:4">
      <c r="A152" s="6">
        <v>769</v>
      </c>
      <c r="B152" s="3" t="s">
        <v>170</v>
      </c>
      <c r="C152" s="3">
        <v>6</v>
      </c>
      <c r="D152" s="8">
        <v>71.430000000000007</v>
      </c>
    </row>
    <row r="153" spans="1:4">
      <c r="A153" s="6">
        <v>513</v>
      </c>
      <c r="B153" s="3" t="s">
        <v>112</v>
      </c>
      <c r="C153" s="3">
        <v>6</v>
      </c>
      <c r="D153" s="8">
        <v>69.23</v>
      </c>
    </row>
    <row r="154" spans="1:4">
      <c r="A154" s="6">
        <v>673</v>
      </c>
      <c r="B154" s="3" t="s">
        <v>136</v>
      </c>
      <c r="C154" s="3">
        <v>6</v>
      </c>
      <c r="D154" s="8">
        <v>69.23</v>
      </c>
    </row>
    <row r="155" spans="1:4">
      <c r="A155" s="6">
        <v>663</v>
      </c>
      <c r="B155" s="3" t="s">
        <v>145</v>
      </c>
      <c r="C155" s="3">
        <v>6</v>
      </c>
      <c r="D155" s="8">
        <v>68.180000000000007</v>
      </c>
    </row>
    <row r="156" spans="1:4">
      <c r="A156" s="6">
        <v>253</v>
      </c>
      <c r="B156" s="3" t="s">
        <v>124</v>
      </c>
      <c r="C156" s="3">
        <v>6</v>
      </c>
      <c r="D156" s="8">
        <v>68</v>
      </c>
    </row>
    <row r="157" spans="1:4">
      <c r="A157" s="7">
        <v>241</v>
      </c>
      <c r="B157" s="4" t="s">
        <v>103</v>
      </c>
      <c r="C157" s="4">
        <v>6</v>
      </c>
      <c r="D157" s="9">
        <v>62.5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AD11-69D3-4B61-9645-72F8BCFDD270}">
  <dimension ref="A3:B5"/>
  <sheetViews>
    <sheetView workbookViewId="0">
      <selection activeCell="B5" sqref="B5"/>
    </sheetView>
  </sheetViews>
  <sheetFormatPr defaultRowHeight="15"/>
  <cols>
    <col min="1" max="1" width="15.7109375" bestFit="1" customWidth="1"/>
    <col min="2" max="4" width="26" bestFit="1" customWidth="1"/>
  </cols>
  <sheetData>
    <row r="3" spans="1:2">
      <c r="A3" s="12" t="s">
        <v>0</v>
      </c>
      <c r="B3" s="3" t="s">
        <v>1</v>
      </c>
    </row>
    <row r="4" spans="1:2">
      <c r="A4" s="3" t="s">
        <v>2</v>
      </c>
      <c r="B4" s="13">
        <v>5</v>
      </c>
    </row>
    <row r="5" spans="1:2">
      <c r="A5" s="3" t="s">
        <v>3</v>
      </c>
      <c r="B5" s="13">
        <v>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1409-FDFC-451E-AEA6-C7BF3AEFDD8B}">
  <dimension ref="A1:E34"/>
  <sheetViews>
    <sheetView workbookViewId="0">
      <selection sqref="A1:E34"/>
    </sheetView>
  </sheetViews>
  <sheetFormatPr defaultRowHeight="15"/>
  <sheetData>
    <row r="1" spans="1:5">
      <c r="A1" t="s">
        <v>4</v>
      </c>
      <c r="B1" t="s">
        <v>5</v>
      </c>
      <c r="C1" t="s">
        <v>0</v>
      </c>
      <c r="D1" t="s">
        <v>6</v>
      </c>
      <c r="E1" t="s">
        <v>7</v>
      </c>
    </row>
    <row r="2" spans="1:5">
      <c r="A2">
        <v>502</v>
      </c>
      <c r="B2" t="s">
        <v>8</v>
      </c>
      <c r="C2" t="s">
        <v>2</v>
      </c>
      <c r="D2">
        <v>1</v>
      </c>
      <c r="E2">
        <v>10</v>
      </c>
    </row>
    <row r="3" spans="1:5">
      <c r="A3">
        <v>923</v>
      </c>
      <c r="B3" t="s">
        <v>9</v>
      </c>
      <c r="C3" t="s">
        <v>2</v>
      </c>
      <c r="D3">
        <v>1</v>
      </c>
      <c r="E3">
        <v>9</v>
      </c>
    </row>
    <row r="4" spans="1:5">
      <c r="A4">
        <v>635</v>
      </c>
      <c r="B4" t="s">
        <v>10</v>
      </c>
      <c r="C4" t="s">
        <v>3</v>
      </c>
      <c r="D4">
        <v>1</v>
      </c>
      <c r="E4">
        <v>9</v>
      </c>
    </row>
    <row r="5" spans="1:5">
      <c r="A5">
        <v>195</v>
      </c>
      <c r="B5" t="s">
        <v>11</v>
      </c>
      <c r="C5" t="s">
        <v>2</v>
      </c>
      <c r="D5">
        <v>1</v>
      </c>
      <c r="E5">
        <v>9</v>
      </c>
    </row>
    <row r="6" spans="1:5">
      <c r="A6">
        <v>216</v>
      </c>
      <c r="B6" t="s">
        <v>12</v>
      </c>
      <c r="C6" t="s">
        <v>2</v>
      </c>
      <c r="D6">
        <v>1</v>
      </c>
      <c r="E6">
        <v>9</v>
      </c>
    </row>
    <row r="7" spans="1:5">
      <c r="A7">
        <v>229</v>
      </c>
      <c r="B7" t="s">
        <v>13</v>
      </c>
      <c r="C7" t="s">
        <v>3</v>
      </c>
      <c r="D7">
        <v>1</v>
      </c>
      <c r="E7">
        <v>9</v>
      </c>
    </row>
    <row r="8" spans="1:5">
      <c r="A8">
        <v>674</v>
      </c>
      <c r="B8" t="s">
        <v>14</v>
      </c>
      <c r="C8" t="s">
        <v>3</v>
      </c>
      <c r="D8">
        <v>1</v>
      </c>
      <c r="E8">
        <v>9</v>
      </c>
    </row>
    <row r="9" spans="1:5">
      <c r="A9">
        <v>580</v>
      </c>
      <c r="B9" t="s">
        <v>15</v>
      </c>
      <c r="C9" t="s">
        <v>2</v>
      </c>
      <c r="D9">
        <v>1</v>
      </c>
      <c r="E9">
        <v>9</v>
      </c>
    </row>
    <row r="10" spans="1:5">
      <c r="A10">
        <v>575</v>
      </c>
      <c r="B10" t="s">
        <v>16</v>
      </c>
      <c r="C10" t="s">
        <v>2</v>
      </c>
      <c r="D10">
        <v>1</v>
      </c>
      <c r="E10">
        <v>9</v>
      </c>
    </row>
    <row r="11" spans="1:5">
      <c r="A11">
        <v>794</v>
      </c>
      <c r="B11" t="s">
        <v>17</v>
      </c>
      <c r="C11" t="s">
        <v>3</v>
      </c>
      <c r="D11">
        <v>1</v>
      </c>
      <c r="E11">
        <v>9</v>
      </c>
    </row>
    <row r="12" spans="1:5">
      <c r="A12">
        <v>693</v>
      </c>
      <c r="B12" t="s">
        <v>18</v>
      </c>
      <c r="C12" t="s">
        <v>3</v>
      </c>
      <c r="D12">
        <v>1</v>
      </c>
      <c r="E12">
        <v>8</v>
      </c>
    </row>
    <row r="13" spans="1:5">
      <c r="A13">
        <v>375</v>
      </c>
      <c r="B13" t="s">
        <v>19</v>
      </c>
      <c r="C13" t="s">
        <v>2</v>
      </c>
      <c r="D13">
        <v>1</v>
      </c>
      <c r="E13">
        <v>8</v>
      </c>
    </row>
    <row r="14" spans="1:5">
      <c r="A14">
        <v>719</v>
      </c>
      <c r="B14" t="s">
        <v>20</v>
      </c>
      <c r="C14" t="s">
        <v>3</v>
      </c>
      <c r="D14">
        <v>3</v>
      </c>
      <c r="E14">
        <v>7.67</v>
      </c>
    </row>
    <row r="15" spans="1:5">
      <c r="A15">
        <v>661</v>
      </c>
      <c r="B15" t="s">
        <v>21</v>
      </c>
      <c r="C15" t="s">
        <v>2</v>
      </c>
      <c r="D15">
        <v>2</v>
      </c>
      <c r="E15">
        <v>7.5</v>
      </c>
    </row>
    <row r="16" spans="1:5">
      <c r="A16">
        <v>334</v>
      </c>
      <c r="B16" t="s">
        <v>22</v>
      </c>
      <c r="C16" t="s">
        <v>3</v>
      </c>
      <c r="D16">
        <v>1</v>
      </c>
      <c r="E16">
        <v>7</v>
      </c>
    </row>
    <row r="17" spans="1:5">
      <c r="A17">
        <v>563</v>
      </c>
      <c r="B17" t="s">
        <v>23</v>
      </c>
      <c r="C17" t="s">
        <v>3</v>
      </c>
      <c r="D17">
        <v>1</v>
      </c>
      <c r="E17">
        <v>7</v>
      </c>
    </row>
    <row r="18" spans="1:5">
      <c r="A18">
        <v>111</v>
      </c>
      <c r="B18" t="s">
        <v>24</v>
      </c>
      <c r="C18" t="s">
        <v>2</v>
      </c>
      <c r="D18">
        <v>1</v>
      </c>
      <c r="E18">
        <v>7</v>
      </c>
    </row>
    <row r="19" spans="1:5">
      <c r="A19">
        <v>675</v>
      </c>
      <c r="B19" t="s">
        <v>25</v>
      </c>
      <c r="C19" t="s">
        <v>3</v>
      </c>
      <c r="D19">
        <v>1</v>
      </c>
      <c r="E19">
        <v>7</v>
      </c>
    </row>
    <row r="20" spans="1:5">
      <c r="A20">
        <v>122</v>
      </c>
      <c r="B20" t="s">
        <v>26</v>
      </c>
      <c r="C20" t="s">
        <v>2</v>
      </c>
      <c r="D20">
        <v>1</v>
      </c>
      <c r="E20">
        <v>7</v>
      </c>
    </row>
    <row r="21" spans="1:5">
      <c r="A21">
        <v>263</v>
      </c>
      <c r="B21" t="s">
        <v>27</v>
      </c>
      <c r="C21" t="s">
        <v>3</v>
      </c>
      <c r="D21">
        <v>1</v>
      </c>
      <c r="E21">
        <v>7</v>
      </c>
    </row>
    <row r="22" spans="1:5">
      <c r="A22">
        <v>873</v>
      </c>
      <c r="B22" t="s">
        <v>28</v>
      </c>
      <c r="C22" t="s">
        <v>2</v>
      </c>
      <c r="D22">
        <v>1</v>
      </c>
      <c r="E22">
        <v>7</v>
      </c>
    </row>
    <row r="23" spans="1:5">
      <c r="A23">
        <v>624</v>
      </c>
      <c r="B23" t="s">
        <v>29</v>
      </c>
      <c r="C23" t="s">
        <v>2</v>
      </c>
      <c r="D23">
        <v>1</v>
      </c>
      <c r="E23">
        <v>7</v>
      </c>
    </row>
    <row r="24" spans="1:5">
      <c r="A24">
        <v>624</v>
      </c>
      <c r="B24" t="s">
        <v>29</v>
      </c>
      <c r="C24" t="s">
        <v>3</v>
      </c>
      <c r="D24">
        <v>3</v>
      </c>
      <c r="E24">
        <v>6.67</v>
      </c>
    </row>
    <row r="25" spans="1:5">
      <c r="A25">
        <v>262</v>
      </c>
      <c r="B25" t="s">
        <v>30</v>
      </c>
      <c r="C25" t="s">
        <v>3</v>
      </c>
      <c r="D25">
        <v>2</v>
      </c>
      <c r="E25">
        <v>6.5</v>
      </c>
    </row>
    <row r="26" spans="1:5">
      <c r="A26">
        <v>717</v>
      </c>
      <c r="B26" t="s">
        <v>31</v>
      </c>
      <c r="C26" t="s">
        <v>3</v>
      </c>
      <c r="D26">
        <v>1</v>
      </c>
      <c r="E26">
        <v>6</v>
      </c>
    </row>
    <row r="27" spans="1:5">
      <c r="A27">
        <v>309</v>
      </c>
      <c r="B27" t="s">
        <v>32</v>
      </c>
      <c r="C27" t="s">
        <v>2</v>
      </c>
      <c r="D27">
        <v>1</v>
      </c>
      <c r="E27">
        <v>6</v>
      </c>
    </row>
    <row r="28" spans="1:5">
      <c r="A28">
        <v>911</v>
      </c>
      <c r="B28" t="s">
        <v>33</v>
      </c>
      <c r="C28" t="s">
        <v>2</v>
      </c>
      <c r="D28">
        <v>1</v>
      </c>
      <c r="E28">
        <v>6</v>
      </c>
    </row>
    <row r="29" spans="1:5">
      <c r="A29">
        <v>558</v>
      </c>
      <c r="B29" t="s">
        <v>34</v>
      </c>
      <c r="C29" t="s">
        <v>3</v>
      </c>
      <c r="D29">
        <v>2</v>
      </c>
      <c r="E29">
        <v>5.5</v>
      </c>
    </row>
    <row r="30" spans="1:5">
      <c r="A30">
        <v>262</v>
      </c>
      <c r="B30" t="s">
        <v>30</v>
      </c>
      <c r="C30" t="s">
        <v>2</v>
      </c>
      <c r="D30">
        <v>1</v>
      </c>
      <c r="E30">
        <v>5</v>
      </c>
    </row>
    <row r="31" spans="1:5">
      <c r="A31">
        <v>717</v>
      </c>
      <c r="B31" t="s">
        <v>31</v>
      </c>
      <c r="C31" t="s">
        <v>2</v>
      </c>
      <c r="D31">
        <v>2</v>
      </c>
      <c r="E31">
        <v>5</v>
      </c>
    </row>
    <row r="32" spans="1:5">
      <c r="A32">
        <v>856</v>
      </c>
      <c r="B32" t="s">
        <v>35</v>
      </c>
      <c r="C32" t="s">
        <v>2</v>
      </c>
      <c r="D32">
        <v>1</v>
      </c>
      <c r="E32">
        <v>5</v>
      </c>
    </row>
    <row r="33" spans="1:5">
      <c r="A33">
        <v>856</v>
      </c>
      <c r="B33" t="s">
        <v>35</v>
      </c>
      <c r="C33" t="s">
        <v>3</v>
      </c>
      <c r="D33">
        <v>1</v>
      </c>
      <c r="E33">
        <v>5</v>
      </c>
    </row>
    <row r="34" spans="1:5">
      <c r="A34">
        <v>903</v>
      </c>
      <c r="B34" t="s">
        <v>36</v>
      </c>
      <c r="C34" t="s">
        <v>2</v>
      </c>
      <c r="D34">
        <v>1</v>
      </c>
      <c r="E3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DECD-0081-442B-9A7D-7DB03D5BC362}">
  <dimension ref="A3:D7"/>
  <sheetViews>
    <sheetView workbookViewId="0">
      <selection activeCell="C10" sqref="C10"/>
    </sheetView>
  </sheetViews>
  <sheetFormatPr defaultRowHeight="15"/>
  <cols>
    <col min="1" max="1" width="17.85546875" bestFit="1" customWidth="1"/>
    <col min="2" max="2" width="19.5703125" bestFit="1" customWidth="1"/>
    <col min="3" max="3" width="26.7109375" bestFit="1" customWidth="1"/>
    <col min="4" max="4" width="10.5703125" customWidth="1"/>
  </cols>
  <sheetData>
    <row r="3" spans="1:4">
      <c r="A3" s="1" t="s">
        <v>37</v>
      </c>
      <c r="B3" t="s">
        <v>38</v>
      </c>
      <c r="C3" t="s">
        <v>39</v>
      </c>
      <c r="D3" t="s">
        <v>40</v>
      </c>
    </row>
    <row r="4" spans="1:4">
      <c r="A4" t="s">
        <v>41</v>
      </c>
      <c r="B4" s="11">
        <v>25.95</v>
      </c>
      <c r="C4" s="11">
        <v>20.27</v>
      </c>
      <c r="D4" s="11">
        <v>3.05</v>
      </c>
    </row>
    <row r="5" spans="1:4">
      <c r="A5" t="s">
        <v>42</v>
      </c>
      <c r="B5" s="11">
        <v>25.43</v>
      </c>
      <c r="C5" s="11">
        <v>19.91</v>
      </c>
      <c r="D5" s="11">
        <v>3.4</v>
      </c>
    </row>
    <row r="6" spans="1:4">
      <c r="A6" t="s">
        <v>43</v>
      </c>
      <c r="B6" s="11">
        <v>25.92</v>
      </c>
      <c r="C6" s="11">
        <v>20.43</v>
      </c>
      <c r="D6" s="11">
        <v>3.54</v>
      </c>
    </row>
    <row r="7" spans="1:4">
      <c r="A7" t="s">
        <v>44</v>
      </c>
      <c r="B7" s="11">
        <v>26.15</v>
      </c>
      <c r="C7" s="11">
        <v>20.25</v>
      </c>
      <c r="D7" s="11">
        <v>2.95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4FE6-2A93-4817-B54A-DFC38989B57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4567-1EEC-4B18-A393-6324FF8D0000}">
  <dimension ref="A1:D5"/>
  <sheetViews>
    <sheetView workbookViewId="0">
      <selection sqref="A1:D5"/>
    </sheetView>
  </sheetViews>
  <sheetFormatPr defaultRowHeight="15"/>
  <sheetData>
    <row r="1" spans="1:4">
      <c r="A1" t="s">
        <v>37</v>
      </c>
      <c r="B1" t="s">
        <v>45</v>
      </c>
      <c r="C1" t="s">
        <v>46</v>
      </c>
      <c r="D1" t="s">
        <v>47</v>
      </c>
    </row>
    <row r="2" spans="1:4">
      <c r="A2" t="s">
        <v>41</v>
      </c>
      <c r="B2">
        <v>20.27</v>
      </c>
      <c r="C2">
        <v>25.95</v>
      </c>
      <c r="D2">
        <v>3.05</v>
      </c>
    </row>
    <row r="3" spans="1:4">
      <c r="A3" t="s">
        <v>42</v>
      </c>
      <c r="B3">
        <v>19.91</v>
      </c>
      <c r="C3">
        <v>25.43</v>
      </c>
      <c r="D3">
        <v>3.4</v>
      </c>
    </row>
    <row r="4" spans="1:4">
      <c r="A4" t="s">
        <v>43</v>
      </c>
      <c r="B4">
        <v>20.43</v>
      </c>
      <c r="C4">
        <v>25.92</v>
      </c>
      <c r="D4">
        <v>3.54</v>
      </c>
    </row>
    <row r="5" spans="1:4">
      <c r="A5" t="s">
        <v>44</v>
      </c>
      <c r="B5">
        <v>20.25</v>
      </c>
      <c r="C5">
        <v>26.15</v>
      </c>
      <c r="D5">
        <v>2.95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3BE4-9E63-4C75-8CCE-CB5C5F6F6D0D}">
  <dimension ref="A3:B7"/>
  <sheetViews>
    <sheetView workbookViewId="0">
      <selection activeCell="B9" sqref="B9"/>
    </sheetView>
  </sheetViews>
  <sheetFormatPr defaultRowHeight="15"/>
  <cols>
    <col min="1" max="1" width="24" bestFit="1" customWidth="1"/>
    <col min="2" max="2" width="22.140625" bestFit="1" customWidth="1"/>
  </cols>
  <sheetData>
    <row r="3" spans="1:2">
      <c r="A3" s="1" t="s">
        <v>48</v>
      </c>
      <c r="B3" t="s">
        <v>49</v>
      </c>
    </row>
    <row r="4" spans="1:2">
      <c r="A4" t="s">
        <v>50</v>
      </c>
      <c r="B4" s="11">
        <v>2682.28</v>
      </c>
    </row>
    <row r="5" spans="1:2">
      <c r="A5" t="s">
        <v>51</v>
      </c>
      <c r="B5" s="11">
        <v>2544.92</v>
      </c>
    </row>
    <row r="6" spans="1:2">
      <c r="A6" t="s">
        <v>52</v>
      </c>
      <c r="B6" s="11">
        <v>2382.46</v>
      </c>
    </row>
    <row r="7" spans="1:2">
      <c r="A7" t="s">
        <v>53</v>
      </c>
      <c r="B7" s="11">
        <v>2455.4299999999998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E908-712C-47B0-86C1-9D7052BAB51E}">
  <dimension ref="A1:B5"/>
  <sheetViews>
    <sheetView workbookViewId="0">
      <selection sqref="A1:B5"/>
    </sheetView>
  </sheetViews>
  <sheetFormatPr defaultRowHeight="15"/>
  <cols>
    <col min="1" max="1" width="24" bestFit="1" customWidth="1"/>
  </cols>
  <sheetData>
    <row r="1" spans="1:2">
      <c r="A1" s="14" t="s">
        <v>48</v>
      </c>
      <c r="B1" s="14" t="s">
        <v>54</v>
      </c>
    </row>
    <row r="2" spans="1:2">
      <c r="A2" t="s">
        <v>52</v>
      </c>
      <c r="B2">
        <v>2382.46</v>
      </c>
    </row>
    <row r="3" spans="1:2">
      <c r="A3" t="s">
        <v>53</v>
      </c>
      <c r="B3">
        <v>2455.4299999999998</v>
      </c>
    </row>
    <row r="4" spans="1:2">
      <c r="A4" t="s">
        <v>51</v>
      </c>
      <c r="B4">
        <v>2544.92</v>
      </c>
    </row>
    <row r="5" spans="1:2">
      <c r="A5" t="s">
        <v>50</v>
      </c>
      <c r="B5">
        <v>2682.28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BCB4-8DDC-4C06-8677-0E535EAF22E0}">
  <dimension ref="A3:C159"/>
  <sheetViews>
    <sheetView workbookViewId="0">
      <selection activeCell="D2" sqref="D2"/>
    </sheetView>
  </sheetViews>
  <sheetFormatPr defaultRowHeight="15"/>
  <cols>
    <col min="1" max="1" width="19.85546875" bestFit="1" customWidth="1"/>
    <col min="2" max="2" width="20.85546875" bestFit="1" customWidth="1"/>
    <col min="3" max="3" width="25" bestFit="1" customWidth="1"/>
  </cols>
  <sheetData>
    <row r="3" spans="1:3">
      <c r="A3" s="1" t="s">
        <v>5</v>
      </c>
      <c r="B3" t="s">
        <v>55</v>
      </c>
      <c r="C3" t="s">
        <v>56</v>
      </c>
    </row>
    <row r="4" spans="1:3">
      <c r="A4" t="s">
        <v>25</v>
      </c>
      <c r="B4" s="11">
        <v>10</v>
      </c>
      <c r="C4" s="11">
        <v>72.41</v>
      </c>
    </row>
    <row r="5" spans="1:3">
      <c r="A5" t="s">
        <v>57</v>
      </c>
      <c r="B5" s="11">
        <v>10</v>
      </c>
      <c r="C5" s="11">
        <v>80.95</v>
      </c>
    </row>
    <row r="6" spans="1:3">
      <c r="A6" t="s">
        <v>19</v>
      </c>
      <c r="B6" s="11">
        <v>8</v>
      </c>
      <c r="C6" s="11">
        <v>88.89</v>
      </c>
    </row>
    <row r="7" spans="1:3">
      <c r="A7" t="s">
        <v>58</v>
      </c>
      <c r="B7" s="11">
        <v>10</v>
      </c>
      <c r="C7" s="11">
        <v>69.569999999999993</v>
      </c>
    </row>
    <row r="8" spans="1:3">
      <c r="A8" t="s">
        <v>59</v>
      </c>
      <c r="B8" s="11">
        <v>7</v>
      </c>
      <c r="C8" s="11">
        <v>80.77</v>
      </c>
    </row>
    <row r="9" spans="1:3">
      <c r="A9" t="s">
        <v>32</v>
      </c>
      <c r="B9" s="11">
        <v>8</v>
      </c>
      <c r="C9" s="11">
        <v>79.17</v>
      </c>
    </row>
    <row r="10" spans="1:3">
      <c r="A10" t="s">
        <v>60</v>
      </c>
      <c r="B10" s="11">
        <v>9</v>
      </c>
      <c r="C10" s="11">
        <v>88.89</v>
      </c>
    </row>
    <row r="11" spans="1:3">
      <c r="A11" t="s">
        <v>61</v>
      </c>
      <c r="B11" s="11">
        <v>7</v>
      </c>
      <c r="C11" s="11">
        <v>72.73</v>
      </c>
    </row>
    <row r="12" spans="1:3">
      <c r="A12" t="s">
        <v>21</v>
      </c>
      <c r="B12" s="11">
        <v>9</v>
      </c>
      <c r="C12" s="11">
        <v>76.67</v>
      </c>
    </row>
    <row r="13" spans="1:3">
      <c r="A13" t="s">
        <v>62</v>
      </c>
      <c r="B13" s="11">
        <v>10</v>
      </c>
      <c r="C13" s="11">
        <v>80.650000000000006</v>
      </c>
    </row>
    <row r="14" spans="1:3">
      <c r="A14" t="s">
        <v>63</v>
      </c>
      <c r="B14" s="11">
        <v>7</v>
      </c>
      <c r="C14" s="11">
        <v>78.260000000000005</v>
      </c>
    </row>
    <row r="15" spans="1:3">
      <c r="A15" t="s">
        <v>64</v>
      </c>
      <c r="B15" s="11">
        <v>7</v>
      </c>
      <c r="C15" s="11">
        <v>78.13</v>
      </c>
    </row>
    <row r="16" spans="1:3">
      <c r="A16" t="s">
        <v>12</v>
      </c>
      <c r="B16" s="11">
        <v>9</v>
      </c>
      <c r="C16" s="11">
        <v>70.97</v>
      </c>
    </row>
    <row r="17" spans="1:3">
      <c r="A17" t="s">
        <v>65</v>
      </c>
      <c r="B17" s="11">
        <v>6</v>
      </c>
      <c r="C17" s="11">
        <v>77.27</v>
      </c>
    </row>
    <row r="18" spans="1:3">
      <c r="A18" t="s">
        <v>66</v>
      </c>
      <c r="B18" s="11">
        <v>10</v>
      </c>
      <c r="C18" s="11">
        <v>89.29</v>
      </c>
    </row>
    <row r="19" spans="1:3">
      <c r="A19" t="s">
        <v>67</v>
      </c>
      <c r="B19" s="11">
        <v>7</v>
      </c>
      <c r="C19" s="11">
        <v>68.75</v>
      </c>
    </row>
    <row r="20" spans="1:3">
      <c r="A20" t="s">
        <v>11</v>
      </c>
      <c r="B20" s="11">
        <v>7</v>
      </c>
      <c r="C20" s="11">
        <v>88.89</v>
      </c>
    </row>
    <row r="21" spans="1:3">
      <c r="A21" t="s">
        <v>26</v>
      </c>
      <c r="B21" s="11">
        <v>10</v>
      </c>
      <c r="C21" s="11">
        <v>80.650000000000006</v>
      </c>
    </row>
    <row r="22" spans="1:3">
      <c r="A22" t="s">
        <v>68</v>
      </c>
      <c r="B22" s="11">
        <v>7</v>
      </c>
      <c r="C22" s="11">
        <v>65.22</v>
      </c>
    </row>
    <row r="23" spans="1:3">
      <c r="A23" t="s">
        <v>69</v>
      </c>
      <c r="B23" s="11">
        <v>10</v>
      </c>
      <c r="C23" s="11">
        <v>77.27</v>
      </c>
    </row>
    <row r="24" spans="1:3">
      <c r="A24" t="s">
        <v>70</v>
      </c>
      <c r="B24" s="11">
        <v>9</v>
      </c>
      <c r="C24" s="11">
        <v>79.17</v>
      </c>
    </row>
    <row r="25" spans="1:3">
      <c r="A25" t="s">
        <v>71</v>
      </c>
      <c r="B25" s="11">
        <v>10</v>
      </c>
      <c r="C25" s="11">
        <v>69.569999999999993</v>
      </c>
    </row>
    <row r="26" spans="1:3">
      <c r="A26" t="s">
        <v>72</v>
      </c>
      <c r="B26" s="11">
        <v>7</v>
      </c>
      <c r="C26" s="11">
        <v>83.33</v>
      </c>
    </row>
    <row r="27" spans="1:3">
      <c r="A27" t="s">
        <v>73</v>
      </c>
      <c r="B27" s="11">
        <v>9</v>
      </c>
      <c r="C27" s="11">
        <v>90</v>
      </c>
    </row>
    <row r="28" spans="1:3">
      <c r="A28" t="s">
        <v>74</v>
      </c>
      <c r="B28" s="11">
        <v>9</v>
      </c>
      <c r="C28" s="11">
        <v>86.21</v>
      </c>
    </row>
    <row r="29" spans="1:3">
      <c r="A29" t="s">
        <v>75</v>
      </c>
      <c r="B29" s="11">
        <v>10</v>
      </c>
      <c r="C29" s="11">
        <v>69.23</v>
      </c>
    </row>
    <row r="30" spans="1:3">
      <c r="A30" t="s">
        <v>76</v>
      </c>
      <c r="B30" s="11">
        <v>7</v>
      </c>
      <c r="C30" s="11">
        <v>60</v>
      </c>
    </row>
    <row r="31" spans="1:3">
      <c r="A31" t="s">
        <v>17</v>
      </c>
      <c r="B31" s="11">
        <v>7</v>
      </c>
      <c r="C31" s="11">
        <v>76.67</v>
      </c>
    </row>
    <row r="32" spans="1:3">
      <c r="A32" t="s">
        <v>77</v>
      </c>
      <c r="B32" s="11">
        <v>6</v>
      </c>
      <c r="C32" s="11">
        <v>87.5</v>
      </c>
    </row>
    <row r="33" spans="1:3">
      <c r="A33" t="s">
        <v>78</v>
      </c>
      <c r="B33" s="11">
        <v>6</v>
      </c>
      <c r="C33" s="11">
        <v>73.33</v>
      </c>
    </row>
    <row r="34" spans="1:3">
      <c r="A34" t="s">
        <v>79</v>
      </c>
      <c r="B34" s="11">
        <v>10</v>
      </c>
      <c r="C34" s="11">
        <v>67.86</v>
      </c>
    </row>
    <row r="35" spans="1:3">
      <c r="A35" t="s">
        <v>80</v>
      </c>
      <c r="B35" s="11">
        <v>10</v>
      </c>
      <c r="C35" s="11">
        <v>72</v>
      </c>
    </row>
    <row r="36" spans="1:3">
      <c r="A36" t="s">
        <v>35</v>
      </c>
      <c r="B36" s="11">
        <v>10</v>
      </c>
      <c r="C36" s="11">
        <v>86.21</v>
      </c>
    </row>
    <row r="37" spans="1:3">
      <c r="A37" t="s">
        <v>81</v>
      </c>
      <c r="B37" s="11">
        <v>9</v>
      </c>
      <c r="C37" s="11">
        <v>77.42</v>
      </c>
    </row>
    <row r="38" spans="1:3">
      <c r="A38" t="s">
        <v>82</v>
      </c>
      <c r="B38" s="11">
        <v>10</v>
      </c>
      <c r="C38" s="11">
        <v>86.96</v>
      </c>
    </row>
    <row r="39" spans="1:3">
      <c r="A39" t="s">
        <v>83</v>
      </c>
      <c r="B39" s="11">
        <v>9</v>
      </c>
      <c r="C39" s="11">
        <v>91.67</v>
      </c>
    </row>
    <row r="40" spans="1:3">
      <c r="A40" t="s">
        <v>84</v>
      </c>
      <c r="B40" s="11">
        <v>10</v>
      </c>
      <c r="C40" s="11">
        <v>76</v>
      </c>
    </row>
    <row r="41" spans="1:3">
      <c r="A41" t="s">
        <v>85</v>
      </c>
      <c r="B41" s="11">
        <v>9</v>
      </c>
      <c r="C41" s="11">
        <v>59.26</v>
      </c>
    </row>
    <row r="42" spans="1:3">
      <c r="A42" t="s">
        <v>86</v>
      </c>
      <c r="B42" s="11">
        <v>10</v>
      </c>
      <c r="C42" s="11">
        <v>80.77</v>
      </c>
    </row>
    <row r="43" spans="1:3">
      <c r="A43" t="s">
        <v>87</v>
      </c>
      <c r="B43" s="11">
        <v>8</v>
      </c>
      <c r="C43" s="11">
        <v>68.97</v>
      </c>
    </row>
    <row r="44" spans="1:3">
      <c r="A44" t="s">
        <v>88</v>
      </c>
      <c r="B44" s="11">
        <v>7</v>
      </c>
      <c r="C44" s="11">
        <v>90.91</v>
      </c>
    </row>
    <row r="45" spans="1:3">
      <c r="A45" t="s">
        <v>89</v>
      </c>
      <c r="B45" s="11">
        <v>7</v>
      </c>
      <c r="C45" s="11">
        <v>82.14</v>
      </c>
    </row>
    <row r="46" spans="1:3">
      <c r="A46" t="s">
        <v>24</v>
      </c>
      <c r="B46" s="11">
        <v>37</v>
      </c>
      <c r="C46" s="11">
        <v>78.400000000000006</v>
      </c>
    </row>
    <row r="47" spans="1:3">
      <c r="A47" t="s">
        <v>36</v>
      </c>
      <c r="B47" s="11">
        <v>8</v>
      </c>
      <c r="C47" s="11">
        <v>83.33</v>
      </c>
    </row>
    <row r="48" spans="1:3">
      <c r="A48" t="s">
        <v>90</v>
      </c>
      <c r="B48" s="11">
        <v>8</v>
      </c>
      <c r="C48" s="11">
        <v>76.19</v>
      </c>
    </row>
    <row r="49" spans="1:3">
      <c r="A49" t="s">
        <v>91</v>
      </c>
      <c r="B49" s="11">
        <v>9</v>
      </c>
      <c r="C49" s="11">
        <v>94.44</v>
      </c>
    </row>
    <row r="50" spans="1:3">
      <c r="A50" t="s">
        <v>92</v>
      </c>
      <c r="B50" s="11">
        <v>9</v>
      </c>
      <c r="C50" s="11">
        <v>80.95</v>
      </c>
    </row>
    <row r="51" spans="1:3">
      <c r="A51" t="s">
        <v>93</v>
      </c>
      <c r="B51" s="11">
        <v>6</v>
      </c>
      <c r="C51" s="11">
        <v>72.73</v>
      </c>
    </row>
    <row r="52" spans="1:3">
      <c r="A52" t="s">
        <v>94</v>
      </c>
      <c r="B52" s="11">
        <v>7</v>
      </c>
      <c r="C52" s="11">
        <v>67.739999999999995</v>
      </c>
    </row>
    <row r="53" spans="1:3">
      <c r="A53" t="s">
        <v>95</v>
      </c>
      <c r="B53" s="11">
        <v>9</v>
      </c>
      <c r="C53" s="11">
        <v>72.73</v>
      </c>
    </row>
    <row r="54" spans="1:3">
      <c r="A54" t="s">
        <v>96</v>
      </c>
      <c r="B54" s="11">
        <v>7</v>
      </c>
      <c r="C54" s="11">
        <v>85.71</v>
      </c>
    </row>
    <row r="55" spans="1:3">
      <c r="A55" t="s">
        <v>97</v>
      </c>
      <c r="B55" s="11">
        <v>6</v>
      </c>
      <c r="C55" s="11">
        <v>86.21</v>
      </c>
    </row>
    <row r="56" spans="1:3">
      <c r="A56" t="s">
        <v>98</v>
      </c>
      <c r="B56" s="11">
        <v>9</v>
      </c>
      <c r="C56" s="11">
        <v>75.86</v>
      </c>
    </row>
    <row r="57" spans="1:3">
      <c r="A57" t="s">
        <v>99</v>
      </c>
      <c r="B57" s="11">
        <v>7</v>
      </c>
      <c r="C57" s="11">
        <v>89.29</v>
      </c>
    </row>
    <row r="58" spans="1:3">
      <c r="A58" t="s">
        <v>100</v>
      </c>
      <c r="B58" s="11">
        <v>7</v>
      </c>
      <c r="C58" s="11">
        <v>87.5</v>
      </c>
    </row>
    <row r="59" spans="1:3">
      <c r="A59" t="s">
        <v>101</v>
      </c>
      <c r="B59" s="11">
        <v>45</v>
      </c>
      <c r="C59" s="11">
        <v>81.2</v>
      </c>
    </row>
    <row r="60" spans="1:3">
      <c r="A60" t="s">
        <v>102</v>
      </c>
      <c r="B60" s="11">
        <v>7</v>
      </c>
      <c r="C60" s="11">
        <v>85.19</v>
      </c>
    </row>
    <row r="61" spans="1:3">
      <c r="A61" t="s">
        <v>103</v>
      </c>
      <c r="B61" s="11">
        <v>6</v>
      </c>
      <c r="C61" s="11">
        <v>62.5</v>
      </c>
    </row>
    <row r="62" spans="1:3">
      <c r="A62" t="s">
        <v>104</v>
      </c>
      <c r="B62" s="11">
        <v>10</v>
      </c>
      <c r="C62" s="11">
        <v>82.14</v>
      </c>
    </row>
    <row r="63" spans="1:3">
      <c r="A63" t="s">
        <v>105</v>
      </c>
      <c r="B63" s="11">
        <v>8</v>
      </c>
      <c r="C63" s="11">
        <v>78.569999999999993</v>
      </c>
    </row>
    <row r="64" spans="1:3">
      <c r="A64" t="s">
        <v>34</v>
      </c>
      <c r="B64" s="11">
        <v>9</v>
      </c>
      <c r="C64" s="11">
        <v>75</v>
      </c>
    </row>
    <row r="65" spans="1:3">
      <c r="A65" t="s">
        <v>106</v>
      </c>
      <c r="B65" s="11">
        <v>9</v>
      </c>
      <c r="C65" s="11">
        <v>92.31</v>
      </c>
    </row>
    <row r="66" spans="1:3">
      <c r="A66" t="s">
        <v>107</v>
      </c>
      <c r="B66" s="11">
        <v>7</v>
      </c>
      <c r="C66" s="11">
        <v>71.430000000000007</v>
      </c>
    </row>
    <row r="67" spans="1:3">
      <c r="A67" t="s">
        <v>108</v>
      </c>
      <c r="B67" s="11">
        <v>6</v>
      </c>
      <c r="C67" s="11">
        <v>72.73</v>
      </c>
    </row>
    <row r="68" spans="1:3">
      <c r="A68" t="s">
        <v>109</v>
      </c>
      <c r="B68" s="11">
        <v>7</v>
      </c>
      <c r="C68" s="11">
        <v>80</v>
      </c>
    </row>
    <row r="69" spans="1:3">
      <c r="A69" t="s">
        <v>110</v>
      </c>
      <c r="B69" s="11">
        <v>7</v>
      </c>
      <c r="C69" s="11">
        <v>81.48</v>
      </c>
    </row>
    <row r="70" spans="1:3">
      <c r="A70" t="s">
        <v>27</v>
      </c>
      <c r="B70" s="11">
        <v>6</v>
      </c>
      <c r="C70" s="11">
        <v>76</v>
      </c>
    </row>
    <row r="71" spans="1:3">
      <c r="A71" t="s">
        <v>111</v>
      </c>
      <c r="B71" s="11">
        <v>6</v>
      </c>
      <c r="C71" s="11">
        <v>77.27</v>
      </c>
    </row>
    <row r="72" spans="1:3">
      <c r="A72" t="s">
        <v>112</v>
      </c>
      <c r="B72" s="11">
        <v>6</v>
      </c>
      <c r="C72" s="11">
        <v>69.23</v>
      </c>
    </row>
    <row r="73" spans="1:3">
      <c r="A73" t="s">
        <v>113</v>
      </c>
      <c r="B73" s="11">
        <v>7</v>
      </c>
      <c r="C73" s="11">
        <v>90</v>
      </c>
    </row>
    <row r="74" spans="1:3">
      <c r="A74" t="s">
        <v>114</v>
      </c>
      <c r="B74" s="11">
        <v>8</v>
      </c>
      <c r="C74" s="11">
        <v>76.67</v>
      </c>
    </row>
    <row r="75" spans="1:3">
      <c r="A75" t="s">
        <v>115</v>
      </c>
      <c r="B75" s="11">
        <v>10</v>
      </c>
      <c r="C75" s="11">
        <v>85</v>
      </c>
    </row>
    <row r="76" spans="1:3">
      <c r="A76" t="s">
        <v>116</v>
      </c>
      <c r="B76" s="11">
        <v>6</v>
      </c>
      <c r="C76" s="11">
        <v>77.42</v>
      </c>
    </row>
    <row r="77" spans="1:3">
      <c r="A77" t="s">
        <v>117</v>
      </c>
      <c r="B77" s="11">
        <v>7</v>
      </c>
      <c r="C77" s="11">
        <v>78.569999999999993</v>
      </c>
    </row>
    <row r="78" spans="1:3">
      <c r="A78" t="s">
        <v>33</v>
      </c>
      <c r="B78" s="11">
        <v>10</v>
      </c>
      <c r="C78" s="11">
        <v>70.97</v>
      </c>
    </row>
    <row r="79" spans="1:3">
      <c r="A79" t="s">
        <v>118</v>
      </c>
      <c r="B79" s="11">
        <v>7</v>
      </c>
      <c r="C79" s="11">
        <v>75</v>
      </c>
    </row>
    <row r="80" spans="1:3">
      <c r="A80" t="s">
        <v>119</v>
      </c>
      <c r="B80" s="11">
        <v>8</v>
      </c>
      <c r="C80" s="11">
        <v>91.67</v>
      </c>
    </row>
    <row r="81" spans="1:3">
      <c r="A81" t="s">
        <v>120</v>
      </c>
      <c r="B81" s="11">
        <v>8</v>
      </c>
      <c r="C81" s="11">
        <v>76.67</v>
      </c>
    </row>
    <row r="82" spans="1:3">
      <c r="A82" t="s">
        <v>121</v>
      </c>
      <c r="B82" s="11">
        <v>7</v>
      </c>
      <c r="C82" s="11">
        <v>72</v>
      </c>
    </row>
    <row r="83" spans="1:3">
      <c r="A83" t="s">
        <v>122</v>
      </c>
      <c r="B83" s="11">
        <v>9</v>
      </c>
      <c r="C83" s="11">
        <v>77.27</v>
      </c>
    </row>
    <row r="84" spans="1:3">
      <c r="A84" t="s">
        <v>123</v>
      </c>
      <c r="B84" s="11">
        <v>8</v>
      </c>
      <c r="C84" s="11">
        <v>85.71</v>
      </c>
    </row>
    <row r="85" spans="1:3">
      <c r="A85" t="s">
        <v>124</v>
      </c>
      <c r="B85" s="11">
        <v>6</v>
      </c>
      <c r="C85" s="11">
        <v>68</v>
      </c>
    </row>
    <row r="86" spans="1:3">
      <c r="A86" t="s">
        <v>14</v>
      </c>
      <c r="B86" s="11">
        <v>9</v>
      </c>
      <c r="C86" s="11">
        <v>71.430000000000007</v>
      </c>
    </row>
    <row r="87" spans="1:3">
      <c r="A87" t="s">
        <v>125</v>
      </c>
      <c r="B87" s="11">
        <v>7</v>
      </c>
      <c r="C87" s="11">
        <v>72.41</v>
      </c>
    </row>
    <row r="88" spans="1:3">
      <c r="A88" t="s">
        <v>126</v>
      </c>
      <c r="B88" s="11">
        <v>6</v>
      </c>
      <c r="C88" s="11">
        <v>88.89</v>
      </c>
    </row>
    <row r="89" spans="1:3">
      <c r="A89" t="s">
        <v>127</v>
      </c>
      <c r="B89" s="11">
        <v>7</v>
      </c>
      <c r="C89" s="11">
        <v>60.71</v>
      </c>
    </row>
    <row r="90" spans="1:3">
      <c r="A90" t="s">
        <v>128</v>
      </c>
      <c r="B90" s="11">
        <v>6</v>
      </c>
      <c r="C90" s="11">
        <v>77.78</v>
      </c>
    </row>
    <row r="91" spans="1:3">
      <c r="A91" t="s">
        <v>129</v>
      </c>
      <c r="B91" s="11">
        <v>10</v>
      </c>
      <c r="C91" s="11">
        <v>70.83</v>
      </c>
    </row>
    <row r="92" spans="1:3">
      <c r="A92" t="s">
        <v>16</v>
      </c>
      <c r="B92" s="11">
        <v>7</v>
      </c>
      <c r="C92" s="11">
        <v>76.67</v>
      </c>
    </row>
    <row r="93" spans="1:3">
      <c r="A93" t="s">
        <v>130</v>
      </c>
      <c r="B93" s="11">
        <v>7</v>
      </c>
      <c r="C93" s="11">
        <v>75</v>
      </c>
    </row>
    <row r="94" spans="1:3">
      <c r="A94" t="s">
        <v>131</v>
      </c>
      <c r="B94" s="11">
        <v>8</v>
      </c>
      <c r="C94" s="11">
        <v>95.45</v>
      </c>
    </row>
    <row r="95" spans="1:3">
      <c r="A95" t="s">
        <v>132</v>
      </c>
      <c r="B95" s="11">
        <v>8</v>
      </c>
      <c r="C95" s="11">
        <v>62.96</v>
      </c>
    </row>
    <row r="96" spans="1:3">
      <c r="A96" t="s">
        <v>133</v>
      </c>
      <c r="B96" s="11">
        <v>6</v>
      </c>
      <c r="C96" s="11">
        <v>100</v>
      </c>
    </row>
    <row r="97" spans="1:3">
      <c r="A97" t="s">
        <v>134</v>
      </c>
      <c r="B97" s="11">
        <v>10</v>
      </c>
      <c r="C97" s="11">
        <v>87.5</v>
      </c>
    </row>
    <row r="98" spans="1:3">
      <c r="A98" t="s">
        <v>135</v>
      </c>
      <c r="B98" s="11">
        <v>8</v>
      </c>
      <c r="C98" s="11">
        <v>88.89</v>
      </c>
    </row>
    <row r="99" spans="1:3">
      <c r="A99" t="s">
        <v>31</v>
      </c>
      <c r="B99" s="11">
        <v>43</v>
      </c>
      <c r="C99" s="11">
        <v>84.17</v>
      </c>
    </row>
    <row r="100" spans="1:3">
      <c r="A100" t="s">
        <v>136</v>
      </c>
      <c r="B100" s="11">
        <v>6</v>
      </c>
      <c r="C100" s="11">
        <v>69.23</v>
      </c>
    </row>
    <row r="101" spans="1:3">
      <c r="A101" t="s">
        <v>137</v>
      </c>
      <c r="B101" s="11">
        <v>10</v>
      </c>
      <c r="C101" s="11">
        <v>80.650000000000006</v>
      </c>
    </row>
    <row r="102" spans="1:3">
      <c r="A102" t="s">
        <v>138</v>
      </c>
      <c r="B102" s="11">
        <v>9</v>
      </c>
      <c r="C102" s="11">
        <v>64.52</v>
      </c>
    </row>
    <row r="103" spans="1:3">
      <c r="A103" t="s">
        <v>139</v>
      </c>
      <c r="B103" s="11">
        <v>10</v>
      </c>
      <c r="C103" s="11">
        <v>80.95</v>
      </c>
    </row>
    <row r="104" spans="1:3">
      <c r="A104" t="s">
        <v>140</v>
      </c>
      <c r="B104" s="11">
        <v>8</v>
      </c>
      <c r="C104" s="11">
        <v>82.76</v>
      </c>
    </row>
    <row r="105" spans="1:3">
      <c r="A105" t="s">
        <v>141</v>
      </c>
      <c r="B105" s="11">
        <v>8</v>
      </c>
      <c r="C105" s="11">
        <v>73.08</v>
      </c>
    </row>
    <row r="106" spans="1:3">
      <c r="A106" t="s">
        <v>142</v>
      </c>
      <c r="B106" s="11">
        <v>9</v>
      </c>
      <c r="C106" s="11">
        <v>75.760000000000005</v>
      </c>
    </row>
    <row r="107" spans="1:3">
      <c r="A107" t="s">
        <v>143</v>
      </c>
      <c r="B107" s="11">
        <v>10</v>
      </c>
      <c r="C107" s="11">
        <v>62.96</v>
      </c>
    </row>
    <row r="108" spans="1:3">
      <c r="A108" t="s">
        <v>144</v>
      </c>
      <c r="B108" s="11">
        <v>40</v>
      </c>
      <c r="C108" s="11">
        <v>78.290000000000006</v>
      </c>
    </row>
    <row r="109" spans="1:3">
      <c r="A109" t="s">
        <v>145</v>
      </c>
      <c r="B109" s="11">
        <v>6</v>
      </c>
      <c r="C109" s="11">
        <v>68.180000000000007</v>
      </c>
    </row>
    <row r="110" spans="1:3">
      <c r="A110" t="s">
        <v>146</v>
      </c>
      <c r="B110" s="11">
        <v>7</v>
      </c>
      <c r="C110" s="11">
        <v>95.45</v>
      </c>
    </row>
    <row r="111" spans="1:3">
      <c r="A111" t="s">
        <v>147</v>
      </c>
      <c r="B111" s="11">
        <v>10</v>
      </c>
      <c r="C111" s="11">
        <v>75.86</v>
      </c>
    </row>
    <row r="112" spans="1:3">
      <c r="A112" t="s">
        <v>10</v>
      </c>
      <c r="B112" s="11">
        <v>7</v>
      </c>
      <c r="C112" s="11">
        <v>78.13</v>
      </c>
    </row>
    <row r="113" spans="1:3">
      <c r="A113" t="s">
        <v>148</v>
      </c>
      <c r="B113" s="11">
        <v>10</v>
      </c>
      <c r="C113" s="11">
        <v>80.650000000000006</v>
      </c>
    </row>
    <row r="114" spans="1:3">
      <c r="A114" t="s">
        <v>149</v>
      </c>
      <c r="B114" s="11">
        <v>7</v>
      </c>
      <c r="C114" s="11">
        <v>80.650000000000006</v>
      </c>
    </row>
    <row r="115" spans="1:3">
      <c r="A115" t="s">
        <v>29</v>
      </c>
      <c r="B115" s="11">
        <v>38</v>
      </c>
      <c r="C115" s="11">
        <v>77.099999999999994</v>
      </c>
    </row>
    <row r="116" spans="1:3">
      <c r="A116" t="s">
        <v>150</v>
      </c>
      <c r="B116" s="11">
        <v>10</v>
      </c>
      <c r="C116" s="11">
        <v>64</v>
      </c>
    </row>
    <row r="117" spans="1:3">
      <c r="A117" t="s">
        <v>151</v>
      </c>
      <c r="B117" s="11">
        <v>7</v>
      </c>
      <c r="C117" s="11">
        <v>76.67</v>
      </c>
    </row>
    <row r="118" spans="1:3">
      <c r="A118" t="s">
        <v>152</v>
      </c>
      <c r="B118" s="11">
        <v>8</v>
      </c>
      <c r="C118" s="11">
        <v>80</v>
      </c>
    </row>
    <row r="119" spans="1:3">
      <c r="A119" t="s">
        <v>153</v>
      </c>
      <c r="B119" s="11">
        <v>9</v>
      </c>
      <c r="C119" s="11">
        <v>72</v>
      </c>
    </row>
    <row r="120" spans="1:3">
      <c r="A120" t="s">
        <v>154</v>
      </c>
      <c r="B120" s="11">
        <v>7</v>
      </c>
      <c r="C120" s="11">
        <v>78.569999999999993</v>
      </c>
    </row>
    <row r="121" spans="1:3">
      <c r="A121" t="s">
        <v>155</v>
      </c>
      <c r="B121" s="11">
        <v>7</v>
      </c>
      <c r="C121" s="11">
        <v>64.290000000000006</v>
      </c>
    </row>
    <row r="122" spans="1:3">
      <c r="A122" t="s">
        <v>8</v>
      </c>
      <c r="B122" s="11">
        <v>38</v>
      </c>
      <c r="C122" s="11">
        <v>81.3</v>
      </c>
    </row>
    <row r="123" spans="1:3">
      <c r="A123" t="s">
        <v>156</v>
      </c>
      <c r="B123" s="11">
        <v>9</v>
      </c>
      <c r="C123" s="11">
        <v>80.77</v>
      </c>
    </row>
    <row r="124" spans="1:3">
      <c r="A124" t="s">
        <v>157</v>
      </c>
      <c r="B124" s="11">
        <v>42</v>
      </c>
      <c r="C124" s="11">
        <v>77.239999999999995</v>
      </c>
    </row>
    <row r="125" spans="1:3">
      <c r="A125" t="s">
        <v>158</v>
      </c>
      <c r="B125" s="11">
        <v>9</v>
      </c>
      <c r="C125" s="11">
        <v>82.61</v>
      </c>
    </row>
    <row r="126" spans="1:3">
      <c r="A126" t="s">
        <v>28</v>
      </c>
      <c r="B126" s="11">
        <v>9</v>
      </c>
      <c r="C126" s="11">
        <v>78.13</v>
      </c>
    </row>
    <row r="127" spans="1:3">
      <c r="A127" t="s">
        <v>159</v>
      </c>
      <c r="B127" s="11">
        <v>7</v>
      </c>
      <c r="C127" s="11">
        <v>74.19</v>
      </c>
    </row>
    <row r="128" spans="1:3">
      <c r="A128" t="s">
        <v>160</v>
      </c>
      <c r="B128" s="11">
        <v>7</v>
      </c>
      <c r="C128" s="11">
        <v>68.75</v>
      </c>
    </row>
    <row r="129" spans="1:3">
      <c r="A129" t="s">
        <v>161</v>
      </c>
      <c r="B129" s="11">
        <v>6</v>
      </c>
      <c r="C129" s="11">
        <v>84.21</v>
      </c>
    </row>
    <row r="130" spans="1:3">
      <c r="A130" t="s">
        <v>162</v>
      </c>
      <c r="B130" s="11">
        <v>6</v>
      </c>
      <c r="C130" s="11">
        <v>85.71</v>
      </c>
    </row>
    <row r="131" spans="1:3">
      <c r="A131" t="s">
        <v>163</v>
      </c>
      <c r="B131" s="11">
        <v>7</v>
      </c>
      <c r="C131" s="11">
        <v>80.650000000000006</v>
      </c>
    </row>
    <row r="132" spans="1:3">
      <c r="A132" t="s">
        <v>164</v>
      </c>
      <c r="B132" s="11">
        <v>10</v>
      </c>
      <c r="C132" s="11">
        <v>75</v>
      </c>
    </row>
    <row r="133" spans="1:3">
      <c r="A133" t="s">
        <v>165</v>
      </c>
      <c r="B133" s="11">
        <v>6</v>
      </c>
      <c r="C133" s="11">
        <v>80</v>
      </c>
    </row>
    <row r="134" spans="1:3">
      <c r="A134" t="s">
        <v>166</v>
      </c>
      <c r="B134" s="11">
        <v>6</v>
      </c>
      <c r="C134" s="11">
        <v>89.47</v>
      </c>
    </row>
    <row r="135" spans="1:3">
      <c r="A135" t="s">
        <v>167</v>
      </c>
      <c r="B135" s="11">
        <v>9</v>
      </c>
      <c r="C135" s="11">
        <v>83.33</v>
      </c>
    </row>
    <row r="136" spans="1:3">
      <c r="A136" t="s">
        <v>168</v>
      </c>
      <c r="B136" s="11">
        <v>10</v>
      </c>
      <c r="C136" s="11">
        <v>88.89</v>
      </c>
    </row>
    <row r="137" spans="1:3">
      <c r="A137" t="s">
        <v>169</v>
      </c>
      <c r="B137" s="11">
        <v>41</v>
      </c>
      <c r="C137" s="11">
        <v>73.599999999999994</v>
      </c>
    </row>
    <row r="138" spans="1:3">
      <c r="A138" t="s">
        <v>170</v>
      </c>
      <c r="B138" s="11">
        <v>6</v>
      </c>
      <c r="C138" s="11">
        <v>71.430000000000007</v>
      </c>
    </row>
    <row r="139" spans="1:3">
      <c r="A139" t="s">
        <v>22</v>
      </c>
      <c r="B139" s="11">
        <v>10</v>
      </c>
      <c r="C139" s="11">
        <v>75</v>
      </c>
    </row>
    <row r="140" spans="1:3">
      <c r="A140" t="s">
        <v>171</v>
      </c>
      <c r="B140" s="11">
        <v>9</v>
      </c>
      <c r="C140" s="11">
        <v>65.22</v>
      </c>
    </row>
    <row r="141" spans="1:3">
      <c r="A141" t="s">
        <v>172</v>
      </c>
      <c r="B141" s="11">
        <v>9</v>
      </c>
      <c r="C141" s="11">
        <v>75</v>
      </c>
    </row>
    <row r="142" spans="1:3">
      <c r="A142" t="s">
        <v>173</v>
      </c>
      <c r="B142" s="11">
        <v>6</v>
      </c>
      <c r="C142" s="11">
        <v>77.27</v>
      </c>
    </row>
    <row r="143" spans="1:3">
      <c r="A143" t="s">
        <v>174</v>
      </c>
      <c r="B143" s="11">
        <v>8</v>
      </c>
      <c r="C143" s="11">
        <v>81.48</v>
      </c>
    </row>
    <row r="144" spans="1:3">
      <c r="A144" t="s">
        <v>20</v>
      </c>
      <c r="B144" s="11">
        <v>38</v>
      </c>
      <c r="C144" s="11">
        <v>81.88</v>
      </c>
    </row>
    <row r="145" spans="1:3">
      <c r="A145" t="s">
        <v>175</v>
      </c>
      <c r="B145" s="11">
        <v>7</v>
      </c>
      <c r="C145" s="11">
        <v>80.95</v>
      </c>
    </row>
    <row r="146" spans="1:3">
      <c r="A146" t="s">
        <v>30</v>
      </c>
      <c r="B146" s="11">
        <v>43</v>
      </c>
      <c r="C146" s="11">
        <v>79.37</v>
      </c>
    </row>
    <row r="147" spans="1:3">
      <c r="A147" t="s">
        <v>176</v>
      </c>
      <c r="B147" s="11">
        <v>7</v>
      </c>
      <c r="C147" s="11">
        <v>62.5</v>
      </c>
    </row>
    <row r="148" spans="1:3">
      <c r="A148" t="s">
        <v>177</v>
      </c>
      <c r="B148" s="11">
        <v>10</v>
      </c>
      <c r="C148" s="11">
        <v>80</v>
      </c>
    </row>
    <row r="149" spans="1:3">
      <c r="A149" t="s">
        <v>18</v>
      </c>
      <c r="B149" s="11">
        <v>39</v>
      </c>
      <c r="C149" s="11">
        <v>77.39</v>
      </c>
    </row>
    <row r="150" spans="1:3">
      <c r="A150" t="s">
        <v>178</v>
      </c>
      <c r="B150" s="11">
        <v>9</v>
      </c>
      <c r="C150" s="11">
        <v>78.95</v>
      </c>
    </row>
    <row r="151" spans="1:3">
      <c r="A151" t="s">
        <v>179</v>
      </c>
      <c r="B151" s="11">
        <v>8</v>
      </c>
      <c r="C151" s="11">
        <v>90.91</v>
      </c>
    </row>
    <row r="152" spans="1:3">
      <c r="A152" t="s">
        <v>180</v>
      </c>
      <c r="B152" s="11">
        <v>8</v>
      </c>
      <c r="C152" s="11">
        <v>76</v>
      </c>
    </row>
    <row r="153" spans="1:3">
      <c r="A153" t="s">
        <v>181</v>
      </c>
      <c r="B153" s="11">
        <v>7</v>
      </c>
      <c r="C153" s="11">
        <v>84.21</v>
      </c>
    </row>
    <row r="154" spans="1:3">
      <c r="A154" t="s">
        <v>182</v>
      </c>
      <c r="B154" s="11">
        <v>7</v>
      </c>
      <c r="C154" s="11">
        <v>69.569999999999993</v>
      </c>
    </row>
    <row r="155" spans="1:3">
      <c r="A155" t="s">
        <v>9</v>
      </c>
      <c r="B155" s="11">
        <v>7</v>
      </c>
      <c r="C155" s="11">
        <v>88</v>
      </c>
    </row>
    <row r="156" spans="1:3">
      <c r="A156" t="s">
        <v>183</v>
      </c>
      <c r="B156" s="11">
        <v>6</v>
      </c>
      <c r="C156" s="11">
        <v>84.21</v>
      </c>
    </row>
    <row r="157" spans="1:3">
      <c r="A157" t="s">
        <v>184</v>
      </c>
      <c r="B157" s="11">
        <v>7</v>
      </c>
      <c r="C157" s="11">
        <v>71.88</v>
      </c>
    </row>
    <row r="158" spans="1:3">
      <c r="A158" t="s">
        <v>185</v>
      </c>
      <c r="B158" s="11">
        <v>9</v>
      </c>
      <c r="C158" s="11">
        <v>70.97</v>
      </c>
    </row>
    <row r="159" spans="1:3">
      <c r="A159" t="s">
        <v>23</v>
      </c>
      <c r="B159" s="11">
        <v>8</v>
      </c>
      <c r="C159" s="11">
        <v>88.89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2025-06-07T15:26:00Z</dcterms:created>
  <dcterms:modified xsi:type="dcterms:W3CDTF">2025-06-07T17:53:04Z</dcterms:modified>
  <cp:category/>
  <cp:contentStatus/>
</cp:coreProperties>
</file>