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60" windowWidth="17955" windowHeight="112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07" i="1" l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<sst xmlns="http://schemas.openxmlformats.org/spreadsheetml/2006/main" count="1282" uniqueCount="471">
  <si>
    <t>Ref</t>
  </si>
  <si>
    <t>Theme</t>
  </si>
  <si>
    <t>Capability</t>
  </si>
  <si>
    <t>AS A (Actor)</t>
  </si>
  <si>
    <t>I WANT (TO) (Function)</t>
  </si>
  <si>
    <t xml:space="preserve">SO THAT (Benefit) </t>
  </si>
  <si>
    <t>Business Rules</t>
  </si>
  <si>
    <t>Wireframe
Reference</t>
  </si>
  <si>
    <t>Comments</t>
  </si>
  <si>
    <t>Priority</t>
  </si>
  <si>
    <t>Centre Management</t>
  </si>
  <si>
    <t>Centres - Menu</t>
  </si>
  <si>
    <t>CE Admin</t>
  </si>
  <si>
    <t>Be driven to the Centres Overview Page by default when I click on the 'Centres' menu tab</t>
  </si>
  <si>
    <t>I can view or  manage my actions</t>
  </si>
  <si>
    <t>Centres Overview 
Sub Menu</t>
  </si>
  <si>
    <t>The Centres Overview Page to be selected by default once I land on this page</t>
  </si>
  <si>
    <t>I know my current location within the website.</t>
  </si>
  <si>
    <t>Create Centres
Sub Menu</t>
  </si>
  <si>
    <t>View Create Centres as a sub menu next to the Centres Overview tab</t>
  </si>
  <si>
    <t>I can easily navigate to create a new centre</t>
  </si>
  <si>
    <t>Import Centres
Sub Menu</t>
  </si>
  <si>
    <t>View Import Centres as a sub menu tab next to the Create Centres tab</t>
  </si>
  <si>
    <t>I can easily navigate to import a new centren</t>
  </si>
  <si>
    <t>Registered Candidates
Sub Menu</t>
  </si>
  <si>
    <t>View Registered Candidates as a sub menu tab next to the Import Centres tab</t>
  </si>
  <si>
    <t>I can easily navigate to view registered candidates to a session</t>
  </si>
  <si>
    <t>Centres Overview
Default View - Buttons</t>
  </si>
  <si>
    <t>View the following buttons at the top of the Overview Page (£ Stop, Suspend, Close, Reactivate, £ Unstop, Notify, Assign)</t>
  </si>
  <si>
    <t>I can carry out the required action to manage the centres</t>
  </si>
  <si>
    <t>Centres Overview
Default View - Column Titles</t>
  </si>
  <si>
    <t>View Centre ID as a column title by default when I first land on the Centres Overview Page</t>
  </si>
  <si>
    <t>I can view all the Centre names within this column</t>
  </si>
  <si>
    <t>View Centre ID with a hyperlink by default when I first land on the Centres Overview Page</t>
  </si>
  <si>
    <t>I can click through to view more details about a centre</t>
  </si>
  <si>
    <t>View Centre Name as a column title when I first land on the Centres Overview Page</t>
  </si>
  <si>
    <t>View City as a column title by default when I first land on the Centres Overview Page</t>
  </si>
  <si>
    <t>I can view the City of residence for my centre(s) at a glance</t>
  </si>
  <si>
    <t xml:space="preserve">View Country as a column title by default when I first land on the Centres Overview Page </t>
  </si>
  <si>
    <t>I can view the Country of residence for my centre(s) at a glance</t>
  </si>
  <si>
    <t>View Centre Status as a column title by default when I first land on the Centres Overview Page</t>
  </si>
  <si>
    <t>I can view the Centre status for my centre(s) at a glance</t>
  </si>
  <si>
    <t>View Purchase Status as a column title by default when I first land on the Centres Overview Page</t>
  </si>
  <si>
    <t>I can view the Purchase status for my centre(s) at a glance</t>
  </si>
  <si>
    <t>View Product Eligibility Status as a column title by default when I first land on the Centres Overview Page</t>
  </si>
  <si>
    <t>I can view the Product Eligibility for my centre(s) at a glance</t>
  </si>
  <si>
    <t>Centres Overview
Default View - Sort Icon</t>
  </si>
  <si>
    <t>View sort icons in the default position next to each column title when I first land on the Centres Overview Page</t>
  </si>
  <si>
    <t xml:space="preserve">I can sort to filter through the centres data </t>
  </si>
  <si>
    <t>view acceptance criteria</t>
  </si>
  <si>
    <t>Centres Overview
Sort Icon - Centre ID
(Default View A &gt; Z)</t>
  </si>
  <si>
    <t>The Centre IDs to correspond to the existing default order of the Centre Name when I first land on the Centres Overview Page</t>
  </si>
  <si>
    <t>This satisfies the business requirement</t>
  </si>
  <si>
    <t>symbols, numbers and alphabets</t>
  </si>
  <si>
    <t>Centres Overview
Sort Icon - Centre ID 
(A &gt;Z)</t>
  </si>
  <si>
    <t>The Centre IDs to be listed in the following order special characters, numbers then alphabets firstly when sorted in the (A &gt;Z) order</t>
  </si>
  <si>
    <t>Centres Overview
Sort Icon - Centre ID 
(Z &gt;A)</t>
  </si>
  <si>
    <t xml:space="preserve">The Centre IDs to be sorted in the Z &gt; A  order when I click on the sort icon if in the default postion </t>
  </si>
  <si>
    <t>The Centre IDs to be listed in the following order alphabets, numbers then special characters when sorted in the (Z &gt;A) order</t>
  </si>
  <si>
    <t>I can view the entire column with values ranging in that particular order</t>
  </si>
  <si>
    <t>Centres Overview
Sort Icon - Centre Name
(Default View A &gt; Z)</t>
  </si>
  <si>
    <t>The Centre Names to be sorted in the A &gt;Z order by default, when I first land on the Centres Overview Page</t>
  </si>
  <si>
    <t>Centres Overview
Sort Icon - Centre Name
(A &gt; Z)</t>
  </si>
  <si>
    <t>The Centre Names to be listed in the following order special characters then alphabets starting with A and ending on Z when sorted in the (A &gt;Z) order</t>
  </si>
  <si>
    <t>Centres Overview
Sort Icon - Centre Name
(Z &gt; A)</t>
  </si>
  <si>
    <t xml:space="preserve">The Centre Names to be sorted in the Z &gt; A  order when I click on the sort icon if it is in the default postion </t>
  </si>
  <si>
    <t>Centres Overview
Default View - Sort Centre Name (Z &gt;A)</t>
  </si>
  <si>
    <t>The Centres Names to be listed in the following order alphabets starting with Z and ending on A, followed by any special characters when sorted in the (Z &gt;A) order</t>
  </si>
  <si>
    <t>Centres Overview
Sort Icon - City
(Default View A &gt; Z)</t>
  </si>
  <si>
    <t>The City of residence to be sorted in the A &gt;Z order by default, when I first land on the Centres Overview Page</t>
  </si>
  <si>
    <t>Centres Overview
Sort Icon - City
(A &gt; Z)</t>
  </si>
  <si>
    <t>The City of residence to be listed in the following order: Alphabets starting with A and ending on Z when sorted in the (A &gt;Z) order when I first land on the Centres Overview Page</t>
  </si>
  <si>
    <t>Centres Overview
Sort Icon - City
(Z &gt; A)</t>
  </si>
  <si>
    <t xml:space="preserve">The City of residence to be sorted in the Z &gt; A  order when I click on the sort icon if it is in the default postion </t>
  </si>
  <si>
    <t>The City of residence to be listed in the following order: Alphabets starting with Z and ending on A, when sorted in the (Z &gt;A) order</t>
  </si>
  <si>
    <t>Centres Overview
Sort Icon - Country
(Default View A &gt; Z)</t>
  </si>
  <si>
    <t>The Country of residence to be sorted in the A &gt;Z order by default, when I first land on the Centres Overview Page</t>
  </si>
  <si>
    <t>Centres Overview
Sort Icon - Country
(A &gt; Z)</t>
  </si>
  <si>
    <t>The Country of residence to be listed in the following order: Alphabets starting with A and ending on Z when sorted in the (A &gt;Z) order when I first land on the Centres Overview Page</t>
  </si>
  <si>
    <t>Centres Overview
Sort Icon - Country
(Z &gt; A)</t>
  </si>
  <si>
    <t xml:space="preserve">The Country of residence to be sorted in the Z &gt; A  order when I click on the sort icon if it is in the default postion </t>
  </si>
  <si>
    <t>The Country of residence to be listed in the following order: Alphabets starting with Z and ending on A, when sorted in the (Z &gt;A) order</t>
  </si>
  <si>
    <t>Centres Overview
Sort Icon - Centre Status
(Default View A &gt; Z)</t>
  </si>
  <si>
    <t>The Centres Status to be sorted in the A &gt;Z order by default, when I first land on the Centres Overview Page</t>
  </si>
  <si>
    <t>Centres Overview
Sort Icon - Centre Status
(A &gt; Z)</t>
  </si>
  <si>
    <t>The Centres Status to be listed in the following order: Alphabets starting with A and ending on Z when sorted in the (A &gt;Z) order when I first land on the Centres Overview Page</t>
  </si>
  <si>
    <t>Centres Overview
Sort Icon - Centre Status
(Z &gt; A)</t>
  </si>
  <si>
    <t xml:space="preserve">The Centres Status to be sorted in the Z &gt; A  order when I click on the sort icon if it is in the default postion </t>
  </si>
  <si>
    <t>The Centres Status to be listed in the following order: Alphabets starting with Z and ending on A, when sorted in the (Z &gt;A) order</t>
  </si>
  <si>
    <t>Centres Overview
Centre ID (Hyperlink)</t>
  </si>
  <si>
    <t>Be driven to a page to view a centre's institution profile when I click on the Centre ID hyperlink within the Centres Overview Page</t>
  </si>
  <si>
    <t>I can view all information for a Centre in one glance</t>
  </si>
  <si>
    <t>Centre Profile
(Default View - Centre Information)</t>
  </si>
  <si>
    <t>View an institution's Centre ID,   Name, Address, Post Code, City, Country, Phone Number and Website Address by default when I click the Centre ID within the Contact Information sub header</t>
  </si>
  <si>
    <t>Centre Profile
(Default View - Centre Contact)</t>
  </si>
  <si>
    <t>View an institution's Centre Contact Name. Phone Number, Email by default when I first click the Centre ID hyperlink within the Contact sub header</t>
  </si>
  <si>
    <t>Centre Profile
(Default View - Centre Users)</t>
  </si>
  <si>
    <t>View an institution's list of Centre Users by default when I first click the Centre ID hyperlink within the Users sub header</t>
  </si>
  <si>
    <t>Be driven to the user's account profile page when I click on a user's name</t>
  </si>
  <si>
    <t>Centre Profile
(Default View -Centre Products)</t>
  </si>
  <si>
    <t>View an institution's list of products by default when I first click on the Centre ID hyperlink within the 'Products' sub header</t>
  </si>
  <si>
    <t>Centre Profile
(Default View - Financial Information)</t>
  </si>
  <si>
    <t>View an institutions financial information including Currency, Transaction Status, Payment Method Status when I first click on the Centre ID hyperlink within Financial Information sub header</t>
  </si>
  <si>
    <t>Centre Profile
(Default View - Locations &amp; Venues)</t>
  </si>
  <si>
    <t>View the location names for a centre as a hyperlink within Locations &amp; Venues sub header</t>
  </si>
  <si>
    <t>has not been specified by business</t>
  </si>
  <si>
    <t>View the addresses of the venues within each location</t>
  </si>
  <si>
    <t>Centre Profile
(Default View - Created By)</t>
  </si>
  <si>
    <t>View the name of the admin user who created the centre</t>
  </si>
  <si>
    <t>Centre Profile
(Default View - Created On)</t>
  </si>
  <si>
    <t>View the date and time when the centre was created</t>
  </si>
  <si>
    <t>Centre Profile
(Default View - Last Updated By)</t>
  </si>
  <si>
    <t>View the name of the admin user who made the last edit to the centre details</t>
  </si>
  <si>
    <t>Centre Profile
(Default View - Last Updated On)</t>
  </si>
  <si>
    <t>View the date and time when the centre details was last edited</t>
  </si>
  <si>
    <t>Centre Profile
(Default View - Export Button)</t>
  </si>
  <si>
    <t>View a pop up window with various file types when I click on the export button</t>
  </si>
  <si>
    <t>I can select which file type I wish to download</t>
  </si>
  <si>
    <t>Centre Profile
(Export .CSV file)</t>
  </si>
  <si>
    <t>Select a .csv file type within the export pop up window</t>
  </si>
  <si>
    <t xml:space="preserve">I can select a .csv file download instead  </t>
  </si>
  <si>
    <t>Centre Profile
(Export .PDF file)</t>
  </si>
  <si>
    <t>Select a .pdf file type within the export pop up window</t>
  </si>
  <si>
    <t>I can select a .pdf file download instead</t>
  </si>
  <si>
    <t>Centre Profile
(Export Confirm)</t>
  </si>
  <si>
    <t>The selected file to be downloaded when I click the export button</t>
  </si>
  <si>
    <t>Centre Profile
(Export Cancel)</t>
  </si>
  <si>
    <t>Cancel export when I click the Cancel button in the export window</t>
  </si>
  <si>
    <t>I can cancel exporting any centre data</t>
  </si>
  <si>
    <t>Centre Profile
(Default View - Edit Button)</t>
  </si>
  <si>
    <t>View the edit button if I have the right level of permissions to edit the centre details</t>
  </si>
  <si>
    <t>I can edit the centre details as applicable</t>
  </si>
  <si>
    <t>The read-only view form to become enabled when I click the edit button</t>
  </si>
  <si>
    <t>I can edit any any permittable changes to the centre</t>
  </si>
  <si>
    <t>View hyperlinks against areas I need to edit</t>
  </si>
  <si>
    <t>I can be driven to the pages required to make the edit where additional information is required</t>
  </si>
  <si>
    <t>Fields to be specified</t>
  </si>
  <si>
    <t xml:space="preserve">Managing of centres has still not been decided </t>
  </si>
  <si>
    <t>Centre Profile
(Default View - Save Button)</t>
  </si>
  <si>
    <t>Save changes to the Centre in view by clicking the Save Button</t>
  </si>
  <si>
    <t>I can update changes to a centre</t>
  </si>
  <si>
    <t>Centre Profile
(Default View - Cancel Button)</t>
  </si>
  <si>
    <t>Cancel any changes to the Centre by clicking the OK Button</t>
  </si>
  <si>
    <t>I can cancel making updates to a centre</t>
  </si>
  <si>
    <t>Centres Overview
(Default View - Centre Name)</t>
  </si>
  <si>
    <t>View all registered centres in alphabetical order by default when I first land on the Centres Overview Page</t>
  </si>
  <si>
    <t>I can manage my centres</t>
  </si>
  <si>
    <t>Centres Overview
(City)</t>
  </si>
  <si>
    <t>View the city of a test centre within the City Column</t>
  </si>
  <si>
    <t>Centres Overview
(Country)</t>
  </si>
  <si>
    <t>View the country of test centre within the Country Column</t>
  </si>
  <si>
    <t>Centres Overview
(Centre Status)</t>
  </si>
  <si>
    <t xml:space="preserve">View the centre status as pending </t>
  </si>
  <si>
    <t>I know that these centres have not been activated</t>
  </si>
  <si>
    <t>View the centre status as active</t>
  </si>
  <si>
    <t>I know that these centres are currently active</t>
  </si>
  <si>
    <t>View the centre status as closed</t>
  </si>
  <si>
    <t>I know that these centres have been closed</t>
  </si>
  <si>
    <t>View the centre status as disabled</t>
  </si>
  <si>
    <t>I know that these centres have been suspended</t>
  </si>
  <si>
    <t>Centres Overview
(Transaction Status)</t>
  </si>
  <si>
    <t xml:space="preserve">View the transaction status as 'Stop icon' </t>
  </si>
  <si>
    <t>I know that this centre cannot make any transactions within the test shop</t>
  </si>
  <si>
    <t xml:space="preserve">View the transaction status as 'OK' </t>
  </si>
  <si>
    <t>I know that this centres can make transactions within the test shop</t>
  </si>
  <si>
    <t>Centres Overview
(Product Eligibility)</t>
  </si>
  <si>
    <t xml:space="preserve">View the product eligibility status as 'Awaiting' </t>
  </si>
  <si>
    <t>I know that this centre has not yet been assigned any product eligibility</t>
  </si>
  <si>
    <t xml:space="preserve">View the product eligibility status as 'Assigned' </t>
  </si>
  <si>
    <t>I know that this centre has been assigned product eligibilities</t>
  </si>
  <si>
    <t>View a blank centre form page with specified text fields when I click 'Create Centres' sub menu tab</t>
  </si>
  <si>
    <t>I can complete the fields and create a new centre</t>
  </si>
  <si>
    <t>See acceptance criteria for text fields</t>
  </si>
  <si>
    <t>Create a Test Centre
(Centre ID)</t>
  </si>
  <si>
    <t>Complete the Centre ID of the centre in a text field</t>
  </si>
  <si>
    <t>I can create a new test centre</t>
  </si>
  <si>
    <t>Create a Test Centre
(Centre Name)</t>
  </si>
  <si>
    <t>Complete the Name of the centre in a text field</t>
  </si>
  <si>
    <t>mandatory field</t>
  </si>
  <si>
    <t>Create a Test Centre
(Centre Street Address)</t>
  </si>
  <si>
    <t>Complete the Street Address of the test centre in a text field</t>
  </si>
  <si>
    <t xml:space="preserve">mandatory field </t>
  </si>
  <si>
    <t>The street address to allow for three text fields</t>
  </si>
  <si>
    <t>I can have enough fields to create the street address for the centre</t>
  </si>
  <si>
    <t>Create a Test Centre
(Centre City)</t>
  </si>
  <si>
    <t>Complete the City of the test centre in a text field</t>
  </si>
  <si>
    <t>mandatory field (View acceptance criteria</t>
  </si>
  <si>
    <t>Create a Test Centre
(Centre Country)</t>
  </si>
  <si>
    <t>Select the Country of the test centre within a drop down form</t>
  </si>
  <si>
    <t>See acceptance criteria</t>
  </si>
  <si>
    <t>Create a Test Centre
(Post/Zip Code)</t>
  </si>
  <si>
    <t>Complete the Postal code of the centre in a text field  if the centre is located in the United Kingdom</t>
  </si>
  <si>
    <t>Complete the Zip code of the centre in a text field if the centre is located in the United States</t>
  </si>
  <si>
    <t>Create a Test Centre
(Telephone Number - Country Prefix)</t>
  </si>
  <si>
    <t>The country code prefix to  be automatically selected based on the country selected in a text field</t>
  </si>
  <si>
    <t>Create a Test Centre
(Telephone Number)</t>
  </si>
  <si>
    <t>Complete the phone number of the centre in a text field</t>
  </si>
  <si>
    <t>Create a Test Centre
(Website)</t>
  </si>
  <si>
    <t>Complete the website of the centre in a text field</t>
  </si>
  <si>
    <t>ensure that http:// is static within the text field to eliminate any errors</t>
  </si>
  <si>
    <t>Create a Test Centre
(Contact First Name)</t>
  </si>
  <si>
    <t>Complete the centre's contact First Name in a text field</t>
  </si>
  <si>
    <t>Create a Test Centre
(Contact Surname)</t>
  </si>
  <si>
    <t>Complete the centre's contact Surname in a text field</t>
  </si>
  <si>
    <t>Create a Test Centre
(Contact Email)</t>
  </si>
  <si>
    <t>Complete the centre's contact Email in a text field</t>
  </si>
  <si>
    <t>Create a Test Centre
(Save Button)</t>
  </si>
  <si>
    <t xml:space="preserve">The newly created centre details to be saved when I click save button </t>
  </si>
  <si>
    <t>see acceptance criteria and non-functional requirement</t>
  </si>
  <si>
    <t>Create a Test Centre
(Save Notification)</t>
  </si>
  <si>
    <t>View a notification below the menu that my new centre has been saved after I have clicked the save button</t>
  </si>
  <si>
    <t>I know that my new centre has been created</t>
  </si>
  <si>
    <t>Be driven to the centres default page after viewing my saved notification</t>
  </si>
  <si>
    <t>I can carry out another action</t>
  </si>
  <si>
    <t>Create a Test Centre
(Cancel Button)</t>
  </si>
  <si>
    <t>Be driven back to the centres default page when I click the cancel button</t>
  </si>
  <si>
    <t>I know that this action has been completed</t>
  </si>
  <si>
    <t>Assign Eligibilty
(Assign Button)</t>
  </si>
  <si>
    <t>View the product eligibility pop up window when I click the 'Assign Button' after selecting a centre(s)</t>
  </si>
  <si>
    <t>I can assign eligibilities to the centre</t>
  </si>
  <si>
    <t>Assign Eligibilty
(Product Eligibility)</t>
  </si>
  <si>
    <t>Assign product eligibililty to a centre by selecting the various products a centre is eligible for</t>
  </si>
  <si>
    <t>I can enable a centre's product eligibility</t>
  </si>
  <si>
    <t>Assign Eligibilty
(Delivery Mode)</t>
  </si>
  <si>
    <t>Assign the delivery mode available at centre by selecting the appropriate checkbox(es) against a product</t>
  </si>
  <si>
    <t>I can set a centre's eligibilities</t>
  </si>
  <si>
    <t>Assign Eligibilty
(Centre Eligibility- Open)</t>
  </si>
  <si>
    <t>Assign the centre eligibility by selecting an Open centre eligibility per product</t>
  </si>
  <si>
    <t>Assign Eligibilty
(Centre Eligibility - Internal)</t>
  </si>
  <si>
    <t>Assign the centre eligibility by selecting Internal centre eligibility per product</t>
  </si>
  <si>
    <t>Assign Eligibility 
(Payment Method - OnDemand)</t>
  </si>
  <si>
    <t>Select On-Demand Only payment method option for a centre</t>
  </si>
  <si>
    <t>The centre can view Buy Now button in the test shop against eligible products</t>
  </si>
  <si>
    <t>Assign Eligibility 
(Payment Method - Invoiced)</t>
  </si>
  <si>
    <t>Select Invoiced payment method option for a centre</t>
  </si>
  <si>
    <t>The centre can view Order Now button in the test shop against eligible products</t>
  </si>
  <si>
    <t>Assign Eligibility 
(Currency - Invoiced)</t>
  </si>
  <si>
    <t>Select an approved currency from GBP, EUR, USD if the payment method for the centre is invoiced</t>
  </si>
  <si>
    <t>The centre can pay invoices in the in the preferred currency</t>
  </si>
  <si>
    <t>Assign Eligibility 
(Assign Territory)</t>
  </si>
  <si>
    <t>Assign the approved geographical territory to the centre</t>
  </si>
  <si>
    <t>The institution can only create locations and venues within the specified territory</t>
  </si>
  <si>
    <t>Assign Eligibility 
(Assign Confirm)</t>
  </si>
  <si>
    <t>Assign all selected eligibilities to the selected centre(s) by clicking the 'Assign' button</t>
  </si>
  <si>
    <t>All eligibilites can</t>
  </si>
  <si>
    <t>Assign Eligibility 
(Assign Cancel)</t>
  </si>
  <si>
    <t>Cancel assigning any outstanding eligibilities to the selected centre(s)</t>
  </si>
  <si>
    <t>I can discontinue with assigning any eligibilities at the present time</t>
  </si>
  <si>
    <t>Assign Eligibility 
(Status Update)</t>
  </si>
  <si>
    <t>The eligibility status to be changed from Awaiting to Assigned</t>
  </si>
  <si>
    <t>I know that the centre has been assigned eligibilities</t>
  </si>
  <si>
    <t>Manage Centre
(Delete Button)</t>
  </si>
  <si>
    <t>Sys Admin</t>
  </si>
  <si>
    <t>Click the delete button after selecting centre(s)</t>
  </si>
  <si>
    <t>I can remove the test centre from my list of centres</t>
  </si>
  <si>
    <t>Would you prefer to 'STOP' a centre instead?</t>
  </si>
  <si>
    <t>Manage Centre
(Delete Notification)</t>
  </si>
  <si>
    <t>View a notification to confirm whether I want to delete a centre after cilcking on the delete button</t>
  </si>
  <si>
    <t>I can confirm that I wish to delete the centre(s)</t>
  </si>
  <si>
    <t>Manage Centre
(Delete Confirmation)</t>
  </si>
  <si>
    <t xml:space="preserve">My registered centres to be deleted when I click 'Yes' </t>
  </si>
  <si>
    <t>The selected centre can be permanently deleted from the system</t>
  </si>
  <si>
    <t>Manage Centre
(Cancel Confirmation)</t>
  </si>
  <si>
    <t>My delete request to be cancelled when I click the cancel button</t>
  </si>
  <si>
    <t>The centre record remains within my list of centres</t>
  </si>
  <si>
    <t>Manage Centre
(Activate a Centre)</t>
  </si>
  <si>
    <t>Click the activate button after selecting centre(s)</t>
  </si>
  <si>
    <t>I can activate a pending centre</t>
  </si>
  <si>
    <t>View a pop up window to complete the centre ID from EPS</t>
  </si>
  <si>
    <t>This replaces the existing provisional ID</t>
  </si>
  <si>
    <t xml:space="preserve">Assign eligibilities that are in the 'Awaiting' Status </t>
  </si>
  <si>
    <t>Manage Centre
(Activate - Activate Butt)</t>
  </si>
  <si>
    <t>View a confirmation that the centre is now activate when I click the Activate Button</t>
  </si>
  <si>
    <t>Manage Centre
(Activate - Cancel)</t>
  </si>
  <si>
    <t>Cancel the activation process when I click the Cancel Button</t>
  </si>
  <si>
    <t>Manage Centre
(Close a Centre)</t>
  </si>
  <si>
    <t>Click the close button after selecting centre(s)</t>
  </si>
  <si>
    <t xml:space="preserve">Confirm close by clicking Close button </t>
  </si>
  <si>
    <t>Cancel the close process by clicking the Cancel Button</t>
  </si>
  <si>
    <t>Manage Centre
(Suspend a Centre)</t>
  </si>
  <si>
    <t>Click the suspend button after selecting centre(s)</t>
  </si>
  <si>
    <t>I can disable an active centre</t>
  </si>
  <si>
    <t>Confirm suspension by clicking the 'Suspend' Button</t>
  </si>
  <si>
    <t>Cancel suspension by clicking the Cancel Button</t>
  </si>
  <si>
    <t>The status of a suspended centre to be updated to disabled</t>
  </si>
  <si>
    <t>I can easily view a suspended centre</t>
  </si>
  <si>
    <t>Manage Centre
(Reactive a Centre)</t>
  </si>
  <si>
    <t xml:space="preserve">Click the reactivate button after selecting suspended centre(s) </t>
  </si>
  <si>
    <t>I can change the status from Disabled to Active</t>
  </si>
  <si>
    <t>Manage Centre
(Stop a Centre</t>
  </si>
  <si>
    <t>Stop a centre from making transactions by clicking the '£Stop' Button after selecting centre(s)</t>
  </si>
  <si>
    <t>Enable a centre on Stop to make transactions by clicking the 'Unstop' button after selecting centre(s) with the Stop Status</t>
  </si>
  <si>
    <t>Manage Centre
(Notify a Centre</t>
  </si>
  <si>
    <t>Click the notify button after selecting newly active centre(s)</t>
  </si>
  <si>
    <t>They can receive their login details</t>
  </si>
  <si>
    <t>Email Notification (Disabled Status)</t>
  </si>
  <si>
    <t>Institution Admin</t>
  </si>
  <si>
    <t>Receive an email notification that my account is currently disabled when the CE Admin suspends my account</t>
  </si>
  <si>
    <t>Email Notification 
(Active Status - 1st time)</t>
  </si>
  <si>
    <t xml:space="preserve">Receive an email notification that my account is active &amp; I should expect to receive separate email details to log into my account </t>
  </si>
  <si>
    <t>I am notified that my application has been approved</t>
  </si>
  <si>
    <t>Email Notification 
(Active Status - Notify Button)</t>
  </si>
  <si>
    <t>Receive an email with a Centre ID, login URL, User ID and system generated password</t>
  </si>
  <si>
    <t>The newly created user can log into their Metrica account</t>
  </si>
  <si>
    <t>Email Notification 
(Active Status - Previously Disabled)</t>
  </si>
  <si>
    <t>Receive an email notification that my account has been reactivated with the new login details</t>
  </si>
  <si>
    <t>I can log into my institution's account</t>
  </si>
  <si>
    <t>Import Centre
(Import Centre Hyperlink)</t>
  </si>
  <si>
    <t>To be driven to the import centre page when I click on import centre data hyperlink</t>
  </si>
  <si>
    <t>I can import EPS data of existing centres into Metrica</t>
  </si>
  <si>
    <t>should this be a pop</t>
  </si>
  <si>
    <t>Terminology of Import Data to be verified</t>
  </si>
  <si>
    <t>Import Centre
(Select File Button)</t>
  </si>
  <si>
    <t>Select the .csv file from my desktop by clicking the Select File button</t>
  </si>
  <si>
    <t>I can select the file I want to import</t>
  </si>
  <si>
    <t>Import Centre
(Selected File Name)</t>
  </si>
  <si>
    <t>View the name of my selected .csv file next the Select file button</t>
  </si>
  <si>
    <t>I know the file has been selected</t>
  </si>
  <si>
    <t>Import Centre
(Preview Button)</t>
  </si>
  <si>
    <t>View a takeover panel with the details of the selected when I click the Preview button</t>
  </si>
  <si>
    <t>I can view any errors to the document</t>
  </si>
  <si>
    <t>Import Centre
(Preview Panel)</t>
  </si>
  <si>
    <t>My selected file to be imported as a centre when I click the Import Data button</t>
  </si>
  <si>
    <t>I can sign up and create the institution to Metrica</t>
  </si>
  <si>
    <t>Import Centre
(Summary Information)</t>
  </si>
  <si>
    <t>View a summary information for the selected file</t>
  </si>
  <si>
    <t>I can decide to confirm of cancel the import</t>
  </si>
  <si>
    <t>Import Centre
(Progress Bar)</t>
  </si>
  <si>
    <t>A progress bar to appear when I click Confirm OK Button</t>
  </si>
  <si>
    <t>I know how long it will take for my file to be imported</t>
  </si>
  <si>
    <t>Import Centre
(Progress Bar %)</t>
  </si>
  <si>
    <t>My progress bar to show a percentage (x%) of data imported</t>
  </si>
  <si>
    <t>I know have a rough idea of long it will take for my file to be imported.</t>
  </si>
  <si>
    <t>Import Centre
(Import Complete)</t>
  </si>
  <si>
    <t>My progress bar to show 100% complete when my import is completed</t>
  </si>
  <si>
    <t>I know that my file has been fully imported</t>
  </si>
  <si>
    <t>My progress bar to disappear when my import is completed</t>
  </si>
  <si>
    <t>I know that my import is now complete</t>
  </si>
  <si>
    <t xml:space="preserve">View a successful import completed notification </t>
  </si>
  <si>
    <t>All mandatory data related to each centre to be fully imported when my import is completed</t>
  </si>
  <si>
    <t xml:space="preserve">See acceptance criteria - centre no, centre name, exams mgr, first name, last name, status, address, </t>
  </si>
  <si>
    <t>Import Centre
(Import Failed)</t>
  </si>
  <si>
    <t>View a notification message that my import has failed if there is an error</t>
  </si>
  <si>
    <t>I know to re-upload and import my file again</t>
  </si>
  <si>
    <t>Imported Centres
(Default View)</t>
  </si>
  <si>
    <t>View the imported data within the Centres Overview page</t>
  </si>
  <si>
    <t>I can easily manage the centres</t>
  </si>
  <si>
    <t>Centre ID and Centre Name is mandatory</t>
  </si>
  <si>
    <t xml:space="preserve">Should other information be visible by default..? </t>
  </si>
  <si>
    <t>Imported Centre
(Imported Data)</t>
  </si>
  <si>
    <t>View the Centre ID (as a mandatory field)</t>
  </si>
  <si>
    <t>It satisfies the requirement for centre information</t>
  </si>
  <si>
    <t>View the Centre Name after importing data (as a mandatory field)</t>
  </si>
  <si>
    <t>Mandatory data</t>
  </si>
  <si>
    <t>imported columns will be different from Centres Overview Colums</t>
  </si>
  <si>
    <t>View the centre country after importing data (if applicable)</t>
  </si>
  <si>
    <t>View the exams centre manager after importing data (if applicable)</t>
  </si>
  <si>
    <t>View the specified centre eligibilities after importing data (if applicable)</t>
  </si>
  <si>
    <t>open or internal for now</t>
  </si>
  <si>
    <t>View the street address after importing data (if applicable)</t>
  </si>
  <si>
    <t>View the city after importing data (if applicable)</t>
  </si>
  <si>
    <t>View the Post code if the centre is within the United Kingdom when I cilck the centre name</t>
  </si>
  <si>
    <t>View the Zip Code if the centre is within the United States when I click the centre name</t>
  </si>
  <si>
    <t>View the contact phone number after importing data (if applicable)</t>
  </si>
  <si>
    <t>View the contact email address after importing data (if applicable)</t>
  </si>
  <si>
    <t>Newly imported centres to be available within Centres Overview by default with Centre status as Imported</t>
  </si>
  <si>
    <t>It satisifies the requirement for centre information</t>
  </si>
  <si>
    <t>Login Presentation</t>
  </si>
  <si>
    <t>Login Area
(Default View)</t>
  </si>
  <si>
    <t>CE Candidate</t>
  </si>
  <si>
    <t>Be directed to the candidate dashboard area when I have successfully logged into the site.</t>
  </si>
  <si>
    <t>I can carry on with my journey</t>
  </si>
  <si>
    <t>Login Area
(Home Menu)</t>
  </si>
  <si>
    <t>View Latest Information pertinent my account, tests and results when I first land on the Home Section</t>
  </si>
  <si>
    <t>I can view the latest information as required</t>
  </si>
  <si>
    <t>First time
CE Candidate</t>
  </si>
  <si>
    <t>View a Welcome Message when first land on the Home Section</t>
  </si>
  <si>
    <t>I understand how to use my account</t>
  </si>
  <si>
    <t>Login Area
(Dashboard Area - Menu)</t>
  </si>
  <si>
    <t>View 'Home' as a tab on the menu when I log into my dashboard area</t>
  </si>
  <si>
    <t>I can navigate to go home if I'm on another page</t>
  </si>
  <si>
    <t>The 'Home' menu to  be selected by default when I first land on my dashboard area after completing log in</t>
  </si>
  <si>
    <t>I know where I am within the website.</t>
  </si>
  <si>
    <t>View 'Book a Test' as a tab on the menu when I log into my dashboard area</t>
  </si>
  <si>
    <t>I can navigate to view and book a test session</t>
  </si>
  <si>
    <t>View 'My Tests' as a tab on the menu when I log into my dashboard area</t>
  </si>
  <si>
    <t xml:space="preserve">I can navigate to view my tests </t>
  </si>
  <si>
    <t>View 'My Results' as a tab on the menu when I log into my dashboard area</t>
  </si>
  <si>
    <t>I can navigate to view my resuts</t>
  </si>
  <si>
    <t>View 'My Account' as a tab on the menu when I log into my dashboard area</t>
  </si>
  <si>
    <t>I can navigate to view my account and manage accordingly</t>
  </si>
  <si>
    <t>Be directed to the institution dashboard area when I have successfully logged into the site.</t>
  </si>
  <si>
    <t>I can view all the latest information available to me</t>
  </si>
  <si>
    <t>View Latest Information pertinent to my institution's account and activities when I first land on the Home Section</t>
  </si>
  <si>
    <t>The 'Home' menu to  be selected when I first land on my dashboard area after completing log in</t>
  </si>
  <si>
    <t>View 'My Sessions' as a tab on the menu when I log into my dashboard area</t>
  </si>
  <si>
    <t>View 'My Institution' as a tab on the menu when I log into my dashboard area</t>
  </si>
  <si>
    <t>Should this be within the account area instead?</t>
  </si>
  <si>
    <t>View 'My Users' as a tab on the menu when I log into my dashboard area</t>
  </si>
  <si>
    <t>View ' My Reports' as a tab on the menu when I log into my dashboard area</t>
  </si>
  <si>
    <t>View 'Test Shop' as a tab on the menu when I log into my dashboard area</t>
  </si>
  <si>
    <t>View 'Account' as a tab on the menu when I log into my dashboard area</t>
  </si>
  <si>
    <t>Login Area
(Dashboard Area)</t>
  </si>
  <si>
    <t>View my name above the menu bar when I log into my dashboard area</t>
  </si>
  <si>
    <t>View my image next to my First Name, Last Name when I log into my dashboard area</t>
  </si>
  <si>
    <t>View Help above the menu bar when I log into my dashboard area</t>
  </si>
  <si>
    <t>View Log Out above the menu bar when I log into my dashboard area</t>
  </si>
  <si>
    <t>View the default footer hyperlinks when I log into my dashboard area</t>
  </si>
  <si>
    <t>Rec Institution Admin</t>
  </si>
  <si>
    <t>Be directed to the admin dashboard area when my log details has been validated</t>
  </si>
  <si>
    <t>I can manage the website</t>
  </si>
  <si>
    <t>View 'Reports' as a tab on the menu when I log into my dashboard area</t>
  </si>
  <si>
    <t>View Latest Activity within the Latest Information area to my centres, sessions and account when I first land on the Home Section</t>
  </si>
  <si>
    <t>View 'Sessions' as a tab on the menu when I log into my dashboard area</t>
  </si>
  <si>
    <t>View 'Centres' as a tab on the menu when I log into my dashboard area</t>
  </si>
  <si>
    <t>View 'Users' as a tab on the menu when I log into my dashboard area</t>
  </si>
  <si>
    <t>View 'Results' as a tab on the menu when I log into my dashboard area</t>
  </si>
  <si>
    <t>Login Area
(Across Site - Image)</t>
  </si>
  <si>
    <t>All Users</t>
  </si>
  <si>
    <t>View my image next to my name when I log into my dashboard area</t>
  </si>
  <si>
    <t>Display default image icon when user photo is not present</t>
  </si>
  <si>
    <t>There is always an image next to the user's name</t>
  </si>
  <si>
    <t>Login Area
(Across Site - Name)</t>
  </si>
  <si>
    <t>View my name (First Name, Last Name)  above the menu bar when I log into my dashboard area</t>
  </si>
  <si>
    <t>Login Area
(Across Site - Name Hyperlink)</t>
  </si>
  <si>
    <t>View my name as a hyperlink always</t>
  </si>
  <si>
    <t>I can access 'My Account' easily</t>
  </si>
  <si>
    <t>Be driven to 'My Account' area once I click on the hyperlink</t>
  </si>
  <si>
    <t>Login Area
(Across Site - Help)</t>
  </si>
  <si>
    <t>Login Area
(Across Site - Log Out)</t>
  </si>
  <si>
    <t>Login Area
(Across Site - Footer)</t>
  </si>
  <si>
    <t>Centre Profile
(Default View -Centre Eligibility)</t>
  </si>
  <si>
    <t>View an institution's eligibility by default when I first click on the Centre ID hyperlink within the 'Eligibility' sub header</t>
  </si>
  <si>
    <t>Receiving Institutions to be visible here, Territory to be visible here</t>
  </si>
  <si>
    <t>Where there are no eligibilities, the default text should be 'No Eligibilities</t>
  </si>
  <si>
    <t>View the centre status as imported</t>
  </si>
  <si>
    <t>I know that these centres have been imported</t>
  </si>
  <si>
    <t>Assign Eligibilty
(Receiving Institution)</t>
  </si>
  <si>
    <t>Assign a receiving institution eligibility to a centre</t>
  </si>
  <si>
    <t>The institution is only assigned eligibilities that apply as a receiving institution</t>
  </si>
  <si>
    <t>This data is held against a User record - the user is the flagged as being the contact user.</t>
  </si>
  <si>
    <t>Activation for a single centre at a time - as it is necessary to enter the new EPS id</t>
  </si>
  <si>
    <t>Done, but for a single institution at a time</t>
  </si>
  <si>
    <t>p</t>
  </si>
  <si>
    <t>F</t>
  </si>
  <si>
    <t>Notes</t>
  </si>
  <si>
    <t>There are no icons</t>
  </si>
  <si>
    <t>They are ordered by name see 1271</t>
  </si>
  <si>
    <t>No contact Information sub header</t>
  </si>
  <si>
    <t>User story modification</t>
  </si>
  <si>
    <t>Server error when clicking on Import centers tab</t>
  </si>
  <si>
    <t>Taken to the centre summary page</t>
  </si>
  <si>
    <t>No message</t>
  </si>
  <si>
    <t>No close button only an OK button</t>
  </si>
  <si>
    <t>Server error when clicking on create centres. Add button working</t>
  </si>
  <si>
    <t>Post code / Zip code</t>
  </si>
  <si>
    <t>s</t>
  </si>
  <si>
    <t>No suspend button only an ok button</t>
  </si>
  <si>
    <t>Admin tabs still visible</t>
  </si>
  <si>
    <t>Just sessions</t>
  </si>
  <si>
    <t>Just centres</t>
  </si>
  <si>
    <t>My account</t>
  </si>
  <si>
    <t>Only for newly created data</t>
  </si>
  <si>
    <t>No icon</t>
  </si>
  <si>
    <t>Suspend or disable?</t>
  </si>
  <si>
    <t>Status is "Active", not "Imported"</t>
  </si>
  <si>
    <t>Details shown, but the button isn't called "Preview"</t>
  </si>
  <si>
    <t>Imported, but button is "OK"</t>
  </si>
  <si>
    <t>Not done, import is fast, so no progress bar required</t>
  </si>
  <si>
    <t>Need to check fields in the import file</t>
  </si>
  <si>
    <t>Admin passwords are one-way encrypted, so it is not possible to retrieve the password to include in the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</si>
</sst>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7"/>
      <color indexed="8"/>
      <name val="Arial"/>
      <family val="2"/>
    </font>
    <font>
      <sz val="7"/>
      <color rgb="FF0000FF"/>
      <name val="Arial"/>
      <family val="2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8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2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12" xfId="0" applyFont="1" applyFill="1" applyBorder="1" applyAlignment="1">
      <alignment wrapText="1"/>
    </xf>
    <xf numFmtId="0" fontId="6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4" borderId="4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07"/>
  <sheetViews>
    <sheetView tabSelected="1" topLeftCell="A111" workbookViewId="0">
      <selection activeCell="A128" sqref="A128:XFD128"/>
    </sheetView>
  </sheetViews>
  <sheetFormatPr defaultColWidth="9.85546875" defaultRowHeight="9" x14ac:dyDescent="0.15"/>
  <cols>
    <col min="1" max="1" width="4.5703125" style="35" customWidth="1"/>
    <col min="2" max="2" width="11.5703125" style="35" customWidth="1"/>
    <col min="3" max="3" width="16.140625" style="35" customWidth="1"/>
    <col min="4" max="4" width="10.42578125" style="35" customWidth="1"/>
    <col min="5" max="5" width="40.7109375" style="35" customWidth="1"/>
    <col min="6" max="6" width="38.7109375" style="35" customWidth="1"/>
    <col min="7" max="7" width="27.7109375" style="6" customWidth="1"/>
    <col min="8" max="8" width="8.42578125" style="5" customWidth="1"/>
    <col min="9" max="9" width="23.5703125" style="34" customWidth="1"/>
    <col min="10" max="10" width="9.85546875" style="5"/>
    <col min="11" max="11" width="76.5703125" style="38" customWidth="1"/>
    <col min="12" max="18" width="9.85546875" style="38"/>
    <col min="19" max="16384" width="9.85546875" style="27"/>
  </cols>
  <sheetData>
    <row r="1" spans="1:18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38" t="s">
        <v>445</v>
      </c>
    </row>
    <row r="2" spans="1:18" s="36" customFormat="1" ht="18" x14ac:dyDescent="0.15">
      <c r="A2" s="9">
        <f>"1255"+(ROW()-1)</f>
        <v>1256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1"/>
      <c r="H2" s="10" t="s">
        <v>443</v>
      </c>
      <c r="I2" s="12"/>
      <c r="J2" s="10"/>
      <c r="K2" s="38"/>
      <c r="L2" s="38"/>
      <c r="M2" s="38"/>
      <c r="N2" s="38"/>
      <c r="O2" s="38"/>
      <c r="P2" s="38"/>
      <c r="Q2" s="38"/>
      <c r="R2" s="38"/>
    </row>
    <row r="3" spans="1:18" s="36" customFormat="1" ht="18" x14ac:dyDescent="0.15">
      <c r="A3" s="9">
        <f t="shared" ref="A3:A69" si="0">"1255"+(ROW()-1)</f>
        <v>1257</v>
      </c>
      <c r="B3" s="10" t="s">
        <v>10</v>
      </c>
      <c r="C3" s="10" t="s">
        <v>15</v>
      </c>
      <c r="D3" s="10" t="s">
        <v>12</v>
      </c>
      <c r="E3" s="10" t="s">
        <v>16</v>
      </c>
      <c r="F3" s="10" t="s">
        <v>17</v>
      </c>
      <c r="G3" s="11"/>
      <c r="H3" s="10" t="s">
        <v>443</v>
      </c>
      <c r="I3" s="12"/>
      <c r="J3" s="10"/>
      <c r="K3" s="38"/>
      <c r="L3" s="38"/>
      <c r="M3" s="38"/>
      <c r="N3" s="38"/>
      <c r="O3" s="38"/>
      <c r="P3" s="38"/>
      <c r="Q3" s="38"/>
      <c r="R3" s="38"/>
    </row>
    <row r="4" spans="1:18" s="36" customFormat="1" ht="18" x14ac:dyDescent="0.15">
      <c r="A4" s="9">
        <f t="shared" si="0"/>
        <v>1258</v>
      </c>
      <c r="B4" s="10" t="s">
        <v>10</v>
      </c>
      <c r="C4" s="10" t="s">
        <v>18</v>
      </c>
      <c r="D4" s="10" t="s">
        <v>12</v>
      </c>
      <c r="E4" s="10" t="s">
        <v>19</v>
      </c>
      <c r="F4" s="10" t="s">
        <v>20</v>
      </c>
      <c r="G4" s="11"/>
      <c r="H4" s="10" t="s">
        <v>443</v>
      </c>
      <c r="I4" s="12"/>
      <c r="J4" s="10"/>
      <c r="K4" s="38"/>
      <c r="L4" s="38"/>
      <c r="M4" s="38"/>
      <c r="N4" s="38"/>
      <c r="O4" s="38"/>
      <c r="P4" s="38"/>
      <c r="Q4" s="38"/>
      <c r="R4" s="38"/>
    </row>
    <row r="5" spans="1:18" s="36" customFormat="1" ht="18" x14ac:dyDescent="0.15">
      <c r="A5" s="9">
        <f t="shared" si="0"/>
        <v>1259</v>
      </c>
      <c r="B5" s="10" t="s">
        <v>10</v>
      </c>
      <c r="C5" s="10" t="s">
        <v>21</v>
      </c>
      <c r="D5" s="10" t="s">
        <v>12</v>
      </c>
      <c r="E5" s="10" t="s">
        <v>22</v>
      </c>
      <c r="F5" s="10" t="s">
        <v>23</v>
      </c>
      <c r="G5" s="11"/>
      <c r="H5" s="10" t="s">
        <v>443</v>
      </c>
      <c r="I5" s="12"/>
      <c r="J5" s="10"/>
      <c r="K5" s="38"/>
      <c r="L5" s="38"/>
      <c r="M5" s="38"/>
      <c r="N5" s="38"/>
      <c r="O5" s="38"/>
      <c r="P5" s="38"/>
      <c r="Q5" s="38"/>
      <c r="R5" s="38"/>
    </row>
    <row r="6" spans="1:18" s="39" customFormat="1" ht="18" x14ac:dyDescent="0.15">
      <c r="A6" s="16">
        <f t="shared" si="0"/>
        <v>1260</v>
      </c>
      <c r="B6" s="17" t="s">
        <v>10</v>
      </c>
      <c r="C6" s="17" t="s">
        <v>24</v>
      </c>
      <c r="D6" s="17" t="s">
        <v>12</v>
      </c>
      <c r="E6" s="17" t="s">
        <v>25</v>
      </c>
      <c r="F6" s="17" t="s">
        <v>26</v>
      </c>
      <c r="G6" s="18"/>
      <c r="H6" s="17"/>
      <c r="I6" s="19"/>
      <c r="J6" s="17"/>
      <c r="K6" s="38"/>
      <c r="L6" s="38"/>
      <c r="M6" s="38"/>
      <c r="N6" s="38"/>
      <c r="O6" s="38"/>
      <c r="P6" s="38"/>
      <c r="Q6" s="38"/>
      <c r="R6" s="38"/>
    </row>
    <row r="7" spans="1:18" s="36" customFormat="1" ht="18" x14ac:dyDescent="0.15">
      <c r="A7" s="9">
        <f t="shared" si="0"/>
        <v>1261</v>
      </c>
      <c r="B7" s="10" t="s">
        <v>10</v>
      </c>
      <c r="C7" s="10" t="s">
        <v>27</v>
      </c>
      <c r="D7" s="10" t="s">
        <v>12</v>
      </c>
      <c r="E7" s="10" t="s">
        <v>28</v>
      </c>
      <c r="F7" s="10" t="s">
        <v>29</v>
      </c>
      <c r="G7" s="11"/>
      <c r="H7" s="10" t="s">
        <v>443</v>
      </c>
      <c r="I7" s="12"/>
      <c r="J7" s="10"/>
      <c r="K7" s="38"/>
      <c r="L7" s="38"/>
      <c r="M7" s="38"/>
      <c r="N7" s="38"/>
      <c r="O7" s="38"/>
      <c r="P7" s="38"/>
      <c r="Q7" s="38"/>
      <c r="R7" s="38"/>
    </row>
    <row r="8" spans="1:18" s="36" customFormat="1" ht="27" x14ac:dyDescent="0.15">
      <c r="A8" s="9">
        <f t="shared" si="0"/>
        <v>1262</v>
      </c>
      <c r="B8" s="10" t="s">
        <v>10</v>
      </c>
      <c r="C8" s="10" t="s">
        <v>30</v>
      </c>
      <c r="D8" s="10" t="s">
        <v>12</v>
      </c>
      <c r="E8" s="10" t="s">
        <v>31</v>
      </c>
      <c r="F8" s="10" t="s">
        <v>32</v>
      </c>
      <c r="G8" s="11"/>
      <c r="H8" s="10" t="s">
        <v>443</v>
      </c>
      <c r="I8" s="12"/>
      <c r="J8" s="10"/>
      <c r="K8" s="38"/>
      <c r="L8" s="38"/>
      <c r="M8" s="38"/>
      <c r="N8" s="38"/>
      <c r="O8" s="38"/>
      <c r="P8" s="38"/>
      <c r="Q8" s="38"/>
      <c r="R8" s="38"/>
    </row>
    <row r="9" spans="1:18" s="36" customFormat="1" ht="27" x14ac:dyDescent="0.15">
      <c r="A9" s="9">
        <f t="shared" si="0"/>
        <v>1263</v>
      </c>
      <c r="B9" s="10" t="s">
        <v>10</v>
      </c>
      <c r="C9" s="10" t="s">
        <v>30</v>
      </c>
      <c r="D9" s="10" t="s">
        <v>12</v>
      </c>
      <c r="E9" s="10" t="s">
        <v>33</v>
      </c>
      <c r="F9" s="10" t="s">
        <v>34</v>
      </c>
      <c r="G9" s="11"/>
      <c r="H9" s="10" t="s">
        <v>443</v>
      </c>
      <c r="I9" s="12"/>
      <c r="J9" s="10"/>
      <c r="K9" s="38"/>
      <c r="L9" s="38"/>
      <c r="M9" s="38"/>
      <c r="N9" s="38"/>
      <c r="O9" s="38"/>
      <c r="P9" s="38"/>
      <c r="Q9" s="38"/>
      <c r="R9" s="38"/>
    </row>
    <row r="10" spans="1:18" s="36" customFormat="1" ht="27" x14ac:dyDescent="0.15">
      <c r="A10" s="9">
        <f t="shared" si="0"/>
        <v>1264</v>
      </c>
      <c r="B10" s="10" t="s">
        <v>10</v>
      </c>
      <c r="C10" s="10" t="s">
        <v>30</v>
      </c>
      <c r="D10" s="10" t="s">
        <v>12</v>
      </c>
      <c r="E10" s="10" t="s">
        <v>35</v>
      </c>
      <c r="F10" s="10" t="s">
        <v>32</v>
      </c>
      <c r="G10" s="11"/>
      <c r="H10" s="10" t="s">
        <v>443</v>
      </c>
      <c r="I10" s="12"/>
      <c r="J10" s="10"/>
      <c r="K10" s="38"/>
      <c r="L10" s="38"/>
      <c r="M10" s="38"/>
      <c r="N10" s="38"/>
      <c r="O10" s="38"/>
      <c r="P10" s="38"/>
      <c r="Q10" s="38"/>
      <c r="R10" s="38"/>
    </row>
    <row r="11" spans="1:18" s="36" customFormat="1" ht="27" x14ac:dyDescent="0.15">
      <c r="A11" s="9">
        <f t="shared" si="0"/>
        <v>1265</v>
      </c>
      <c r="B11" s="10" t="s">
        <v>10</v>
      </c>
      <c r="C11" s="10" t="s">
        <v>30</v>
      </c>
      <c r="D11" s="10" t="s">
        <v>12</v>
      </c>
      <c r="E11" s="10" t="s">
        <v>36</v>
      </c>
      <c r="F11" s="10" t="s">
        <v>37</v>
      </c>
      <c r="G11" s="11"/>
      <c r="H11" s="10" t="s">
        <v>443</v>
      </c>
      <c r="I11" s="12"/>
      <c r="J11" s="10"/>
      <c r="K11" s="38"/>
      <c r="L11" s="38"/>
      <c r="M11" s="38"/>
      <c r="N11" s="38"/>
      <c r="O11" s="38"/>
      <c r="P11" s="38"/>
      <c r="Q11" s="38"/>
      <c r="R11" s="38"/>
    </row>
    <row r="12" spans="1:18" s="36" customFormat="1" ht="27" x14ac:dyDescent="0.15">
      <c r="A12" s="9">
        <f t="shared" si="0"/>
        <v>1266</v>
      </c>
      <c r="B12" s="10" t="s">
        <v>10</v>
      </c>
      <c r="C12" s="10" t="s">
        <v>30</v>
      </c>
      <c r="D12" s="10" t="s">
        <v>12</v>
      </c>
      <c r="E12" s="10" t="s">
        <v>38</v>
      </c>
      <c r="F12" s="10" t="s">
        <v>39</v>
      </c>
      <c r="G12" s="11"/>
      <c r="H12" s="10" t="s">
        <v>443</v>
      </c>
      <c r="I12" s="12"/>
      <c r="J12" s="10"/>
      <c r="K12" s="38"/>
      <c r="L12" s="38"/>
      <c r="M12" s="38"/>
      <c r="N12" s="38"/>
      <c r="O12" s="38"/>
      <c r="P12" s="38"/>
      <c r="Q12" s="38"/>
      <c r="R12" s="38"/>
    </row>
    <row r="13" spans="1:18" s="36" customFormat="1" ht="27" x14ac:dyDescent="0.15">
      <c r="A13" s="9">
        <f t="shared" si="0"/>
        <v>1267</v>
      </c>
      <c r="B13" s="10" t="s">
        <v>10</v>
      </c>
      <c r="C13" s="10" t="s">
        <v>30</v>
      </c>
      <c r="D13" s="10" t="s">
        <v>12</v>
      </c>
      <c r="E13" s="10" t="s">
        <v>40</v>
      </c>
      <c r="F13" s="10" t="s">
        <v>41</v>
      </c>
      <c r="G13" s="11"/>
      <c r="H13" s="10" t="s">
        <v>443</v>
      </c>
      <c r="I13" s="12"/>
      <c r="J13" s="10"/>
      <c r="K13" s="38"/>
      <c r="L13" s="38"/>
      <c r="M13" s="38"/>
      <c r="N13" s="38"/>
      <c r="O13" s="38"/>
      <c r="P13" s="38"/>
      <c r="Q13" s="38"/>
      <c r="R13" s="38"/>
    </row>
    <row r="14" spans="1:18" s="36" customFormat="1" ht="27" x14ac:dyDescent="0.15">
      <c r="A14" s="9">
        <f t="shared" si="0"/>
        <v>1268</v>
      </c>
      <c r="B14" s="10" t="s">
        <v>10</v>
      </c>
      <c r="C14" s="10" t="s">
        <v>30</v>
      </c>
      <c r="D14" s="10" t="s">
        <v>12</v>
      </c>
      <c r="E14" s="10" t="s">
        <v>42</v>
      </c>
      <c r="F14" s="10" t="s">
        <v>43</v>
      </c>
      <c r="G14" s="11"/>
      <c r="H14" s="10" t="s">
        <v>443</v>
      </c>
      <c r="I14" s="12"/>
      <c r="J14" s="10"/>
      <c r="K14" s="38"/>
      <c r="L14" s="38"/>
      <c r="M14" s="38"/>
      <c r="N14" s="38"/>
      <c r="O14" s="38"/>
      <c r="P14" s="38"/>
      <c r="Q14" s="38"/>
      <c r="R14" s="38"/>
    </row>
    <row r="15" spans="1:18" s="36" customFormat="1" ht="27" x14ac:dyDescent="0.15">
      <c r="A15" s="9">
        <f t="shared" si="0"/>
        <v>1269</v>
      </c>
      <c r="B15" s="10" t="s">
        <v>10</v>
      </c>
      <c r="C15" s="10" t="s">
        <v>30</v>
      </c>
      <c r="D15" s="10" t="s">
        <v>12</v>
      </c>
      <c r="E15" s="10" t="s">
        <v>44</v>
      </c>
      <c r="F15" s="10" t="s">
        <v>45</v>
      </c>
      <c r="G15" s="11"/>
      <c r="H15" s="10" t="s">
        <v>443</v>
      </c>
      <c r="I15" s="12"/>
      <c r="J15" s="10"/>
      <c r="K15" s="38"/>
      <c r="L15" s="38"/>
      <c r="M15" s="38"/>
      <c r="N15" s="38"/>
      <c r="O15" s="38"/>
      <c r="P15" s="38"/>
      <c r="Q15" s="38"/>
      <c r="R15" s="38"/>
    </row>
    <row r="16" spans="1:18" s="37" customFormat="1" ht="18" x14ac:dyDescent="0.15">
      <c r="A16" s="13">
        <f t="shared" si="0"/>
        <v>1270</v>
      </c>
      <c r="B16" s="14" t="s">
        <v>10</v>
      </c>
      <c r="C16" s="14" t="s">
        <v>46</v>
      </c>
      <c r="D16" s="14" t="s">
        <v>12</v>
      </c>
      <c r="E16" s="14" t="s">
        <v>47</v>
      </c>
      <c r="F16" s="14" t="s">
        <v>48</v>
      </c>
      <c r="G16" s="6" t="s">
        <v>49</v>
      </c>
      <c r="H16" s="14" t="s">
        <v>443</v>
      </c>
      <c r="I16" s="15"/>
      <c r="J16" s="14"/>
      <c r="K16" s="37" t="s">
        <v>446</v>
      </c>
    </row>
    <row r="17" spans="1:18" s="36" customFormat="1" ht="27" x14ac:dyDescent="0.15">
      <c r="A17" s="9">
        <f t="shared" si="0"/>
        <v>1271</v>
      </c>
      <c r="B17" s="10" t="s">
        <v>10</v>
      </c>
      <c r="C17" s="10" t="s">
        <v>50</v>
      </c>
      <c r="D17" s="10" t="s">
        <v>12</v>
      </c>
      <c r="E17" s="10" t="s">
        <v>51</v>
      </c>
      <c r="F17" s="10" t="s">
        <v>52</v>
      </c>
      <c r="G17" s="11" t="s">
        <v>53</v>
      </c>
      <c r="H17" s="10" t="s">
        <v>443</v>
      </c>
      <c r="I17" s="12"/>
      <c r="K17" s="38"/>
      <c r="L17" s="38"/>
      <c r="M17" s="38"/>
      <c r="N17" s="38"/>
      <c r="O17" s="38"/>
      <c r="P17" s="38"/>
      <c r="Q17" s="38"/>
      <c r="R17" s="38"/>
    </row>
    <row r="18" spans="1:18" s="36" customFormat="1" ht="27" x14ac:dyDescent="0.15">
      <c r="A18" s="9">
        <f t="shared" si="0"/>
        <v>1272</v>
      </c>
      <c r="B18" s="10" t="s">
        <v>10</v>
      </c>
      <c r="C18" s="10" t="s">
        <v>54</v>
      </c>
      <c r="D18" s="10" t="s">
        <v>12</v>
      </c>
      <c r="E18" s="10" t="s">
        <v>55</v>
      </c>
      <c r="F18" s="10" t="s">
        <v>52</v>
      </c>
      <c r="G18" s="11"/>
      <c r="H18" s="10" t="s">
        <v>443</v>
      </c>
      <c r="I18" s="12"/>
      <c r="K18" s="38"/>
      <c r="L18" s="38"/>
      <c r="M18" s="38"/>
      <c r="N18" s="38"/>
      <c r="O18" s="38"/>
      <c r="P18" s="38"/>
      <c r="Q18" s="38"/>
      <c r="R18" s="38"/>
    </row>
    <row r="19" spans="1:18" s="36" customFormat="1" ht="27" x14ac:dyDescent="0.15">
      <c r="A19" s="9">
        <f t="shared" si="0"/>
        <v>1273</v>
      </c>
      <c r="B19" s="10" t="s">
        <v>10</v>
      </c>
      <c r="C19" s="10" t="s">
        <v>56</v>
      </c>
      <c r="D19" s="10" t="s">
        <v>12</v>
      </c>
      <c r="E19" s="10" t="s">
        <v>57</v>
      </c>
      <c r="F19" s="10" t="s">
        <v>52</v>
      </c>
      <c r="G19" s="11"/>
      <c r="H19" s="10" t="s">
        <v>443</v>
      </c>
      <c r="I19" s="12"/>
      <c r="K19" s="38"/>
      <c r="L19" s="38"/>
      <c r="M19" s="38"/>
      <c r="N19" s="38"/>
      <c r="O19" s="38"/>
      <c r="P19" s="38"/>
      <c r="Q19" s="38"/>
      <c r="R19" s="38"/>
    </row>
    <row r="20" spans="1:18" s="36" customFormat="1" ht="27" x14ac:dyDescent="0.15">
      <c r="A20" s="9">
        <f t="shared" si="0"/>
        <v>1274</v>
      </c>
      <c r="B20" s="10" t="s">
        <v>10</v>
      </c>
      <c r="C20" s="10" t="s">
        <v>56</v>
      </c>
      <c r="D20" s="10" t="s">
        <v>12</v>
      </c>
      <c r="E20" s="10" t="s">
        <v>58</v>
      </c>
      <c r="F20" s="10" t="s">
        <v>59</v>
      </c>
      <c r="G20" s="11"/>
      <c r="H20" s="10" t="s">
        <v>443</v>
      </c>
      <c r="I20" s="12"/>
      <c r="K20" s="38"/>
      <c r="L20" s="38"/>
      <c r="M20" s="38"/>
      <c r="N20" s="38"/>
      <c r="O20" s="38"/>
      <c r="P20" s="38"/>
      <c r="Q20" s="38"/>
      <c r="R20" s="38"/>
    </row>
    <row r="21" spans="1:18" s="36" customFormat="1" ht="27" x14ac:dyDescent="0.15">
      <c r="A21" s="9">
        <f t="shared" si="0"/>
        <v>1275</v>
      </c>
      <c r="B21" s="10" t="s">
        <v>10</v>
      </c>
      <c r="C21" s="10" t="s">
        <v>60</v>
      </c>
      <c r="D21" s="10" t="s">
        <v>12</v>
      </c>
      <c r="E21" s="10" t="s">
        <v>61</v>
      </c>
      <c r="F21" s="10" t="s">
        <v>59</v>
      </c>
      <c r="G21" s="11"/>
      <c r="H21" s="10" t="s">
        <v>443</v>
      </c>
      <c r="I21" s="12"/>
      <c r="K21" s="38"/>
      <c r="L21" s="38"/>
      <c r="M21" s="38"/>
      <c r="N21" s="38"/>
      <c r="O21" s="38"/>
      <c r="P21" s="38"/>
      <c r="Q21" s="38"/>
      <c r="R21" s="38"/>
    </row>
    <row r="22" spans="1:18" s="36" customFormat="1" ht="27" x14ac:dyDescent="0.15">
      <c r="A22" s="9">
        <f t="shared" si="0"/>
        <v>1276</v>
      </c>
      <c r="B22" s="10" t="s">
        <v>10</v>
      </c>
      <c r="C22" s="10" t="s">
        <v>62</v>
      </c>
      <c r="D22" s="10" t="s">
        <v>12</v>
      </c>
      <c r="E22" s="10" t="s">
        <v>63</v>
      </c>
      <c r="F22" s="10" t="s">
        <v>59</v>
      </c>
      <c r="G22" s="11"/>
      <c r="H22" s="10" t="s">
        <v>443</v>
      </c>
      <c r="I22" s="12"/>
      <c r="K22" s="38"/>
      <c r="L22" s="38"/>
      <c r="M22" s="38"/>
      <c r="N22" s="38"/>
      <c r="O22" s="38"/>
      <c r="P22" s="38"/>
      <c r="Q22" s="38"/>
      <c r="R22" s="38"/>
    </row>
    <row r="23" spans="1:18" s="36" customFormat="1" ht="27" x14ac:dyDescent="0.15">
      <c r="A23" s="9">
        <f t="shared" si="0"/>
        <v>1277</v>
      </c>
      <c r="B23" s="10" t="s">
        <v>10</v>
      </c>
      <c r="C23" s="10" t="s">
        <v>64</v>
      </c>
      <c r="D23" s="10" t="s">
        <v>12</v>
      </c>
      <c r="E23" s="10" t="s">
        <v>65</v>
      </c>
      <c r="F23" s="10" t="s">
        <v>59</v>
      </c>
      <c r="G23" s="11"/>
      <c r="H23" s="10" t="s">
        <v>443</v>
      </c>
      <c r="I23" s="12"/>
      <c r="K23" s="38"/>
      <c r="L23" s="38"/>
      <c r="M23" s="38"/>
      <c r="N23" s="38"/>
      <c r="O23" s="38"/>
      <c r="P23" s="38"/>
      <c r="Q23" s="38"/>
      <c r="R23" s="38"/>
    </row>
    <row r="24" spans="1:18" s="36" customFormat="1" ht="27" x14ac:dyDescent="0.15">
      <c r="A24" s="9">
        <f t="shared" si="0"/>
        <v>1278</v>
      </c>
      <c r="B24" s="10" t="s">
        <v>10</v>
      </c>
      <c r="C24" s="10" t="s">
        <v>66</v>
      </c>
      <c r="D24" s="10" t="s">
        <v>12</v>
      </c>
      <c r="E24" s="10" t="s">
        <v>67</v>
      </c>
      <c r="F24" s="10" t="s">
        <v>59</v>
      </c>
      <c r="G24" s="11"/>
      <c r="H24" s="10" t="s">
        <v>443</v>
      </c>
      <c r="I24" s="12"/>
      <c r="K24" s="38"/>
      <c r="L24" s="38"/>
      <c r="M24" s="38"/>
      <c r="N24" s="38"/>
      <c r="O24" s="38"/>
      <c r="P24" s="38"/>
      <c r="Q24" s="38"/>
      <c r="R24" s="38"/>
    </row>
    <row r="25" spans="1:18" s="36" customFormat="1" ht="27" x14ac:dyDescent="0.15">
      <c r="A25" s="9">
        <f t="shared" si="0"/>
        <v>1279</v>
      </c>
      <c r="B25" s="10" t="s">
        <v>10</v>
      </c>
      <c r="C25" s="10" t="s">
        <v>68</v>
      </c>
      <c r="D25" s="10" t="s">
        <v>12</v>
      </c>
      <c r="E25" s="10" t="s">
        <v>69</v>
      </c>
      <c r="F25" s="10" t="s">
        <v>59</v>
      </c>
      <c r="G25" s="11"/>
      <c r="H25" s="10" t="s">
        <v>443</v>
      </c>
      <c r="I25" s="12"/>
      <c r="K25" s="38"/>
      <c r="L25" s="38"/>
      <c r="M25" s="38"/>
      <c r="N25" s="38"/>
      <c r="O25" s="38"/>
      <c r="P25" s="38"/>
      <c r="Q25" s="38"/>
      <c r="R25" s="38"/>
    </row>
    <row r="26" spans="1:18" s="36" customFormat="1" ht="27" x14ac:dyDescent="0.15">
      <c r="A26" s="9">
        <f t="shared" si="0"/>
        <v>1280</v>
      </c>
      <c r="B26" s="10" t="s">
        <v>10</v>
      </c>
      <c r="C26" s="10" t="s">
        <v>70</v>
      </c>
      <c r="D26" s="10" t="s">
        <v>12</v>
      </c>
      <c r="E26" s="10" t="s">
        <v>71</v>
      </c>
      <c r="F26" s="10" t="s">
        <v>59</v>
      </c>
      <c r="G26" s="11"/>
      <c r="H26" s="10" t="s">
        <v>443</v>
      </c>
      <c r="I26" s="12"/>
      <c r="K26" s="38"/>
      <c r="L26" s="38"/>
      <c r="M26" s="38"/>
      <c r="N26" s="38"/>
      <c r="O26" s="38"/>
      <c r="P26" s="38"/>
      <c r="Q26" s="38"/>
      <c r="R26" s="38"/>
    </row>
    <row r="27" spans="1:18" s="36" customFormat="1" ht="27" x14ac:dyDescent="0.15">
      <c r="A27" s="9">
        <f t="shared" si="0"/>
        <v>1281</v>
      </c>
      <c r="B27" s="10" t="s">
        <v>10</v>
      </c>
      <c r="C27" s="10" t="s">
        <v>72</v>
      </c>
      <c r="D27" s="10" t="s">
        <v>12</v>
      </c>
      <c r="E27" s="10" t="s">
        <v>73</v>
      </c>
      <c r="F27" s="10" t="s">
        <v>59</v>
      </c>
      <c r="G27" s="11"/>
      <c r="H27" s="10" t="s">
        <v>443</v>
      </c>
      <c r="I27" s="12"/>
      <c r="K27" s="38"/>
      <c r="L27" s="38"/>
      <c r="M27" s="38"/>
      <c r="N27" s="38"/>
      <c r="O27" s="38"/>
      <c r="P27" s="38"/>
      <c r="Q27" s="38"/>
      <c r="R27" s="38"/>
    </row>
    <row r="28" spans="1:18" s="36" customFormat="1" ht="27" x14ac:dyDescent="0.15">
      <c r="A28" s="9">
        <f t="shared" si="0"/>
        <v>1282</v>
      </c>
      <c r="B28" s="10" t="s">
        <v>10</v>
      </c>
      <c r="C28" s="10" t="s">
        <v>72</v>
      </c>
      <c r="D28" s="10" t="s">
        <v>12</v>
      </c>
      <c r="E28" s="10" t="s">
        <v>74</v>
      </c>
      <c r="F28" s="10" t="s">
        <v>59</v>
      </c>
      <c r="G28" s="11"/>
      <c r="H28" s="10" t="s">
        <v>443</v>
      </c>
      <c r="I28" s="12"/>
      <c r="K28" s="38"/>
      <c r="L28" s="38"/>
      <c r="M28" s="38"/>
      <c r="N28" s="38"/>
      <c r="O28" s="38"/>
      <c r="P28" s="38"/>
      <c r="Q28" s="38"/>
      <c r="R28" s="38"/>
    </row>
    <row r="29" spans="1:18" s="39" customFormat="1" ht="27" x14ac:dyDescent="0.15">
      <c r="A29" s="16">
        <f t="shared" si="0"/>
        <v>1283</v>
      </c>
      <c r="B29" s="17" t="s">
        <v>10</v>
      </c>
      <c r="C29" s="17" t="s">
        <v>75</v>
      </c>
      <c r="D29" s="17" t="s">
        <v>12</v>
      </c>
      <c r="E29" s="17" t="s">
        <v>76</v>
      </c>
      <c r="F29" s="17" t="s">
        <v>59</v>
      </c>
      <c r="G29" s="18"/>
      <c r="H29" s="17" t="s">
        <v>444</v>
      </c>
      <c r="I29" s="19"/>
      <c r="K29" s="39" t="s">
        <v>447</v>
      </c>
    </row>
    <row r="30" spans="1:18" s="39" customFormat="1" ht="27" x14ac:dyDescent="0.15">
      <c r="A30" s="16">
        <f t="shared" si="0"/>
        <v>1284</v>
      </c>
      <c r="B30" s="17" t="s">
        <v>10</v>
      </c>
      <c r="C30" s="17" t="s">
        <v>77</v>
      </c>
      <c r="D30" s="17" t="s">
        <v>12</v>
      </c>
      <c r="E30" s="17" t="s">
        <v>78</v>
      </c>
      <c r="F30" s="17" t="s">
        <v>59</v>
      </c>
      <c r="G30" s="18"/>
      <c r="H30" s="17" t="s">
        <v>444</v>
      </c>
      <c r="I30" s="19"/>
      <c r="K30" s="39" t="s">
        <v>447</v>
      </c>
    </row>
    <row r="31" spans="1:18" s="36" customFormat="1" ht="27" x14ac:dyDescent="0.15">
      <c r="A31" s="9">
        <f t="shared" si="0"/>
        <v>1285</v>
      </c>
      <c r="B31" s="10" t="s">
        <v>10</v>
      </c>
      <c r="C31" s="10" t="s">
        <v>79</v>
      </c>
      <c r="D31" s="10" t="s">
        <v>12</v>
      </c>
      <c r="E31" s="10" t="s">
        <v>80</v>
      </c>
      <c r="F31" s="10" t="s">
        <v>59</v>
      </c>
      <c r="G31" s="11"/>
      <c r="H31" s="10" t="s">
        <v>443</v>
      </c>
      <c r="I31" s="12"/>
      <c r="K31" s="38"/>
      <c r="L31" s="38"/>
      <c r="M31" s="38"/>
      <c r="N31" s="38"/>
      <c r="O31" s="38"/>
      <c r="P31" s="38"/>
      <c r="Q31" s="38"/>
      <c r="R31" s="38"/>
    </row>
    <row r="32" spans="1:18" s="36" customFormat="1" ht="27" x14ac:dyDescent="0.15">
      <c r="A32" s="9">
        <f t="shared" si="0"/>
        <v>1286</v>
      </c>
      <c r="B32" s="10" t="s">
        <v>10</v>
      </c>
      <c r="C32" s="10" t="s">
        <v>79</v>
      </c>
      <c r="D32" s="10" t="s">
        <v>12</v>
      </c>
      <c r="E32" s="10" t="s">
        <v>81</v>
      </c>
      <c r="F32" s="10" t="s">
        <v>59</v>
      </c>
      <c r="G32" s="11"/>
      <c r="H32" s="10" t="s">
        <v>443</v>
      </c>
      <c r="I32" s="12"/>
      <c r="K32" s="38"/>
      <c r="L32" s="38"/>
      <c r="M32" s="38"/>
      <c r="N32" s="38"/>
      <c r="O32" s="38"/>
      <c r="P32" s="38"/>
      <c r="Q32" s="38"/>
      <c r="R32" s="38"/>
    </row>
    <row r="33" spans="1:35" s="39" customFormat="1" ht="20.25" customHeight="1" x14ac:dyDescent="0.15">
      <c r="A33" s="16">
        <f t="shared" si="0"/>
        <v>1287</v>
      </c>
      <c r="B33" s="17" t="s">
        <v>10</v>
      </c>
      <c r="C33" s="17" t="s">
        <v>82</v>
      </c>
      <c r="D33" s="17" t="s">
        <v>12</v>
      </c>
      <c r="E33" s="17" t="s">
        <v>83</v>
      </c>
      <c r="F33" s="17" t="s">
        <v>59</v>
      </c>
      <c r="G33" s="18"/>
      <c r="H33" s="17" t="s">
        <v>444</v>
      </c>
      <c r="I33" s="19"/>
      <c r="J33" s="17"/>
      <c r="K33" s="39" t="s">
        <v>447</v>
      </c>
    </row>
    <row r="34" spans="1:35" s="39" customFormat="1" ht="20.25" customHeight="1" x14ac:dyDescent="0.15">
      <c r="A34" s="16">
        <f t="shared" si="0"/>
        <v>1288</v>
      </c>
      <c r="B34" s="17" t="s">
        <v>10</v>
      </c>
      <c r="C34" s="17" t="s">
        <v>84</v>
      </c>
      <c r="D34" s="17" t="s">
        <v>12</v>
      </c>
      <c r="E34" s="17" t="s">
        <v>85</v>
      </c>
      <c r="F34" s="17" t="s">
        <v>59</v>
      </c>
      <c r="G34" s="18"/>
      <c r="H34" s="17" t="s">
        <v>444</v>
      </c>
      <c r="I34" s="19"/>
      <c r="J34" s="17"/>
      <c r="K34" s="39" t="s">
        <v>447</v>
      </c>
    </row>
    <row r="35" spans="1:35" s="36" customFormat="1" ht="19.5" customHeight="1" x14ac:dyDescent="0.15">
      <c r="A35" s="9">
        <f t="shared" si="0"/>
        <v>1289</v>
      </c>
      <c r="B35" s="10" t="s">
        <v>10</v>
      </c>
      <c r="C35" s="10" t="s">
        <v>86</v>
      </c>
      <c r="D35" s="10" t="s">
        <v>12</v>
      </c>
      <c r="E35" s="10" t="s">
        <v>87</v>
      </c>
      <c r="F35" s="10" t="s">
        <v>59</v>
      </c>
      <c r="G35" s="11"/>
      <c r="H35" s="10" t="s">
        <v>443</v>
      </c>
      <c r="I35" s="12"/>
      <c r="J35" s="10"/>
      <c r="K35" s="38"/>
      <c r="L35" s="38"/>
      <c r="M35" s="38"/>
      <c r="N35" s="38"/>
      <c r="O35" s="38"/>
      <c r="P35" s="38"/>
      <c r="Q35" s="38"/>
      <c r="R35" s="38"/>
      <c r="AI35" s="40"/>
    </row>
    <row r="36" spans="1:35" s="36" customFormat="1" ht="27" customHeight="1" x14ac:dyDescent="0.15">
      <c r="A36" s="9">
        <f t="shared" si="0"/>
        <v>1290</v>
      </c>
      <c r="B36" s="10" t="s">
        <v>10</v>
      </c>
      <c r="C36" s="10" t="s">
        <v>86</v>
      </c>
      <c r="D36" s="10" t="s">
        <v>12</v>
      </c>
      <c r="E36" s="10" t="s">
        <v>88</v>
      </c>
      <c r="F36" s="10" t="s">
        <v>59</v>
      </c>
      <c r="G36" s="11"/>
      <c r="H36" s="10" t="s">
        <v>443</v>
      </c>
      <c r="I36" s="12"/>
      <c r="J36" s="10"/>
      <c r="K36" s="38"/>
      <c r="L36" s="38"/>
      <c r="M36" s="38"/>
      <c r="N36" s="38"/>
      <c r="O36" s="38"/>
      <c r="P36" s="38"/>
      <c r="Q36" s="38"/>
      <c r="R36" s="38"/>
      <c r="AI36" s="41"/>
    </row>
    <row r="37" spans="1:35" s="36" customFormat="1" ht="20.25" customHeight="1" x14ac:dyDescent="0.15">
      <c r="A37" s="9">
        <f t="shared" si="0"/>
        <v>1291</v>
      </c>
      <c r="B37" s="10" t="s">
        <v>10</v>
      </c>
      <c r="C37" s="10" t="s">
        <v>89</v>
      </c>
      <c r="D37" s="10" t="s">
        <v>12</v>
      </c>
      <c r="E37" s="10" t="s">
        <v>90</v>
      </c>
      <c r="F37" s="10" t="s">
        <v>91</v>
      </c>
      <c r="G37" s="11"/>
      <c r="H37" s="10" t="s">
        <v>443</v>
      </c>
      <c r="I37" s="12"/>
      <c r="J37" s="10"/>
      <c r="K37" s="38"/>
      <c r="L37" s="38"/>
      <c r="M37" s="38"/>
      <c r="N37" s="38"/>
      <c r="O37" s="38"/>
      <c r="P37" s="38"/>
      <c r="Q37" s="38"/>
      <c r="R37" s="38"/>
      <c r="AI37" s="41"/>
    </row>
    <row r="38" spans="1:35" s="36" customFormat="1" ht="27" x14ac:dyDescent="0.15">
      <c r="A38" s="9">
        <f t="shared" si="0"/>
        <v>1292</v>
      </c>
      <c r="B38" s="10" t="s">
        <v>10</v>
      </c>
      <c r="C38" s="10" t="s">
        <v>92</v>
      </c>
      <c r="D38" s="10" t="s">
        <v>12</v>
      </c>
      <c r="E38" s="10" t="s">
        <v>93</v>
      </c>
      <c r="F38" s="10" t="s">
        <v>52</v>
      </c>
      <c r="G38" s="11"/>
      <c r="H38" s="10" t="s">
        <v>443</v>
      </c>
      <c r="I38" s="12"/>
      <c r="J38" s="10"/>
      <c r="K38" s="60" t="s">
        <v>448</v>
      </c>
      <c r="L38" s="61"/>
      <c r="M38" s="62"/>
      <c r="N38" s="62"/>
      <c r="O38" s="60"/>
      <c r="P38" s="38"/>
      <c r="Q38" s="38"/>
      <c r="R38" s="38"/>
      <c r="S38" s="40"/>
      <c r="AF38" s="42"/>
      <c r="AI38" s="41"/>
    </row>
    <row r="39" spans="1:35" s="36" customFormat="1" ht="27" x14ac:dyDescent="0.15">
      <c r="A39" s="9">
        <f t="shared" si="0"/>
        <v>1293</v>
      </c>
      <c r="B39" s="10" t="s">
        <v>10</v>
      </c>
      <c r="C39" s="10" t="s">
        <v>94</v>
      </c>
      <c r="D39" s="10" t="s">
        <v>12</v>
      </c>
      <c r="E39" s="10" t="s">
        <v>95</v>
      </c>
      <c r="F39" s="10" t="s">
        <v>52</v>
      </c>
      <c r="G39" s="11"/>
      <c r="H39" s="10" t="s">
        <v>443</v>
      </c>
      <c r="I39" s="12"/>
      <c r="J39" s="10"/>
      <c r="K39" s="60" t="s">
        <v>448</v>
      </c>
      <c r="L39" s="61"/>
      <c r="M39" s="62"/>
      <c r="N39" s="62"/>
      <c r="O39" s="60"/>
      <c r="P39" s="38"/>
      <c r="Q39" s="38"/>
      <c r="R39" s="38"/>
      <c r="S39" s="41"/>
      <c r="AF39" s="42"/>
      <c r="AI39" s="41"/>
    </row>
    <row r="40" spans="1:35" s="39" customFormat="1" ht="28.5" customHeight="1" x14ac:dyDescent="0.15">
      <c r="A40" s="16">
        <f t="shared" si="0"/>
        <v>1294</v>
      </c>
      <c r="B40" s="17" t="s">
        <v>10</v>
      </c>
      <c r="C40" s="17" t="s">
        <v>96</v>
      </c>
      <c r="D40" s="17" t="s">
        <v>12</v>
      </c>
      <c r="E40" s="17" t="s">
        <v>97</v>
      </c>
      <c r="F40" s="17" t="s">
        <v>52</v>
      </c>
      <c r="G40" s="18"/>
      <c r="H40" s="17"/>
      <c r="I40" s="19"/>
      <c r="J40" s="17"/>
      <c r="K40" s="60"/>
      <c r="L40" s="61"/>
      <c r="M40" s="62"/>
      <c r="N40" s="62"/>
      <c r="O40" s="60"/>
      <c r="P40" s="38"/>
      <c r="Q40" s="38"/>
      <c r="R40" s="38"/>
      <c r="S40" s="44"/>
      <c r="AF40" s="45"/>
      <c r="AI40" s="44"/>
    </row>
    <row r="41" spans="1:35" s="39" customFormat="1" ht="26.25" customHeight="1" x14ac:dyDescent="0.15">
      <c r="A41" s="16">
        <f t="shared" si="0"/>
        <v>1295</v>
      </c>
      <c r="B41" s="17" t="s">
        <v>10</v>
      </c>
      <c r="C41" s="17" t="s">
        <v>96</v>
      </c>
      <c r="D41" s="17" t="s">
        <v>12</v>
      </c>
      <c r="E41" s="17" t="s">
        <v>98</v>
      </c>
      <c r="F41" s="17" t="s">
        <v>52</v>
      </c>
      <c r="G41" s="18"/>
      <c r="H41" s="17"/>
      <c r="I41" s="19"/>
      <c r="J41" s="17"/>
      <c r="K41" s="63"/>
      <c r="L41" s="64"/>
      <c r="M41" s="65"/>
      <c r="N41" s="66"/>
      <c r="O41" s="65"/>
      <c r="P41" s="63"/>
      <c r="Q41" s="65"/>
      <c r="R41" s="66"/>
      <c r="S41" s="49"/>
      <c r="T41" s="47"/>
      <c r="U41" s="50"/>
      <c r="V41" s="47"/>
      <c r="W41" s="46"/>
      <c r="AF41" s="45"/>
      <c r="AG41" s="45"/>
      <c r="AI41" s="44"/>
    </row>
    <row r="42" spans="1:35" s="36" customFormat="1" ht="27.75" customHeight="1" x14ac:dyDescent="0.15">
      <c r="A42" s="9">
        <f t="shared" si="0"/>
        <v>1296</v>
      </c>
      <c r="B42" s="10" t="s">
        <v>10</v>
      </c>
      <c r="C42" s="10" t="s">
        <v>99</v>
      </c>
      <c r="D42" s="10" t="s">
        <v>12</v>
      </c>
      <c r="E42" s="10" t="s">
        <v>100</v>
      </c>
      <c r="F42" s="10" t="s">
        <v>52</v>
      </c>
      <c r="G42" s="11"/>
      <c r="H42" s="10" t="s">
        <v>443</v>
      </c>
      <c r="I42" s="12"/>
      <c r="J42" s="10" t="s">
        <v>456</v>
      </c>
      <c r="K42" s="63"/>
      <c r="L42" s="64"/>
      <c r="M42" s="65"/>
      <c r="N42" s="66"/>
      <c r="O42" s="65"/>
      <c r="P42" s="63"/>
      <c r="Q42" s="65"/>
      <c r="R42" s="66"/>
      <c r="S42" s="51"/>
      <c r="T42" s="51"/>
      <c r="U42" s="52"/>
      <c r="V42" s="51"/>
      <c r="W42" s="52"/>
      <c r="AF42" s="42"/>
      <c r="AG42" s="42"/>
      <c r="AI42" s="41"/>
    </row>
    <row r="43" spans="1:35" s="36" customFormat="1" ht="27.75" customHeight="1" x14ac:dyDescent="0.15">
      <c r="A43" s="9">
        <f t="shared" si="0"/>
        <v>1297</v>
      </c>
      <c r="B43" s="10" t="s">
        <v>10</v>
      </c>
      <c r="C43" s="10" t="s">
        <v>431</v>
      </c>
      <c r="D43" s="10" t="s">
        <v>12</v>
      </c>
      <c r="E43" s="10" t="s">
        <v>432</v>
      </c>
      <c r="F43" s="10" t="s">
        <v>52</v>
      </c>
      <c r="G43" s="11" t="s">
        <v>433</v>
      </c>
      <c r="H43" s="10" t="s">
        <v>443</v>
      </c>
      <c r="I43" s="12"/>
      <c r="J43" s="10"/>
      <c r="K43" s="63" t="s">
        <v>449</v>
      </c>
      <c r="L43" s="64"/>
      <c r="M43" s="65"/>
      <c r="N43" s="66"/>
      <c r="O43" s="65"/>
      <c r="P43" s="63"/>
      <c r="Q43" s="65"/>
      <c r="R43" s="66"/>
      <c r="S43" s="51"/>
      <c r="T43" s="51"/>
      <c r="U43" s="52"/>
      <c r="V43" s="51"/>
      <c r="W43" s="52"/>
      <c r="AF43" s="42"/>
      <c r="AG43" s="42"/>
      <c r="AI43" s="41"/>
    </row>
    <row r="44" spans="1:35" s="36" customFormat="1" ht="27.75" customHeight="1" x14ac:dyDescent="0.15">
      <c r="A44" s="9">
        <f t="shared" si="0"/>
        <v>1298</v>
      </c>
      <c r="B44" s="10" t="s">
        <v>10</v>
      </c>
      <c r="C44" s="10" t="s">
        <v>431</v>
      </c>
      <c r="D44" s="10" t="s">
        <v>12</v>
      </c>
      <c r="E44" s="10" t="s">
        <v>434</v>
      </c>
      <c r="F44" s="10" t="s">
        <v>52</v>
      </c>
      <c r="G44" s="11"/>
      <c r="H44" s="10"/>
      <c r="I44" s="71"/>
      <c r="J44" s="10"/>
      <c r="K44" s="72"/>
      <c r="L44" s="73"/>
      <c r="M44" s="74"/>
      <c r="N44" s="75"/>
      <c r="O44" s="74"/>
      <c r="P44" s="72"/>
      <c r="Q44" s="74"/>
      <c r="R44" s="75"/>
      <c r="S44" s="51"/>
      <c r="T44" s="51"/>
      <c r="U44" s="52"/>
      <c r="V44" s="51"/>
      <c r="W44" s="52"/>
      <c r="AF44" s="42"/>
      <c r="AG44" s="42"/>
      <c r="AI44" s="41"/>
    </row>
    <row r="45" spans="1:35" s="36" customFormat="1" ht="29.25" customHeight="1" x14ac:dyDescent="0.15">
      <c r="A45" s="9">
        <f t="shared" si="0"/>
        <v>1299</v>
      </c>
      <c r="B45" s="10" t="s">
        <v>10</v>
      </c>
      <c r="C45" s="10" t="s">
        <v>101</v>
      </c>
      <c r="D45" s="10" t="s">
        <v>12</v>
      </c>
      <c r="E45" s="10" t="s">
        <v>102</v>
      </c>
      <c r="F45" s="10" t="s">
        <v>52</v>
      </c>
      <c r="G45" s="11"/>
      <c r="H45" s="10" t="s">
        <v>443</v>
      </c>
      <c r="I45" s="12"/>
      <c r="J45" s="10"/>
      <c r="K45" s="63"/>
      <c r="L45" s="64"/>
      <c r="M45" s="65"/>
      <c r="N45" s="66"/>
      <c r="O45" s="65"/>
      <c r="P45" s="63"/>
      <c r="Q45" s="65"/>
      <c r="R45" s="66"/>
      <c r="S45" s="51"/>
      <c r="T45" s="51"/>
      <c r="U45" s="52"/>
      <c r="V45" s="51"/>
      <c r="W45" s="52"/>
      <c r="AF45" s="42"/>
      <c r="AG45" s="42"/>
      <c r="AI45" s="41"/>
    </row>
    <row r="46" spans="1:35" s="36" customFormat="1" ht="26.25" customHeight="1" x14ac:dyDescent="0.15">
      <c r="A46" s="9">
        <f t="shared" si="0"/>
        <v>1300</v>
      </c>
      <c r="B46" s="10" t="s">
        <v>10</v>
      </c>
      <c r="C46" s="10" t="s">
        <v>103</v>
      </c>
      <c r="D46" s="10" t="s">
        <v>12</v>
      </c>
      <c r="E46" s="10" t="s">
        <v>104</v>
      </c>
      <c r="F46" s="10" t="s">
        <v>52</v>
      </c>
      <c r="G46" s="11" t="s">
        <v>105</v>
      </c>
      <c r="H46" s="10" t="s">
        <v>443</v>
      </c>
      <c r="I46" s="12"/>
      <c r="J46" s="10"/>
      <c r="K46" s="63"/>
      <c r="L46" s="64"/>
      <c r="M46" s="65"/>
      <c r="N46" s="66"/>
      <c r="O46" s="65"/>
      <c r="P46" s="63"/>
      <c r="Q46" s="65"/>
      <c r="R46" s="66"/>
      <c r="S46" s="51"/>
      <c r="T46" s="51"/>
      <c r="U46" s="52"/>
      <c r="V46" s="51"/>
      <c r="W46" s="52"/>
      <c r="AF46" s="42"/>
      <c r="AG46" s="42"/>
      <c r="AI46" s="41"/>
    </row>
    <row r="47" spans="1:35" s="36" customFormat="1" ht="27.75" customHeight="1" x14ac:dyDescent="0.15">
      <c r="A47" s="9">
        <f t="shared" si="0"/>
        <v>1301</v>
      </c>
      <c r="B47" s="10" t="s">
        <v>10</v>
      </c>
      <c r="C47" s="10" t="s">
        <v>103</v>
      </c>
      <c r="D47" s="10" t="s">
        <v>12</v>
      </c>
      <c r="E47" s="10" t="s">
        <v>106</v>
      </c>
      <c r="F47" s="10" t="s">
        <v>52</v>
      </c>
      <c r="G47" s="11" t="s">
        <v>105</v>
      </c>
      <c r="H47" s="10" t="s">
        <v>443</v>
      </c>
      <c r="I47" s="12"/>
      <c r="J47" s="10"/>
      <c r="K47" s="63"/>
      <c r="L47" s="64"/>
      <c r="M47" s="65"/>
      <c r="N47" s="66"/>
      <c r="O47" s="65"/>
      <c r="P47" s="63"/>
      <c r="Q47" s="65"/>
      <c r="R47" s="66"/>
      <c r="S47" s="51"/>
      <c r="T47" s="51"/>
      <c r="U47" s="52"/>
      <c r="V47" s="51"/>
      <c r="W47" s="52"/>
      <c r="AF47" s="42"/>
      <c r="AG47" s="42"/>
      <c r="AI47" s="41"/>
    </row>
    <row r="48" spans="1:35" s="36" customFormat="1" ht="29.25" customHeight="1" x14ac:dyDescent="0.15">
      <c r="A48" s="9">
        <f t="shared" si="0"/>
        <v>1302</v>
      </c>
      <c r="B48" s="10" t="s">
        <v>10</v>
      </c>
      <c r="C48" s="10" t="s">
        <v>107</v>
      </c>
      <c r="D48" s="10" t="s">
        <v>12</v>
      </c>
      <c r="E48" s="10" t="s">
        <v>108</v>
      </c>
      <c r="F48" s="10" t="s">
        <v>52</v>
      </c>
      <c r="G48" s="11"/>
      <c r="H48" s="10" t="s">
        <v>443</v>
      </c>
      <c r="I48" s="12"/>
      <c r="J48" s="10"/>
      <c r="K48" s="63" t="s">
        <v>462</v>
      </c>
      <c r="L48" s="64"/>
      <c r="M48" s="65"/>
      <c r="N48" s="66"/>
      <c r="O48" s="65"/>
      <c r="P48" s="63"/>
      <c r="Q48" s="65"/>
      <c r="R48" s="66"/>
      <c r="S48" s="51"/>
      <c r="T48" s="51"/>
      <c r="U48" s="52"/>
      <c r="V48" s="51"/>
      <c r="W48" s="52"/>
      <c r="AF48" s="42"/>
      <c r="AG48" s="42"/>
      <c r="AI48" s="41"/>
    </row>
    <row r="49" spans="1:85" s="36" customFormat="1" ht="20.25" customHeight="1" x14ac:dyDescent="0.15">
      <c r="A49" s="9">
        <f t="shared" si="0"/>
        <v>1303</v>
      </c>
      <c r="B49" s="10" t="s">
        <v>10</v>
      </c>
      <c r="C49" s="10" t="s">
        <v>109</v>
      </c>
      <c r="D49" s="10" t="s">
        <v>12</v>
      </c>
      <c r="E49" s="10" t="s">
        <v>110</v>
      </c>
      <c r="F49" s="10" t="s">
        <v>52</v>
      </c>
      <c r="G49" s="11"/>
      <c r="H49" s="10" t="s">
        <v>443</v>
      </c>
      <c r="I49" s="12"/>
      <c r="J49" s="10"/>
      <c r="K49" s="63" t="s">
        <v>462</v>
      </c>
      <c r="L49" s="64"/>
      <c r="M49" s="65"/>
      <c r="N49" s="66"/>
      <c r="O49" s="65"/>
      <c r="P49" s="63"/>
      <c r="Q49" s="65"/>
      <c r="R49" s="66"/>
      <c r="S49" s="51"/>
      <c r="T49" s="51"/>
      <c r="U49" s="52"/>
      <c r="V49" s="51"/>
      <c r="W49" s="52"/>
      <c r="AF49" s="42"/>
      <c r="AG49" s="42"/>
      <c r="AI49" s="41"/>
    </row>
    <row r="50" spans="1:85" s="36" customFormat="1" ht="20.25" customHeight="1" x14ac:dyDescent="0.15">
      <c r="A50" s="9">
        <f t="shared" si="0"/>
        <v>1304</v>
      </c>
      <c r="B50" s="10" t="s">
        <v>10</v>
      </c>
      <c r="C50" s="10" t="s">
        <v>111</v>
      </c>
      <c r="D50" s="10" t="s">
        <v>12</v>
      </c>
      <c r="E50" s="10" t="s">
        <v>112</v>
      </c>
      <c r="F50" s="10" t="s">
        <v>52</v>
      </c>
      <c r="G50" s="11"/>
      <c r="H50" s="10" t="s">
        <v>443</v>
      </c>
      <c r="I50" s="12"/>
      <c r="J50" s="10"/>
      <c r="K50" s="63"/>
      <c r="L50" s="64"/>
      <c r="M50" s="65"/>
      <c r="N50" s="66"/>
      <c r="O50" s="65"/>
      <c r="P50" s="63"/>
      <c r="Q50" s="65"/>
      <c r="R50" s="66"/>
      <c r="S50" s="51"/>
      <c r="T50" s="51"/>
      <c r="U50" s="52"/>
      <c r="V50" s="51"/>
      <c r="W50" s="52"/>
      <c r="AF50" s="42"/>
      <c r="AG50" s="42"/>
      <c r="AI50" s="41"/>
    </row>
    <row r="51" spans="1:85" s="36" customFormat="1" ht="27.75" customHeight="1" x14ac:dyDescent="0.15">
      <c r="A51" s="9">
        <f t="shared" si="0"/>
        <v>1305</v>
      </c>
      <c r="B51" s="10" t="s">
        <v>10</v>
      </c>
      <c r="C51" s="10" t="s">
        <v>113</v>
      </c>
      <c r="D51" s="10" t="s">
        <v>12</v>
      </c>
      <c r="E51" s="10" t="s">
        <v>114</v>
      </c>
      <c r="F51" s="10" t="s">
        <v>52</v>
      </c>
      <c r="G51" s="11"/>
      <c r="H51" s="10" t="s">
        <v>443</v>
      </c>
      <c r="I51" s="12"/>
      <c r="J51" s="10"/>
      <c r="K51" s="63"/>
      <c r="L51" s="64"/>
      <c r="M51" s="65"/>
      <c r="N51" s="66"/>
      <c r="O51" s="65"/>
      <c r="P51" s="63"/>
      <c r="Q51" s="65"/>
      <c r="R51" s="66"/>
      <c r="S51" s="51"/>
      <c r="T51" s="51"/>
      <c r="U51" s="52"/>
      <c r="V51" s="51"/>
      <c r="W51" s="52"/>
      <c r="AF51" s="42"/>
      <c r="AG51" s="42"/>
      <c r="AI51" s="41"/>
    </row>
    <row r="52" spans="1:85" s="33" customFormat="1" ht="18.75" customHeight="1" x14ac:dyDescent="0.15">
      <c r="A52" s="4">
        <f t="shared" si="0"/>
        <v>1306</v>
      </c>
      <c r="B52" s="5" t="s">
        <v>10</v>
      </c>
      <c r="C52" s="5" t="s">
        <v>115</v>
      </c>
      <c r="D52" s="5" t="s">
        <v>12</v>
      </c>
      <c r="E52" s="5" t="s">
        <v>116</v>
      </c>
      <c r="F52" s="5" t="s">
        <v>117</v>
      </c>
      <c r="G52" s="6"/>
      <c r="H52" s="5"/>
      <c r="I52" s="7"/>
      <c r="J52" s="5"/>
      <c r="K52" s="63"/>
      <c r="L52" s="64"/>
      <c r="M52" s="65"/>
      <c r="N52" s="66"/>
      <c r="O52" s="65"/>
      <c r="P52" s="63"/>
      <c r="Q52" s="65"/>
      <c r="R52" s="66"/>
      <c r="S52" s="28"/>
      <c r="T52" s="28"/>
      <c r="U52" s="29"/>
      <c r="V52" s="28"/>
      <c r="W52" s="29"/>
      <c r="X52" s="30"/>
      <c r="Y52" s="30"/>
      <c r="Z52" s="30"/>
      <c r="AA52" s="30"/>
      <c r="AB52" s="30"/>
      <c r="AC52" s="30"/>
      <c r="AD52" s="30"/>
      <c r="AE52" s="30"/>
      <c r="AF52" s="31"/>
      <c r="AG52" s="31"/>
      <c r="AH52" s="30"/>
      <c r="AI52" s="32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</row>
    <row r="53" spans="1:85" s="33" customFormat="1" ht="20.25" customHeight="1" x14ac:dyDescent="0.15">
      <c r="A53" s="4">
        <f t="shared" si="0"/>
        <v>1307</v>
      </c>
      <c r="B53" s="5" t="s">
        <v>10</v>
      </c>
      <c r="C53" s="5" t="s">
        <v>118</v>
      </c>
      <c r="D53" s="5" t="s">
        <v>12</v>
      </c>
      <c r="E53" s="5" t="s">
        <v>119</v>
      </c>
      <c r="F53" s="5" t="s">
        <v>120</v>
      </c>
      <c r="G53" s="6"/>
      <c r="H53" s="5"/>
      <c r="I53" s="7"/>
      <c r="J53" s="5"/>
      <c r="K53" s="63"/>
      <c r="L53" s="64"/>
      <c r="M53" s="65"/>
      <c r="N53" s="66"/>
      <c r="O53" s="65"/>
      <c r="P53" s="63"/>
      <c r="Q53" s="65"/>
      <c r="R53" s="66"/>
      <c r="S53" s="28"/>
      <c r="T53" s="28"/>
      <c r="U53" s="29"/>
      <c r="V53" s="28"/>
      <c r="W53" s="29"/>
      <c r="X53" s="30"/>
      <c r="Y53" s="30"/>
      <c r="Z53" s="30"/>
      <c r="AA53" s="30"/>
      <c r="AB53" s="30"/>
      <c r="AC53" s="30"/>
      <c r="AD53" s="30"/>
      <c r="AE53" s="30"/>
      <c r="AF53" s="31"/>
      <c r="AG53" s="31"/>
      <c r="AH53" s="30"/>
      <c r="AI53" s="32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</row>
    <row r="54" spans="1:85" s="33" customFormat="1" ht="20.25" customHeight="1" x14ac:dyDescent="0.15">
      <c r="A54" s="4">
        <f t="shared" si="0"/>
        <v>1308</v>
      </c>
      <c r="B54" s="5" t="s">
        <v>10</v>
      </c>
      <c r="C54" s="5" t="s">
        <v>121</v>
      </c>
      <c r="D54" s="5" t="s">
        <v>12</v>
      </c>
      <c r="E54" s="5" t="s">
        <v>122</v>
      </c>
      <c r="F54" s="5" t="s">
        <v>123</v>
      </c>
      <c r="G54" s="6"/>
      <c r="H54" s="5"/>
      <c r="I54" s="7"/>
      <c r="J54" s="5"/>
      <c r="K54" s="63"/>
      <c r="L54" s="64"/>
      <c r="M54" s="65"/>
      <c r="N54" s="66"/>
      <c r="O54" s="65"/>
      <c r="P54" s="63"/>
      <c r="Q54" s="65"/>
      <c r="R54" s="66"/>
      <c r="S54" s="28"/>
      <c r="T54" s="28"/>
      <c r="U54" s="29"/>
      <c r="V54" s="28"/>
      <c r="W54" s="29"/>
      <c r="X54" s="30"/>
      <c r="Y54" s="30"/>
      <c r="Z54" s="30"/>
      <c r="AA54" s="30"/>
      <c r="AB54" s="30"/>
      <c r="AC54" s="30"/>
      <c r="AD54" s="30"/>
      <c r="AE54" s="30"/>
      <c r="AF54" s="31"/>
      <c r="AG54" s="31"/>
      <c r="AH54" s="30"/>
      <c r="AI54" s="32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</row>
    <row r="55" spans="1:85" s="33" customFormat="1" ht="21" customHeight="1" x14ac:dyDescent="0.15">
      <c r="A55" s="4">
        <f t="shared" si="0"/>
        <v>1309</v>
      </c>
      <c r="B55" s="5" t="s">
        <v>10</v>
      </c>
      <c r="C55" s="5" t="s">
        <v>124</v>
      </c>
      <c r="D55" s="5" t="s">
        <v>12</v>
      </c>
      <c r="E55" s="5" t="s">
        <v>125</v>
      </c>
      <c r="F55" s="5" t="s">
        <v>52</v>
      </c>
      <c r="G55" s="6"/>
      <c r="H55" s="5"/>
      <c r="I55" s="7"/>
      <c r="J55" s="5"/>
      <c r="K55" s="63"/>
      <c r="L55" s="64"/>
      <c r="M55" s="65"/>
      <c r="N55" s="66"/>
      <c r="O55" s="65"/>
      <c r="P55" s="63"/>
      <c r="Q55" s="65"/>
      <c r="R55" s="66"/>
      <c r="S55" s="28"/>
      <c r="T55" s="28"/>
      <c r="U55" s="29"/>
      <c r="V55" s="28"/>
      <c r="W55" s="29"/>
      <c r="X55" s="30"/>
      <c r="Y55" s="30"/>
      <c r="Z55" s="30"/>
      <c r="AA55" s="30"/>
      <c r="AB55" s="30"/>
      <c r="AC55" s="30"/>
      <c r="AD55" s="30"/>
      <c r="AE55" s="30"/>
      <c r="AF55" s="31"/>
      <c r="AG55" s="31"/>
      <c r="AH55" s="30"/>
      <c r="AI55" s="32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</row>
    <row r="56" spans="1:85" s="33" customFormat="1" ht="21" customHeight="1" x14ac:dyDescent="0.15">
      <c r="A56" s="4">
        <f t="shared" si="0"/>
        <v>1310</v>
      </c>
      <c r="B56" s="5" t="s">
        <v>10</v>
      </c>
      <c r="C56" s="5" t="s">
        <v>126</v>
      </c>
      <c r="D56" s="5" t="s">
        <v>12</v>
      </c>
      <c r="E56" s="5" t="s">
        <v>127</v>
      </c>
      <c r="F56" s="5" t="s">
        <v>128</v>
      </c>
      <c r="G56" s="6"/>
      <c r="H56" s="5"/>
      <c r="I56" s="7"/>
      <c r="J56" s="5"/>
      <c r="K56" s="63"/>
      <c r="L56" s="64"/>
      <c r="M56" s="65"/>
      <c r="N56" s="66"/>
      <c r="O56" s="65"/>
      <c r="P56" s="63"/>
      <c r="Q56" s="65"/>
      <c r="R56" s="66"/>
      <c r="S56" s="28"/>
      <c r="T56" s="28"/>
      <c r="U56" s="29"/>
      <c r="V56" s="28"/>
      <c r="W56" s="29"/>
      <c r="X56" s="30"/>
      <c r="Y56" s="30"/>
      <c r="Z56" s="30"/>
      <c r="AA56" s="30"/>
      <c r="AB56" s="30"/>
      <c r="AC56" s="30"/>
      <c r="AD56" s="30"/>
      <c r="AE56" s="30"/>
      <c r="AF56" s="31"/>
      <c r="AG56" s="31"/>
      <c r="AH56" s="30"/>
      <c r="AI56" s="32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</row>
    <row r="57" spans="1:85" s="36" customFormat="1" ht="20.25" customHeight="1" x14ac:dyDescent="0.15">
      <c r="A57" s="9">
        <f t="shared" si="0"/>
        <v>1311</v>
      </c>
      <c r="B57" s="10" t="s">
        <v>10</v>
      </c>
      <c r="C57" s="10" t="s">
        <v>129</v>
      </c>
      <c r="D57" s="10" t="s">
        <v>12</v>
      </c>
      <c r="E57" s="10" t="s">
        <v>130</v>
      </c>
      <c r="F57" s="10" t="s">
        <v>131</v>
      </c>
      <c r="G57" s="11"/>
      <c r="H57" s="10" t="s">
        <v>443</v>
      </c>
      <c r="I57" s="12"/>
      <c r="J57" s="10"/>
      <c r="K57" s="63"/>
      <c r="L57" s="64"/>
      <c r="M57" s="65"/>
      <c r="N57" s="66"/>
      <c r="O57" s="65"/>
      <c r="P57" s="63"/>
      <c r="Q57" s="65"/>
      <c r="R57" s="66"/>
      <c r="S57" s="51"/>
      <c r="T57" s="51"/>
      <c r="U57" s="52"/>
      <c r="V57" s="51"/>
      <c r="W57" s="52"/>
      <c r="AF57" s="42"/>
      <c r="AG57" s="42"/>
      <c r="AI57" s="41"/>
    </row>
    <row r="58" spans="1:85" s="36" customFormat="1" ht="20.25" customHeight="1" x14ac:dyDescent="0.15">
      <c r="A58" s="9">
        <f t="shared" si="0"/>
        <v>1312</v>
      </c>
      <c r="B58" s="10" t="s">
        <v>10</v>
      </c>
      <c r="C58" s="10" t="s">
        <v>129</v>
      </c>
      <c r="D58" s="10" t="s">
        <v>12</v>
      </c>
      <c r="E58" s="10" t="s">
        <v>132</v>
      </c>
      <c r="F58" s="10" t="s">
        <v>133</v>
      </c>
      <c r="G58" s="11"/>
      <c r="H58" s="10" t="s">
        <v>443</v>
      </c>
      <c r="I58" s="12"/>
      <c r="J58" s="10"/>
      <c r="K58" s="63" t="s">
        <v>449</v>
      </c>
      <c r="L58" s="58"/>
      <c r="M58" s="58"/>
      <c r="N58" s="58"/>
      <c r="O58" s="58"/>
      <c r="P58" s="58"/>
      <c r="Q58" s="58"/>
      <c r="R58" s="58"/>
      <c r="S58" s="41"/>
      <c r="T58" s="41"/>
      <c r="U58" s="53"/>
      <c r="V58" s="51"/>
      <c r="W58" s="53"/>
      <c r="AF58" s="53"/>
      <c r="AG58" s="53"/>
      <c r="AI58" s="41"/>
    </row>
    <row r="59" spans="1:85" s="39" customFormat="1" ht="27.75" customHeight="1" x14ac:dyDescent="0.15">
      <c r="A59" s="16">
        <f t="shared" si="0"/>
        <v>1313</v>
      </c>
      <c r="B59" s="17" t="s">
        <v>10</v>
      </c>
      <c r="C59" s="17" t="s">
        <v>129</v>
      </c>
      <c r="D59" s="17" t="s">
        <v>12</v>
      </c>
      <c r="E59" s="17" t="s">
        <v>134</v>
      </c>
      <c r="F59" s="17" t="s">
        <v>135</v>
      </c>
      <c r="G59" s="18" t="s">
        <v>136</v>
      </c>
      <c r="H59" s="17" t="s">
        <v>444</v>
      </c>
      <c r="I59" s="19" t="s">
        <v>137</v>
      </c>
      <c r="J59" s="17"/>
      <c r="K59" s="55"/>
      <c r="L59" s="55"/>
      <c r="M59" s="55"/>
      <c r="N59" s="55"/>
      <c r="O59" s="55"/>
      <c r="P59" s="55"/>
      <c r="Q59" s="55"/>
      <c r="R59" s="55"/>
      <c r="S59" s="44"/>
      <c r="T59" s="44"/>
      <c r="U59" s="55"/>
      <c r="V59" s="49"/>
      <c r="W59" s="55"/>
      <c r="AF59" s="55"/>
      <c r="AG59" s="55"/>
      <c r="AI59" s="44"/>
    </row>
    <row r="60" spans="1:85" s="36" customFormat="1" ht="27" customHeight="1" x14ac:dyDescent="0.15">
      <c r="A60" s="9">
        <f t="shared" si="0"/>
        <v>1314</v>
      </c>
      <c r="B60" s="10" t="s">
        <v>10</v>
      </c>
      <c r="C60" s="10" t="s">
        <v>138</v>
      </c>
      <c r="D60" s="10" t="s">
        <v>12</v>
      </c>
      <c r="E60" s="10" t="s">
        <v>139</v>
      </c>
      <c r="F60" s="10" t="s">
        <v>140</v>
      </c>
      <c r="G60" s="11"/>
      <c r="H60" s="10" t="s">
        <v>443</v>
      </c>
      <c r="I60" s="12"/>
      <c r="J60" s="10"/>
      <c r="K60" s="58"/>
      <c r="L60" s="58"/>
      <c r="M60" s="58"/>
      <c r="N60" s="58"/>
      <c r="O60" s="58"/>
      <c r="P60" s="58"/>
      <c r="Q60" s="58"/>
      <c r="R60" s="58"/>
      <c r="S60" s="41"/>
      <c r="T60" s="53"/>
      <c r="U60" s="53"/>
      <c r="V60" s="53"/>
      <c r="W60" s="53"/>
      <c r="AF60" s="53"/>
      <c r="AG60" s="53"/>
      <c r="AI60" s="41"/>
    </row>
    <row r="61" spans="1:85" s="36" customFormat="1" ht="28.5" customHeight="1" x14ac:dyDescent="0.15">
      <c r="A61" s="9">
        <f t="shared" si="0"/>
        <v>1315</v>
      </c>
      <c r="B61" s="10" t="s">
        <v>10</v>
      </c>
      <c r="C61" s="10" t="s">
        <v>141</v>
      </c>
      <c r="D61" s="10" t="s">
        <v>12</v>
      </c>
      <c r="E61" s="10" t="s">
        <v>142</v>
      </c>
      <c r="F61" s="10" t="s">
        <v>143</v>
      </c>
      <c r="G61" s="11"/>
      <c r="H61" s="10" t="s">
        <v>443</v>
      </c>
      <c r="I61" s="12"/>
      <c r="J61" s="10"/>
      <c r="K61" s="63" t="s">
        <v>449</v>
      </c>
      <c r="L61" s="38"/>
      <c r="M61" s="38"/>
      <c r="N61" s="38"/>
      <c r="O61" s="38"/>
      <c r="P61" s="38"/>
      <c r="Q61" s="38"/>
      <c r="R61" s="38"/>
      <c r="S61" s="41"/>
      <c r="T61" s="53"/>
      <c r="V61" s="53"/>
      <c r="AI61" s="41"/>
    </row>
    <row r="62" spans="1:85" s="36" customFormat="1" ht="18.75" customHeight="1" x14ac:dyDescent="0.15">
      <c r="A62" s="9">
        <f t="shared" si="0"/>
        <v>1316</v>
      </c>
      <c r="B62" s="10" t="s">
        <v>10</v>
      </c>
      <c r="C62" s="10" t="s">
        <v>144</v>
      </c>
      <c r="D62" s="10" t="s">
        <v>12</v>
      </c>
      <c r="E62" s="10" t="s">
        <v>145</v>
      </c>
      <c r="F62" s="10" t="s">
        <v>146</v>
      </c>
      <c r="G62" s="11"/>
      <c r="H62" s="10" t="s">
        <v>443</v>
      </c>
      <c r="I62" s="20"/>
      <c r="J62" s="10"/>
      <c r="K62" s="63"/>
      <c r="L62" s="64"/>
      <c r="M62" s="65"/>
      <c r="N62" s="66"/>
      <c r="O62" s="65"/>
      <c r="P62" s="63"/>
      <c r="Q62" s="65"/>
      <c r="R62" s="66"/>
      <c r="S62" s="51"/>
      <c r="T62" s="51"/>
      <c r="U62" s="52"/>
      <c r="V62" s="51"/>
      <c r="W62" s="52"/>
      <c r="AF62" s="42"/>
      <c r="AG62" s="42"/>
      <c r="AI62" s="41"/>
    </row>
    <row r="63" spans="1:85" s="36" customFormat="1" ht="25.5" customHeight="1" x14ac:dyDescent="0.15">
      <c r="A63" s="9">
        <f t="shared" si="0"/>
        <v>1317</v>
      </c>
      <c r="B63" s="10" t="s">
        <v>10</v>
      </c>
      <c r="C63" s="10" t="s">
        <v>147</v>
      </c>
      <c r="D63" s="10" t="s">
        <v>12</v>
      </c>
      <c r="E63" s="10" t="s">
        <v>148</v>
      </c>
      <c r="F63" s="10" t="s">
        <v>37</v>
      </c>
      <c r="G63" s="11"/>
      <c r="H63" s="10" t="s">
        <v>443</v>
      </c>
      <c r="I63" s="20"/>
      <c r="J63" s="10"/>
      <c r="K63" s="63"/>
      <c r="L63" s="64"/>
      <c r="M63" s="65"/>
      <c r="N63" s="66"/>
      <c r="O63" s="65"/>
      <c r="P63" s="63"/>
      <c r="Q63" s="65"/>
      <c r="R63" s="66"/>
      <c r="S63" s="51"/>
      <c r="T63" s="51"/>
      <c r="U63" s="52"/>
      <c r="V63" s="51"/>
      <c r="W63" s="52"/>
      <c r="AF63" s="42"/>
      <c r="AG63" s="42"/>
      <c r="AI63" s="41"/>
    </row>
    <row r="64" spans="1:85" s="36" customFormat="1" ht="25.5" customHeight="1" x14ac:dyDescent="0.15">
      <c r="A64" s="9">
        <f t="shared" si="0"/>
        <v>1318</v>
      </c>
      <c r="B64" s="10" t="s">
        <v>10</v>
      </c>
      <c r="C64" s="10" t="s">
        <v>149</v>
      </c>
      <c r="D64" s="10" t="s">
        <v>12</v>
      </c>
      <c r="E64" s="10" t="s">
        <v>150</v>
      </c>
      <c r="F64" s="10" t="s">
        <v>39</v>
      </c>
      <c r="G64" s="11"/>
      <c r="H64" s="10" t="s">
        <v>443</v>
      </c>
      <c r="I64" s="20"/>
      <c r="J64" s="10"/>
      <c r="K64" s="63"/>
      <c r="L64" s="64"/>
      <c r="M64" s="65"/>
      <c r="N64" s="66"/>
      <c r="O64" s="65"/>
      <c r="P64" s="63"/>
      <c r="Q64" s="65"/>
      <c r="R64" s="66"/>
      <c r="S64" s="51"/>
      <c r="T64" s="51"/>
      <c r="U64" s="52"/>
      <c r="V64" s="51"/>
      <c r="W64" s="52"/>
      <c r="AF64" s="42"/>
      <c r="AG64" s="42"/>
      <c r="AI64" s="41"/>
    </row>
    <row r="65" spans="1:35" s="36" customFormat="1" ht="24" customHeight="1" x14ac:dyDescent="0.15">
      <c r="A65" s="9">
        <f t="shared" si="0"/>
        <v>1319</v>
      </c>
      <c r="B65" s="10" t="s">
        <v>10</v>
      </c>
      <c r="C65" s="10" t="s">
        <v>151</v>
      </c>
      <c r="D65" s="10" t="s">
        <v>12</v>
      </c>
      <c r="E65" s="10" t="s">
        <v>152</v>
      </c>
      <c r="F65" s="10" t="s">
        <v>153</v>
      </c>
      <c r="G65" s="11"/>
      <c r="H65" s="10" t="s">
        <v>443</v>
      </c>
      <c r="I65" s="20"/>
      <c r="J65" s="10"/>
      <c r="K65" s="63"/>
      <c r="L65" s="64"/>
      <c r="M65" s="65"/>
      <c r="N65" s="66"/>
      <c r="O65" s="65"/>
      <c r="P65" s="63"/>
      <c r="Q65" s="65"/>
      <c r="R65" s="66"/>
      <c r="S65" s="51"/>
      <c r="T65" s="51"/>
      <c r="U65" s="52"/>
      <c r="V65" s="51"/>
      <c r="W65" s="52"/>
      <c r="AF65" s="42"/>
      <c r="AG65" s="42"/>
      <c r="AI65" s="41"/>
    </row>
    <row r="66" spans="1:35" s="36" customFormat="1" ht="27.75" customHeight="1" x14ac:dyDescent="0.15">
      <c r="A66" s="9">
        <f t="shared" si="0"/>
        <v>1320</v>
      </c>
      <c r="B66" s="10" t="s">
        <v>10</v>
      </c>
      <c r="C66" s="10" t="s">
        <v>151</v>
      </c>
      <c r="D66" s="10" t="s">
        <v>12</v>
      </c>
      <c r="E66" s="10" t="s">
        <v>154</v>
      </c>
      <c r="F66" s="10" t="s">
        <v>155</v>
      </c>
      <c r="G66" s="11"/>
      <c r="H66" s="10" t="s">
        <v>443</v>
      </c>
      <c r="I66" s="20"/>
      <c r="J66" s="10"/>
      <c r="K66" s="63"/>
      <c r="L66" s="64"/>
      <c r="M66" s="65"/>
      <c r="N66" s="66"/>
      <c r="O66" s="65"/>
      <c r="P66" s="63"/>
      <c r="Q66" s="65"/>
      <c r="R66" s="66"/>
      <c r="S66" s="51"/>
      <c r="T66" s="51"/>
      <c r="U66" s="52"/>
      <c r="V66" s="51"/>
      <c r="W66" s="52"/>
      <c r="AF66" s="42"/>
      <c r="AG66" s="42"/>
      <c r="AI66" s="41"/>
    </row>
    <row r="67" spans="1:35" s="36" customFormat="1" ht="19.5" customHeight="1" x14ac:dyDescent="0.15">
      <c r="A67" s="9">
        <f t="shared" si="0"/>
        <v>1321</v>
      </c>
      <c r="B67" s="10" t="s">
        <v>10</v>
      </c>
      <c r="C67" s="10" t="s">
        <v>151</v>
      </c>
      <c r="D67" s="10" t="s">
        <v>12</v>
      </c>
      <c r="E67" s="10" t="s">
        <v>156</v>
      </c>
      <c r="F67" s="10" t="s">
        <v>157</v>
      </c>
      <c r="G67" s="11"/>
      <c r="H67" s="10" t="s">
        <v>443</v>
      </c>
      <c r="I67" s="20"/>
      <c r="J67" s="10"/>
      <c r="K67" s="63"/>
      <c r="L67" s="64"/>
      <c r="M67" s="65"/>
      <c r="N67" s="66"/>
      <c r="O67" s="65"/>
      <c r="P67" s="63"/>
      <c r="Q67" s="65"/>
      <c r="R67" s="66"/>
      <c r="S67" s="51"/>
      <c r="T67" s="51"/>
      <c r="U67" s="52"/>
      <c r="V67" s="51"/>
      <c r="W67" s="52"/>
      <c r="AF67" s="42"/>
      <c r="AG67" s="42"/>
      <c r="AI67" s="41"/>
    </row>
    <row r="68" spans="1:35" s="36" customFormat="1" ht="29.25" customHeight="1" x14ac:dyDescent="0.15">
      <c r="A68" s="9">
        <f t="shared" si="0"/>
        <v>1322</v>
      </c>
      <c r="B68" s="10" t="s">
        <v>10</v>
      </c>
      <c r="C68" s="10" t="s">
        <v>151</v>
      </c>
      <c r="D68" s="10" t="s">
        <v>12</v>
      </c>
      <c r="E68" s="10" t="s">
        <v>158</v>
      </c>
      <c r="F68" s="10" t="s">
        <v>159</v>
      </c>
      <c r="G68" s="11"/>
      <c r="H68" s="10" t="s">
        <v>443</v>
      </c>
      <c r="I68" s="20"/>
      <c r="J68" s="10"/>
      <c r="K68" s="63"/>
      <c r="L68" s="58"/>
      <c r="M68" s="58"/>
      <c r="N68" s="58"/>
      <c r="O68" s="58"/>
      <c r="P68" s="58"/>
      <c r="Q68" s="58"/>
      <c r="R68" s="58"/>
      <c r="S68" s="41"/>
      <c r="T68" s="41"/>
      <c r="U68" s="53"/>
      <c r="V68" s="51"/>
      <c r="W68" s="53"/>
      <c r="AF68" s="53"/>
      <c r="AG68" s="53"/>
      <c r="AI68" s="41"/>
    </row>
    <row r="69" spans="1:35" s="36" customFormat="1" ht="18.75" customHeight="1" x14ac:dyDescent="0.15">
      <c r="A69" s="9">
        <f t="shared" si="0"/>
        <v>1323</v>
      </c>
      <c r="B69" s="10" t="s">
        <v>10</v>
      </c>
      <c r="C69" s="10" t="s">
        <v>151</v>
      </c>
      <c r="D69" s="10" t="s">
        <v>12</v>
      </c>
      <c r="E69" s="10" t="s">
        <v>435</v>
      </c>
      <c r="F69" s="10" t="s">
        <v>436</v>
      </c>
      <c r="G69" s="11"/>
      <c r="H69" s="10" t="s">
        <v>444</v>
      </c>
      <c r="I69" s="20"/>
      <c r="J69" s="10"/>
      <c r="K69" s="58" t="s">
        <v>450</v>
      </c>
      <c r="L69" s="58"/>
      <c r="M69" s="58"/>
      <c r="N69" s="58"/>
      <c r="O69" s="58"/>
      <c r="P69" s="58"/>
      <c r="Q69" s="58"/>
      <c r="R69" s="58"/>
      <c r="S69" s="41"/>
      <c r="T69" s="41"/>
      <c r="U69" s="53"/>
      <c r="V69" s="51"/>
      <c r="W69" s="53"/>
      <c r="AF69" s="53"/>
      <c r="AG69" s="53"/>
      <c r="AI69" s="41"/>
    </row>
    <row r="70" spans="1:35" s="36" customFormat="1" ht="20.25" customHeight="1" x14ac:dyDescent="0.15">
      <c r="A70" s="9">
        <f t="shared" ref="A70:A133" si="1">"1255"+(ROW()-1)</f>
        <v>1324</v>
      </c>
      <c r="B70" s="10" t="s">
        <v>10</v>
      </c>
      <c r="C70" s="10" t="s">
        <v>160</v>
      </c>
      <c r="D70" s="10" t="s">
        <v>12</v>
      </c>
      <c r="E70" s="10" t="s">
        <v>161</v>
      </c>
      <c r="F70" s="10" t="s">
        <v>162</v>
      </c>
      <c r="G70" s="11"/>
      <c r="H70" s="10" t="s">
        <v>443</v>
      </c>
      <c r="I70" s="20"/>
      <c r="J70" s="10"/>
      <c r="K70" s="63" t="s">
        <v>463</v>
      </c>
      <c r="L70" s="38"/>
      <c r="M70" s="38"/>
      <c r="N70" s="38"/>
      <c r="O70" s="38"/>
      <c r="P70" s="38"/>
      <c r="Q70" s="38"/>
      <c r="R70" s="38"/>
      <c r="S70" s="41"/>
      <c r="T70" s="41"/>
      <c r="V70" s="51"/>
      <c r="AI70" s="41"/>
    </row>
    <row r="71" spans="1:35" s="36" customFormat="1" ht="18" x14ac:dyDescent="0.15">
      <c r="A71" s="9">
        <f t="shared" si="1"/>
        <v>1325</v>
      </c>
      <c r="B71" s="10" t="s">
        <v>10</v>
      </c>
      <c r="C71" s="10" t="s">
        <v>160</v>
      </c>
      <c r="D71" s="10" t="s">
        <v>12</v>
      </c>
      <c r="E71" s="10" t="s">
        <v>163</v>
      </c>
      <c r="F71" s="10" t="s">
        <v>164</v>
      </c>
      <c r="G71" s="11"/>
      <c r="H71" s="10" t="s">
        <v>444</v>
      </c>
      <c r="I71" s="20"/>
      <c r="J71" s="10"/>
      <c r="K71" s="38"/>
      <c r="L71" s="38"/>
      <c r="M71" s="38"/>
      <c r="N71" s="38"/>
      <c r="O71" s="38"/>
      <c r="P71" s="38"/>
      <c r="Q71" s="38"/>
      <c r="R71" s="38"/>
      <c r="S71" s="41"/>
      <c r="T71" s="53"/>
      <c r="V71" s="53"/>
      <c r="AI71" s="41"/>
    </row>
    <row r="72" spans="1:35" s="36" customFormat="1" ht="21" customHeight="1" x14ac:dyDescent="0.15">
      <c r="A72" s="9">
        <f t="shared" si="1"/>
        <v>1326</v>
      </c>
      <c r="B72" s="10" t="s">
        <v>10</v>
      </c>
      <c r="C72" s="10" t="s">
        <v>165</v>
      </c>
      <c r="D72" s="10" t="s">
        <v>12</v>
      </c>
      <c r="E72" s="10" t="s">
        <v>166</v>
      </c>
      <c r="F72" s="10" t="s">
        <v>167</v>
      </c>
      <c r="G72" s="11"/>
      <c r="H72" s="10" t="s">
        <v>443</v>
      </c>
      <c r="I72" s="20"/>
      <c r="J72" s="10"/>
      <c r="K72" s="38"/>
      <c r="L72" s="38"/>
      <c r="M72" s="38"/>
      <c r="N72" s="38"/>
      <c r="O72" s="38"/>
      <c r="P72" s="38"/>
      <c r="Q72" s="38"/>
      <c r="R72" s="38"/>
      <c r="S72" s="41"/>
      <c r="T72" s="53"/>
      <c r="V72" s="53"/>
      <c r="AI72" s="41"/>
    </row>
    <row r="73" spans="1:35" s="36" customFormat="1" ht="20.25" customHeight="1" x14ac:dyDescent="0.15">
      <c r="A73" s="9">
        <f t="shared" si="1"/>
        <v>1327</v>
      </c>
      <c r="B73" s="10" t="s">
        <v>10</v>
      </c>
      <c r="C73" s="10" t="s">
        <v>165</v>
      </c>
      <c r="D73" s="10" t="s">
        <v>12</v>
      </c>
      <c r="E73" s="10" t="s">
        <v>168</v>
      </c>
      <c r="F73" s="10" t="s">
        <v>169</v>
      </c>
      <c r="G73" s="11"/>
      <c r="H73" s="10" t="s">
        <v>443</v>
      </c>
      <c r="I73" s="20"/>
      <c r="J73" s="10"/>
      <c r="K73" s="38"/>
      <c r="L73" s="38"/>
      <c r="M73" s="38"/>
      <c r="N73" s="38"/>
      <c r="O73" s="38"/>
      <c r="P73" s="38"/>
      <c r="Q73" s="38"/>
      <c r="R73" s="38"/>
      <c r="S73" s="41"/>
      <c r="T73" s="53"/>
      <c r="V73" s="53"/>
      <c r="AI73" s="41"/>
    </row>
    <row r="74" spans="1:35" s="37" customFormat="1" ht="21.75" customHeight="1" x14ac:dyDescent="0.15">
      <c r="A74" s="13">
        <f t="shared" si="1"/>
        <v>1328</v>
      </c>
      <c r="B74" s="14" t="s">
        <v>10</v>
      </c>
      <c r="C74" s="14" t="s">
        <v>18</v>
      </c>
      <c r="D74" s="14" t="s">
        <v>12</v>
      </c>
      <c r="E74" s="14" t="s">
        <v>170</v>
      </c>
      <c r="F74" s="14" t="s">
        <v>171</v>
      </c>
      <c r="G74" s="6" t="s">
        <v>172</v>
      </c>
      <c r="H74" s="14"/>
      <c r="I74" s="22"/>
      <c r="J74" s="14"/>
      <c r="K74" s="38"/>
      <c r="L74" s="38"/>
      <c r="M74" s="38"/>
      <c r="N74" s="38"/>
      <c r="O74" s="38"/>
      <c r="P74" s="38"/>
      <c r="Q74" s="38"/>
      <c r="R74" s="38"/>
      <c r="S74" s="43"/>
      <c r="T74" s="54"/>
      <c r="V74" s="54"/>
      <c r="AI74" s="43"/>
    </row>
    <row r="75" spans="1:35" s="36" customFormat="1" ht="20.25" customHeight="1" x14ac:dyDescent="0.15">
      <c r="A75" s="9">
        <f t="shared" si="1"/>
        <v>1329</v>
      </c>
      <c r="B75" s="10" t="s">
        <v>10</v>
      </c>
      <c r="C75" s="10" t="s">
        <v>173</v>
      </c>
      <c r="D75" s="10" t="s">
        <v>12</v>
      </c>
      <c r="E75" s="10" t="s">
        <v>174</v>
      </c>
      <c r="F75" s="10" t="s">
        <v>175</v>
      </c>
      <c r="G75" s="11"/>
      <c r="H75" s="10" t="s">
        <v>443</v>
      </c>
      <c r="I75" s="20"/>
      <c r="J75" s="10"/>
      <c r="K75" s="38" t="s">
        <v>454</v>
      </c>
      <c r="L75" s="38"/>
      <c r="M75" s="38"/>
      <c r="N75" s="38"/>
      <c r="O75" s="38"/>
      <c r="P75" s="38"/>
      <c r="Q75" s="38"/>
      <c r="R75" s="38"/>
      <c r="S75" s="41"/>
      <c r="T75" s="53"/>
      <c r="V75" s="53"/>
      <c r="AI75" s="41"/>
    </row>
    <row r="76" spans="1:35" s="36" customFormat="1" ht="20.25" customHeight="1" x14ac:dyDescent="0.15">
      <c r="A76" s="9">
        <f t="shared" si="1"/>
        <v>1330</v>
      </c>
      <c r="B76" s="10" t="s">
        <v>10</v>
      </c>
      <c r="C76" s="10" t="s">
        <v>176</v>
      </c>
      <c r="D76" s="10" t="s">
        <v>12</v>
      </c>
      <c r="E76" s="10" t="s">
        <v>177</v>
      </c>
      <c r="F76" s="10" t="s">
        <v>175</v>
      </c>
      <c r="G76" s="11" t="s">
        <v>178</v>
      </c>
      <c r="H76" s="10" t="s">
        <v>443</v>
      </c>
      <c r="I76" s="12"/>
      <c r="J76" s="10"/>
      <c r="K76" s="38"/>
      <c r="L76" s="38"/>
      <c r="M76" s="38"/>
      <c r="N76" s="38"/>
      <c r="O76" s="38"/>
      <c r="P76" s="38"/>
      <c r="Q76" s="38"/>
      <c r="R76" s="38"/>
      <c r="S76" s="41"/>
      <c r="T76" s="53"/>
      <c r="V76" s="53"/>
      <c r="AI76" s="41"/>
    </row>
    <row r="77" spans="1:35" s="36" customFormat="1" ht="29.25" customHeight="1" x14ac:dyDescent="0.15">
      <c r="A77" s="9">
        <f t="shared" si="1"/>
        <v>1331</v>
      </c>
      <c r="B77" s="10" t="s">
        <v>10</v>
      </c>
      <c r="C77" s="10" t="s">
        <v>179</v>
      </c>
      <c r="D77" s="10" t="s">
        <v>12</v>
      </c>
      <c r="E77" s="10" t="s">
        <v>180</v>
      </c>
      <c r="F77" s="10" t="s">
        <v>175</v>
      </c>
      <c r="G77" s="11" t="s">
        <v>181</v>
      </c>
      <c r="H77" s="10" t="s">
        <v>443</v>
      </c>
      <c r="I77" s="12"/>
      <c r="J77" s="10"/>
      <c r="K77" s="38"/>
      <c r="L77" s="38"/>
      <c r="M77" s="38"/>
      <c r="N77" s="38"/>
      <c r="O77" s="38"/>
      <c r="P77" s="38"/>
      <c r="Q77" s="38"/>
      <c r="R77" s="38"/>
      <c r="S77" s="41"/>
      <c r="T77" s="53"/>
      <c r="V77" s="53"/>
      <c r="AI77" s="41"/>
    </row>
    <row r="78" spans="1:35" s="36" customFormat="1" ht="27.75" customHeight="1" x14ac:dyDescent="0.15">
      <c r="A78" s="9">
        <f t="shared" si="1"/>
        <v>1332</v>
      </c>
      <c r="B78" s="10" t="s">
        <v>10</v>
      </c>
      <c r="C78" s="10" t="s">
        <v>179</v>
      </c>
      <c r="D78" s="10" t="s">
        <v>12</v>
      </c>
      <c r="E78" s="10" t="s">
        <v>182</v>
      </c>
      <c r="F78" s="10" t="s">
        <v>183</v>
      </c>
      <c r="G78" s="11"/>
      <c r="H78" s="10" t="s">
        <v>443</v>
      </c>
      <c r="I78" s="12"/>
      <c r="J78" s="10"/>
      <c r="K78" s="38"/>
      <c r="L78" s="38"/>
      <c r="M78" s="38"/>
      <c r="N78" s="38"/>
      <c r="O78" s="38"/>
      <c r="P78" s="38"/>
      <c r="Q78" s="38"/>
      <c r="R78" s="38"/>
      <c r="S78" s="41"/>
      <c r="T78" s="53"/>
      <c r="V78" s="53"/>
      <c r="AI78" s="41"/>
    </row>
    <row r="79" spans="1:35" s="36" customFormat="1" ht="27.75" customHeight="1" x14ac:dyDescent="0.15">
      <c r="A79" s="9">
        <f t="shared" si="1"/>
        <v>1333</v>
      </c>
      <c r="B79" s="10" t="s">
        <v>10</v>
      </c>
      <c r="C79" s="10" t="s">
        <v>184</v>
      </c>
      <c r="D79" s="10" t="s">
        <v>12</v>
      </c>
      <c r="E79" s="10" t="s">
        <v>185</v>
      </c>
      <c r="F79" s="10" t="s">
        <v>175</v>
      </c>
      <c r="G79" s="11" t="s">
        <v>186</v>
      </c>
      <c r="H79" s="10" t="s">
        <v>443</v>
      </c>
      <c r="I79" s="12"/>
      <c r="J79" s="10"/>
      <c r="K79" s="38"/>
      <c r="L79" s="38"/>
      <c r="M79" s="38"/>
      <c r="N79" s="38"/>
      <c r="O79" s="38"/>
      <c r="P79" s="38"/>
      <c r="Q79" s="38"/>
      <c r="R79" s="38"/>
      <c r="S79" s="41"/>
      <c r="T79" s="53"/>
      <c r="V79" s="53"/>
      <c r="AI79" s="41"/>
    </row>
    <row r="80" spans="1:35" s="36" customFormat="1" ht="28.5" customHeight="1" x14ac:dyDescent="0.15">
      <c r="A80" s="9">
        <f t="shared" si="1"/>
        <v>1334</v>
      </c>
      <c r="B80" s="10" t="s">
        <v>10</v>
      </c>
      <c r="C80" s="10" t="s">
        <v>187</v>
      </c>
      <c r="D80" s="10" t="s">
        <v>12</v>
      </c>
      <c r="E80" s="10" t="s">
        <v>188</v>
      </c>
      <c r="F80" s="10" t="s">
        <v>175</v>
      </c>
      <c r="G80" s="11" t="s">
        <v>189</v>
      </c>
      <c r="H80" s="10" t="s">
        <v>443</v>
      </c>
      <c r="I80" s="12"/>
      <c r="J80" s="10"/>
      <c r="K80" s="38"/>
      <c r="L80" s="38"/>
      <c r="M80" s="38"/>
      <c r="N80" s="38"/>
      <c r="O80" s="38"/>
      <c r="P80" s="38"/>
      <c r="Q80" s="38"/>
      <c r="R80" s="38"/>
      <c r="S80" s="41"/>
      <c r="T80" s="53"/>
      <c r="V80" s="53"/>
      <c r="AI80" s="41"/>
    </row>
    <row r="81" spans="1:35" s="36" customFormat="1" ht="18" x14ac:dyDescent="0.15">
      <c r="A81" s="9">
        <f t="shared" si="1"/>
        <v>1335</v>
      </c>
      <c r="B81" s="10" t="s">
        <v>10</v>
      </c>
      <c r="C81" s="10" t="s">
        <v>190</v>
      </c>
      <c r="D81" s="10" t="s">
        <v>12</v>
      </c>
      <c r="E81" s="10" t="s">
        <v>191</v>
      </c>
      <c r="F81" s="10" t="s">
        <v>175</v>
      </c>
      <c r="G81" s="11" t="s">
        <v>178</v>
      </c>
      <c r="H81" s="10" t="s">
        <v>443</v>
      </c>
      <c r="I81" s="12"/>
      <c r="J81" s="10"/>
      <c r="K81" s="38" t="s">
        <v>455</v>
      </c>
      <c r="L81" s="38"/>
      <c r="M81" s="38"/>
      <c r="N81" s="38"/>
      <c r="O81" s="38"/>
      <c r="P81" s="38"/>
      <c r="Q81" s="38"/>
      <c r="R81" s="38"/>
      <c r="S81" s="41"/>
      <c r="T81" s="53"/>
      <c r="V81" s="53"/>
      <c r="AI81" s="41"/>
    </row>
    <row r="82" spans="1:35" s="36" customFormat="1" ht="18" x14ac:dyDescent="0.15">
      <c r="A82" s="9">
        <f t="shared" si="1"/>
        <v>1336</v>
      </c>
      <c r="B82" s="10" t="s">
        <v>10</v>
      </c>
      <c r="C82" s="10" t="s">
        <v>190</v>
      </c>
      <c r="D82" s="10" t="s">
        <v>12</v>
      </c>
      <c r="E82" s="10" t="s">
        <v>192</v>
      </c>
      <c r="F82" s="10" t="s">
        <v>175</v>
      </c>
      <c r="G82" s="11" t="s">
        <v>178</v>
      </c>
      <c r="H82" s="10" t="s">
        <v>443</v>
      </c>
      <c r="I82" s="12"/>
      <c r="J82" s="10"/>
      <c r="K82" s="38" t="s">
        <v>455</v>
      </c>
      <c r="L82" s="38"/>
      <c r="M82" s="38"/>
      <c r="N82" s="38"/>
      <c r="O82" s="38"/>
      <c r="P82" s="38"/>
      <c r="Q82" s="38"/>
      <c r="R82" s="38"/>
      <c r="S82" s="41"/>
      <c r="T82" s="53"/>
      <c r="V82" s="53"/>
      <c r="AI82" s="41"/>
    </row>
    <row r="83" spans="1:35" s="79" customFormat="1" ht="27" x14ac:dyDescent="0.15">
      <c r="A83" s="76">
        <f t="shared" si="1"/>
        <v>1337</v>
      </c>
      <c r="B83" s="77" t="s">
        <v>10</v>
      </c>
      <c r="C83" s="77" t="s">
        <v>193</v>
      </c>
      <c r="D83" s="77" t="s">
        <v>12</v>
      </c>
      <c r="E83" s="77" t="s">
        <v>194</v>
      </c>
      <c r="F83" s="77" t="s">
        <v>175</v>
      </c>
      <c r="G83" s="77" t="s">
        <v>178</v>
      </c>
      <c r="H83" s="77"/>
      <c r="I83" s="78"/>
      <c r="J83" s="77"/>
    </row>
    <row r="84" spans="1:35" s="36" customFormat="1" ht="18" x14ac:dyDescent="0.15">
      <c r="A84" s="9">
        <f t="shared" si="1"/>
        <v>1338</v>
      </c>
      <c r="B84" s="10" t="s">
        <v>10</v>
      </c>
      <c r="C84" s="10" t="s">
        <v>195</v>
      </c>
      <c r="D84" s="10" t="s">
        <v>12</v>
      </c>
      <c r="E84" s="10" t="s">
        <v>196</v>
      </c>
      <c r="F84" s="10" t="s">
        <v>175</v>
      </c>
      <c r="G84" s="11" t="s">
        <v>178</v>
      </c>
      <c r="H84" s="10" t="s">
        <v>443</v>
      </c>
      <c r="I84" s="12"/>
      <c r="J84" s="10"/>
      <c r="K84" s="38"/>
      <c r="L84" s="38"/>
      <c r="M84" s="38"/>
      <c r="N84" s="38"/>
      <c r="O84" s="38"/>
      <c r="P84" s="38"/>
      <c r="Q84" s="38"/>
      <c r="R84" s="38"/>
      <c r="S84" s="41"/>
      <c r="T84" s="53"/>
      <c r="V84" s="53"/>
      <c r="AI84" s="41"/>
    </row>
    <row r="85" spans="1:35" s="36" customFormat="1" ht="18" x14ac:dyDescent="0.15">
      <c r="A85" s="9">
        <f t="shared" si="1"/>
        <v>1339</v>
      </c>
      <c r="B85" s="10" t="s">
        <v>10</v>
      </c>
      <c r="C85" s="10" t="s">
        <v>197</v>
      </c>
      <c r="D85" s="10" t="s">
        <v>12</v>
      </c>
      <c r="E85" s="10" t="s">
        <v>198</v>
      </c>
      <c r="F85" s="10" t="s">
        <v>175</v>
      </c>
      <c r="G85" s="11" t="s">
        <v>199</v>
      </c>
      <c r="H85" s="10" t="s">
        <v>443</v>
      </c>
      <c r="I85" s="12"/>
      <c r="J85" s="10"/>
      <c r="K85" s="38"/>
      <c r="L85" s="38"/>
      <c r="M85" s="38"/>
      <c r="N85" s="38"/>
      <c r="O85" s="38"/>
      <c r="P85" s="38"/>
      <c r="Q85" s="38"/>
      <c r="R85" s="38"/>
      <c r="S85" s="41"/>
      <c r="T85" s="53"/>
      <c r="V85" s="53"/>
      <c r="AI85" s="41"/>
    </row>
    <row r="86" spans="1:35" s="37" customFormat="1" ht="18" x14ac:dyDescent="0.15">
      <c r="A86" s="13">
        <f t="shared" si="1"/>
        <v>1340</v>
      </c>
      <c r="B86" s="14" t="s">
        <v>10</v>
      </c>
      <c r="C86" s="14" t="s">
        <v>200</v>
      </c>
      <c r="D86" s="14" t="s">
        <v>12</v>
      </c>
      <c r="E86" s="14" t="s">
        <v>201</v>
      </c>
      <c r="F86" s="14" t="s">
        <v>175</v>
      </c>
      <c r="G86" s="6" t="s">
        <v>440</v>
      </c>
      <c r="H86" s="14"/>
      <c r="I86" s="15"/>
      <c r="J86" s="14"/>
      <c r="K86" s="38"/>
      <c r="L86" s="38"/>
      <c r="M86" s="38"/>
      <c r="N86" s="38"/>
      <c r="O86" s="38"/>
      <c r="P86" s="38"/>
      <c r="Q86" s="38"/>
      <c r="R86" s="38"/>
      <c r="S86" s="43"/>
      <c r="T86" s="54"/>
      <c r="V86" s="54"/>
      <c r="AI86" s="43"/>
    </row>
    <row r="87" spans="1:35" s="37" customFormat="1" ht="18" x14ac:dyDescent="0.15">
      <c r="A87" s="13">
        <f t="shared" si="1"/>
        <v>1341</v>
      </c>
      <c r="B87" s="14" t="s">
        <v>10</v>
      </c>
      <c r="C87" s="14" t="s">
        <v>202</v>
      </c>
      <c r="D87" s="14" t="s">
        <v>12</v>
      </c>
      <c r="E87" s="14" t="s">
        <v>203</v>
      </c>
      <c r="F87" s="14" t="s">
        <v>175</v>
      </c>
      <c r="G87" s="6"/>
      <c r="H87" s="14"/>
      <c r="I87" s="15"/>
      <c r="J87" s="14"/>
      <c r="K87" s="38"/>
      <c r="L87" s="38"/>
      <c r="M87" s="38"/>
      <c r="N87" s="38"/>
      <c r="O87" s="38"/>
      <c r="P87" s="38"/>
      <c r="Q87" s="38"/>
      <c r="R87" s="38"/>
      <c r="S87" s="43"/>
      <c r="T87" s="54"/>
      <c r="V87" s="54"/>
      <c r="AI87" s="43"/>
    </row>
    <row r="88" spans="1:35" s="37" customFormat="1" ht="18" x14ac:dyDescent="0.15">
      <c r="A88" s="13">
        <f t="shared" si="1"/>
        <v>1342</v>
      </c>
      <c r="B88" s="14" t="s">
        <v>10</v>
      </c>
      <c r="C88" s="14" t="s">
        <v>204</v>
      </c>
      <c r="D88" s="14" t="s">
        <v>12</v>
      </c>
      <c r="E88" s="14" t="s">
        <v>205</v>
      </c>
      <c r="F88" s="14" t="s">
        <v>175</v>
      </c>
      <c r="G88" s="6"/>
      <c r="H88" s="14"/>
      <c r="I88" s="15"/>
      <c r="J88" s="14"/>
      <c r="K88" s="38"/>
      <c r="L88" s="38"/>
      <c r="M88" s="38"/>
      <c r="N88" s="38"/>
      <c r="O88" s="38"/>
      <c r="P88" s="38"/>
      <c r="Q88" s="38"/>
      <c r="R88" s="38"/>
      <c r="S88" s="43"/>
      <c r="T88" s="54"/>
      <c r="V88" s="54"/>
      <c r="AI88" s="43"/>
    </row>
    <row r="89" spans="1:35" s="36" customFormat="1" ht="18" x14ac:dyDescent="0.15">
      <c r="A89" s="9">
        <f t="shared" si="1"/>
        <v>1343</v>
      </c>
      <c r="B89" s="10" t="s">
        <v>10</v>
      </c>
      <c r="C89" s="10" t="s">
        <v>206</v>
      </c>
      <c r="D89" s="10" t="s">
        <v>12</v>
      </c>
      <c r="E89" s="10" t="s">
        <v>207</v>
      </c>
      <c r="F89" s="10" t="s">
        <v>175</v>
      </c>
      <c r="G89" s="11" t="s">
        <v>208</v>
      </c>
      <c r="H89" s="10" t="s">
        <v>443</v>
      </c>
      <c r="I89" s="20"/>
      <c r="J89" s="10"/>
      <c r="K89" s="38"/>
      <c r="L89" s="38"/>
      <c r="M89" s="38"/>
      <c r="N89" s="38"/>
      <c r="O89" s="38"/>
      <c r="P89" s="38"/>
      <c r="Q89" s="38"/>
      <c r="R89" s="38"/>
      <c r="S89" s="41"/>
      <c r="T89" s="53"/>
      <c r="V89" s="53"/>
      <c r="AI89" s="41"/>
    </row>
    <row r="90" spans="1:35" s="39" customFormat="1" ht="18" x14ac:dyDescent="0.15">
      <c r="A90" s="16">
        <f t="shared" si="1"/>
        <v>1344</v>
      </c>
      <c r="B90" s="17" t="s">
        <v>10</v>
      </c>
      <c r="C90" s="17" t="s">
        <v>209</v>
      </c>
      <c r="D90" s="17" t="s">
        <v>12</v>
      </c>
      <c r="E90" s="17" t="s">
        <v>210</v>
      </c>
      <c r="F90" s="17" t="s">
        <v>211</v>
      </c>
      <c r="G90" s="18"/>
      <c r="H90" s="17"/>
      <c r="I90" s="21"/>
      <c r="J90" s="17"/>
      <c r="K90" s="38"/>
      <c r="L90" s="38"/>
      <c r="M90" s="38"/>
      <c r="N90" s="38"/>
      <c r="O90" s="38"/>
      <c r="P90" s="38"/>
      <c r="Q90" s="38"/>
      <c r="R90" s="38"/>
      <c r="S90" s="44"/>
      <c r="T90" s="55"/>
      <c r="V90" s="55"/>
      <c r="AI90" s="44"/>
    </row>
    <row r="91" spans="1:35" s="36" customFormat="1" ht="18" x14ac:dyDescent="0.15">
      <c r="A91" s="9">
        <f t="shared" si="1"/>
        <v>1345</v>
      </c>
      <c r="B91" s="10" t="s">
        <v>10</v>
      </c>
      <c r="C91" s="10" t="s">
        <v>209</v>
      </c>
      <c r="D91" s="10" t="s">
        <v>12</v>
      </c>
      <c r="E91" s="10" t="s">
        <v>212</v>
      </c>
      <c r="F91" s="10" t="s">
        <v>213</v>
      </c>
      <c r="G91" s="11"/>
      <c r="H91" s="10" t="s">
        <v>443</v>
      </c>
      <c r="I91" s="20"/>
      <c r="J91" s="10"/>
      <c r="K91" s="38"/>
      <c r="L91" s="38"/>
      <c r="M91" s="38"/>
      <c r="N91" s="38"/>
      <c r="O91" s="38"/>
      <c r="P91" s="38"/>
      <c r="Q91" s="38"/>
      <c r="R91" s="38"/>
      <c r="S91" s="41"/>
      <c r="T91" s="53"/>
      <c r="V91" s="53"/>
      <c r="AI91" s="41"/>
    </row>
    <row r="92" spans="1:35" s="36" customFormat="1" ht="18" x14ac:dyDescent="0.15">
      <c r="A92" s="9">
        <f t="shared" si="1"/>
        <v>1346</v>
      </c>
      <c r="B92" s="10" t="s">
        <v>10</v>
      </c>
      <c r="C92" s="10" t="s">
        <v>214</v>
      </c>
      <c r="D92" s="10" t="s">
        <v>12</v>
      </c>
      <c r="E92" s="10" t="s">
        <v>215</v>
      </c>
      <c r="F92" s="10" t="s">
        <v>216</v>
      </c>
      <c r="G92" s="11"/>
      <c r="H92" s="10" t="s">
        <v>443</v>
      </c>
      <c r="I92" s="12"/>
      <c r="J92" s="10"/>
      <c r="K92" s="38"/>
      <c r="L92" s="38"/>
      <c r="M92" s="38"/>
      <c r="N92" s="38"/>
      <c r="O92" s="38"/>
      <c r="P92" s="38"/>
      <c r="Q92" s="38"/>
      <c r="R92" s="38"/>
      <c r="S92" s="41"/>
      <c r="T92" s="53"/>
      <c r="V92" s="53"/>
      <c r="AI92" s="41"/>
    </row>
    <row r="93" spans="1:35" s="37" customFormat="1" ht="18" x14ac:dyDescent="0.15">
      <c r="A93" s="13">
        <f t="shared" si="1"/>
        <v>1347</v>
      </c>
      <c r="B93" s="14" t="s">
        <v>10</v>
      </c>
      <c r="C93" s="14" t="s">
        <v>217</v>
      </c>
      <c r="D93" s="14" t="s">
        <v>12</v>
      </c>
      <c r="E93" s="14" t="s">
        <v>218</v>
      </c>
      <c r="F93" s="14" t="s">
        <v>219</v>
      </c>
      <c r="G93" s="6"/>
      <c r="H93" s="14" t="s">
        <v>444</v>
      </c>
      <c r="I93" s="15"/>
      <c r="J93" s="14"/>
      <c r="K93" s="37" t="s">
        <v>451</v>
      </c>
      <c r="S93" s="43"/>
      <c r="T93" s="54"/>
      <c r="V93" s="54"/>
      <c r="AI93" s="43"/>
    </row>
    <row r="94" spans="1:35" s="36" customFormat="1" ht="18" x14ac:dyDescent="0.15">
      <c r="A94" s="9">
        <f t="shared" si="1"/>
        <v>1348</v>
      </c>
      <c r="B94" s="10" t="s">
        <v>10</v>
      </c>
      <c r="C94" s="10" t="s">
        <v>220</v>
      </c>
      <c r="D94" s="10" t="s">
        <v>12</v>
      </c>
      <c r="E94" s="10" t="s">
        <v>221</v>
      </c>
      <c r="F94" s="10" t="s">
        <v>222</v>
      </c>
      <c r="G94" s="11"/>
      <c r="H94" s="10" t="s">
        <v>443</v>
      </c>
      <c r="I94" s="12"/>
      <c r="J94" s="10"/>
      <c r="K94" s="38"/>
      <c r="L94" s="38"/>
      <c r="M94" s="38"/>
      <c r="N94" s="38"/>
      <c r="O94" s="38"/>
      <c r="P94" s="38"/>
      <c r="Q94" s="38"/>
      <c r="R94" s="38"/>
      <c r="S94" s="41"/>
      <c r="T94" s="53"/>
      <c r="V94" s="53"/>
      <c r="AI94" s="41"/>
    </row>
    <row r="95" spans="1:35" s="36" customFormat="1" ht="18" x14ac:dyDescent="0.15">
      <c r="A95" s="9">
        <f t="shared" si="1"/>
        <v>1349</v>
      </c>
      <c r="B95" s="10" t="s">
        <v>10</v>
      </c>
      <c r="C95" s="10" t="s">
        <v>223</v>
      </c>
      <c r="D95" s="10" t="s">
        <v>12</v>
      </c>
      <c r="E95" s="10" t="s">
        <v>224</v>
      </c>
      <c r="F95" s="10" t="s">
        <v>225</v>
      </c>
      <c r="G95" s="11"/>
      <c r="H95" s="10" t="s">
        <v>443</v>
      </c>
      <c r="I95" s="12"/>
      <c r="J95" s="10"/>
      <c r="K95" s="63"/>
      <c r="L95" s="38"/>
      <c r="M95" s="38"/>
      <c r="N95" s="38"/>
      <c r="O95" s="38"/>
      <c r="P95" s="38"/>
      <c r="Q95" s="38"/>
      <c r="R95" s="38"/>
      <c r="S95" s="41"/>
      <c r="T95" s="53"/>
      <c r="V95" s="53"/>
      <c r="AI95" s="41"/>
    </row>
    <row r="96" spans="1:35" s="39" customFormat="1" ht="18" x14ac:dyDescent="0.15">
      <c r="A96" s="16">
        <f t="shared" si="1"/>
        <v>1350</v>
      </c>
      <c r="B96" s="17" t="s">
        <v>10</v>
      </c>
      <c r="C96" s="17" t="s">
        <v>226</v>
      </c>
      <c r="D96" s="17" t="s">
        <v>12</v>
      </c>
      <c r="E96" s="17" t="s">
        <v>227</v>
      </c>
      <c r="F96" s="17" t="s">
        <v>225</v>
      </c>
      <c r="G96" s="18"/>
      <c r="H96" s="17"/>
      <c r="I96" s="19"/>
      <c r="J96" s="17"/>
      <c r="K96" s="38"/>
      <c r="L96" s="38"/>
      <c r="M96" s="38"/>
      <c r="N96" s="38"/>
      <c r="O96" s="38"/>
      <c r="P96" s="38"/>
      <c r="Q96" s="38"/>
      <c r="R96" s="38"/>
      <c r="S96" s="44"/>
      <c r="T96" s="55"/>
      <c r="V96" s="55"/>
      <c r="AI96" s="44"/>
    </row>
    <row r="97" spans="1:35" s="39" customFormat="1" ht="27.75" customHeight="1" x14ac:dyDescent="0.15">
      <c r="A97" s="16">
        <f t="shared" si="1"/>
        <v>1351</v>
      </c>
      <c r="B97" s="17" t="s">
        <v>10</v>
      </c>
      <c r="C97" s="17" t="s">
        <v>228</v>
      </c>
      <c r="D97" s="17" t="s">
        <v>12</v>
      </c>
      <c r="E97" s="17" t="s">
        <v>229</v>
      </c>
      <c r="F97" s="17" t="s">
        <v>225</v>
      </c>
      <c r="G97" s="18"/>
      <c r="H97" s="17"/>
      <c r="I97" s="19"/>
      <c r="J97" s="17"/>
      <c r="K97" s="38"/>
      <c r="L97" s="38"/>
      <c r="M97" s="38"/>
      <c r="N97" s="38"/>
      <c r="O97" s="38"/>
      <c r="P97" s="38"/>
      <c r="Q97" s="38"/>
      <c r="R97" s="38"/>
      <c r="S97" s="44"/>
      <c r="T97" s="55"/>
      <c r="V97" s="55"/>
      <c r="AI97" s="44"/>
    </row>
    <row r="98" spans="1:35" s="36" customFormat="1" ht="27.75" customHeight="1" x14ac:dyDescent="0.15">
      <c r="A98" s="9">
        <f t="shared" si="1"/>
        <v>1352</v>
      </c>
      <c r="B98" s="10" t="s">
        <v>10</v>
      </c>
      <c r="C98" s="10" t="s">
        <v>437</v>
      </c>
      <c r="D98" s="10" t="s">
        <v>12</v>
      </c>
      <c r="E98" s="10" t="s">
        <v>438</v>
      </c>
      <c r="F98" s="10" t="s">
        <v>439</v>
      </c>
      <c r="G98" s="11"/>
      <c r="H98" s="10" t="s">
        <v>443</v>
      </c>
      <c r="I98" s="12"/>
      <c r="J98" s="10"/>
      <c r="K98" s="38"/>
      <c r="L98" s="38"/>
      <c r="M98" s="38"/>
      <c r="N98" s="38"/>
      <c r="O98" s="38"/>
      <c r="P98" s="38"/>
      <c r="Q98" s="38"/>
      <c r="R98" s="38"/>
      <c r="S98" s="41"/>
      <c r="T98" s="53"/>
      <c r="V98" s="53"/>
      <c r="AI98" s="41"/>
    </row>
    <row r="99" spans="1:35" s="36" customFormat="1" ht="27.75" customHeight="1" x14ac:dyDescent="0.15">
      <c r="A99" s="9">
        <f t="shared" si="1"/>
        <v>1353</v>
      </c>
      <c r="B99" s="10" t="s">
        <v>10</v>
      </c>
      <c r="C99" s="10" t="s">
        <v>230</v>
      </c>
      <c r="D99" s="10" t="s">
        <v>12</v>
      </c>
      <c r="E99" s="10" t="s">
        <v>231</v>
      </c>
      <c r="F99" s="10" t="s">
        <v>232</v>
      </c>
      <c r="G99" s="11"/>
      <c r="H99" s="10" t="s">
        <v>443</v>
      </c>
      <c r="I99" s="12"/>
      <c r="J99" s="10"/>
      <c r="K99" s="38"/>
      <c r="L99" s="38"/>
      <c r="M99" s="38"/>
      <c r="N99" s="38"/>
      <c r="O99" s="38"/>
      <c r="P99" s="38"/>
      <c r="Q99" s="38"/>
      <c r="R99" s="38"/>
      <c r="S99" s="41"/>
      <c r="T99" s="53"/>
      <c r="V99" s="53"/>
      <c r="AI99" s="41"/>
    </row>
    <row r="100" spans="1:35" s="36" customFormat="1" ht="27.75" customHeight="1" x14ac:dyDescent="0.15">
      <c r="A100" s="9">
        <f t="shared" si="1"/>
        <v>1354</v>
      </c>
      <c r="B100" s="10" t="s">
        <v>10</v>
      </c>
      <c r="C100" s="10" t="s">
        <v>233</v>
      </c>
      <c r="D100" s="10" t="s">
        <v>12</v>
      </c>
      <c r="E100" s="10" t="s">
        <v>234</v>
      </c>
      <c r="F100" s="10" t="s">
        <v>235</v>
      </c>
      <c r="G100" s="11"/>
      <c r="H100" s="10" t="s">
        <v>443</v>
      </c>
      <c r="I100" s="12"/>
      <c r="J100" s="10"/>
      <c r="K100" s="38"/>
      <c r="L100" s="38"/>
      <c r="M100" s="38"/>
      <c r="N100" s="38"/>
      <c r="O100" s="38"/>
      <c r="P100" s="38"/>
      <c r="Q100" s="38"/>
      <c r="R100" s="38"/>
      <c r="S100" s="41"/>
      <c r="T100" s="53"/>
      <c r="V100" s="53"/>
      <c r="AI100" s="41"/>
    </row>
    <row r="101" spans="1:35" s="36" customFormat="1" ht="18" x14ac:dyDescent="0.15">
      <c r="A101" s="9">
        <f t="shared" si="1"/>
        <v>1355</v>
      </c>
      <c r="B101" s="10" t="s">
        <v>10</v>
      </c>
      <c r="C101" s="10" t="s">
        <v>236</v>
      </c>
      <c r="D101" s="10" t="s">
        <v>12</v>
      </c>
      <c r="E101" s="10" t="s">
        <v>237</v>
      </c>
      <c r="F101" s="10" t="s">
        <v>238</v>
      </c>
      <c r="G101" s="11"/>
      <c r="H101" s="10" t="s">
        <v>443</v>
      </c>
      <c r="I101" s="12"/>
      <c r="J101" s="10"/>
      <c r="K101" s="63"/>
      <c r="L101" s="64"/>
      <c r="M101" s="65"/>
      <c r="N101" s="66"/>
      <c r="O101" s="65"/>
      <c r="P101" s="63"/>
      <c r="Q101" s="65"/>
      <c r="R101" s="66"/>
      <c r="S101" s="51"/>
      <c r="T101" s="51"/>
      <c r="U101" s="52"/>
      <c r="V101" s="51"/>
      <c r="W101" s="52"/>
      <c r="X101" s="52"/>
      <c r="AF101" s="42"/>
      <c r="AG101" s="42"/>
      <c r="AI101" s="41"/>
    </row>
    <row r="102" spans="1:35" s="39" customFormat="1" ht="18" x14ac:dyDescent="0.15">
      <c r="A102" s="16">
        <f t="shared" si="1"/>
        <v>1356</v>
      </c>
      <c r="B102" s="17" t="s">
        <v>10</v>
      </c>
      <c r="C102" s="17" t="s">
        <v>239</v>
      </c>
      <c r="D102" s="17" t="s">
        <v>12</v>
      </c>
      <c r="E102" s="17" t="s">
        <v>240</v>
      </c>
      <c r="F102" s="17" t="s">
        <v>241</v>
      </c>
      <c r="G102" s="18"/>
      <c r="H102" s="17"/>
      <c r="I102" s="19"/>
      <c r="J102" s="17"/>
      <c r="K102" s="67"/>
      <c r="L102" s="68"/>
      <c r="M102" s="69"/>
      <c r="N102" s="70"/>
      <c r="O102" s="69"/>
      <c r="P102" s="67"/>
      <c r="Q102" s="69"/>
      <c r="R102" s="70"/>
      <c r="S102" s="47"/>
      <c r="T102" s="47"/>
      <c r="U102" s="48"/>
      <c r="V102" s="47"/>
      <c r="W102" s="48"/>
      <c r="AF102" s="45"/>
      <c r="AG102" s="56"/>
      <c r="AI102" s="44"/>
    </row>
    <row r="103" spans="1:35" s="37" customFormat="1" ht="18" x14ac:dyDescent="0.15">
      <c r="A103" s="13">
        <f t="shared" si="1"/>
        <v>1357</v>
      </c>
      <c r="B103" s="14" t="s">
        <v>10</v>
      </c>
      <c r="C103" s="14" t="s">
        <v>242</v>
      </c>
      <c r="D103" s="14" t="s">
        <v>12</v>
      </c>
      <c r="E103" s="14" t="s">
        <v>243</v>
      </c>
      <c r="F103" s="14" t="s">
        <v>244</v>
      </c>
      <c r="G103" s="6"/>
      <c r="H103" s="14"/>
      <c r="I103" s="59" t="s">
        <v>442</v>
      </c>
      <c r="J103" s="14"/>
      <c r="K103" s="38"/>
      <c r="L103" s="38"/>
      <c r="M103" s="38"/>
      <c r="N103" s="38"/>
      <c r="O103" s="38"/>
      <c r="P103" s="38"/>
      <c r="Q103" s="38"/>
      <c r="R103" s="38"/>
      <c r="S103" s="43"/>
      <c r="T103" s="54"/>
      <c r="V103" s="54"/>
      <c r="AI103" s="43"/>
    </row>
    <row r="104" spans="1:35" s="36" customFormat="1" ht="18" x14ac:dyDescent="0.15">
      <c r="A104" s="9">
        <f t="shared" si="1"/>
        <v>1358</v>
      </c>
      <c r="B104" s="10" t="s">
        <v>10</v>
      </c>
      <c r="C104" s="10" t="s">
        <v>245</v>
      </c>
      <c r="D104" s="10" t="s">
        <v>12</v>
      </c>
      <c r="E104" s="10" t="s">
        <v>246</v>
      </c>
      <c r="F104" s="10" t="s">
        <v>247</v>
      </c>
      <c r="G104" s="11"/>
      <c r="H104" s="10" t="s">
        <v>443</v>
      </c>
      <c r="I104" s="12"/>
      <c r="J104" s="10"/>
      <c r="K104" s="38"/>
      <c r="L104" s="38"/>
      <c r="M104" s="38"/>
      <c r="N104" s="38"/>
      <c r="O104" s="38"/>
      <c r="P104" s="38"/>
      <c r="Q104" s="38"/>
      <c r="R104" s="38"/>
      <c r="S104" s="41"/>
      <c r="T104" s="53"/>
      <c r="V104" s="53"/>
      <c r="AI104" s="41"/>
    </row>
    <row r="105" spans="1:35" s="36" customFormat="1" ht="18" x14ac:dyDescent="0.15">
      <c r="A105" s="9">
        <f t="shared" si="1"/>
        <v>1359</v>
      </c>
      <c r="B105" s="10" t="s">
        <v>10</v>
      </c>
      <c r="C105" s="10" t="s">
        <v>248</v>
      </c>
      <c r="D105" s="10" t="s">
        <v>12</v>
      </c>
      <c r="E105" s="10" t="s">
        <v>249</v>
      </c>
      <c r="F105" s="10" t="s">
        <v>250</v>
      </c>
      <c r="G105" s="11"/>
      <c r="H105" s="10" t="s">
        <v>443</v>
      </c>
      <c r="I105" s="12"/>
      <c r="J105" s="10"/>
      <c r="K105" s="38"/>
      <c r="L105" s="38"/>
      <c r="M105" s="38"/>
      <c r="N105" s="38"/>
      <c r="O105" s="38"/>
      <c r="P105" s="38"/>
      <c r="Q105" s="38"/>
      <c r="R105" s="38"/>
      <c r="S105" s="41"/>
      <c r="T105" s="53"/>
      <c r="V105" s="53"/>
      <c r="AI105" s="41"/>
    </row>
    <row r="106" spans="1:35" s="36" customFormat="1" ht="18" x14ac:dyDescent="0.15">
      <c r="A106" s="9">
        <f t="shared" si="1"/>
        <v>1360</v>
      </c>
      <c r="B106" s="10" t="s">
        <v>10</v>
      </c>
      <c r="C106" s="10" t="s">
        <v>251</v>
      </c>
      <c r="D106" s="10" t="s">
        <v>252</v>
      </c>
      <c r="E106" s="10" t="s">
        <v>253</v>
      </c>
      <c r="F106" s="10" t="s">
        <v>254</v>
      </c>
      <c r="G106" s="11"/>
      <c r="H106" s="10"/>
      <c r="I106" s="12" t="s">
        <v>255</v>
      </c>
      <c r="J106" s="10"/>
      <c r="S106" s="41"/>
      <c r="T106" s="53"/>
      <c r="V106" s="53"/>
      <c r="AI106" s="41"/>
    </row>
    <row r="107" spans="1:35" s="36" customFormat="1" ht="18" x14ac:dyDescent="0.15">
      <c r="A107" s="9">
        <f t="shared" si="1"/>
        <v>1361</v>
      </c>
      <c r="B107" s="10" t="s">
        <v>10</v>
      </c>
      <c r="C107" s="10" t="s">
        <v>256</v>
      </c>
      <c r="D107" s="10" t="s">
        <v>252</v>
      </c>
      <c r="E107" s="10" t="s">
        <v>257</v>
      </c>
      <c r="F107" s="10" t="s">
        <v>258</v>
      </c>
      <c r="G107" s="11"/>
      <c r="H107" s="10"/>
      <c r="I107" s="20"/>
      <c r="J107" s="10"/>
      <c r="S107" s="41"/>
      <c r="T107" s="53"/>
      <c r="V107" s="53"/>
      <c r="AI107" s="41"/>
    </row>
    <row r="108" spans="1:35" s="36" customFormat="1" ht="18" x14ac:dyDescent="0.15">
      <c r="A108" s="9">
        <f t="shared" si="1"/>
        <v>1362</v>
      </c>
      <c r="B108" s="10" t="s">
        <v>10</v>
      </c>
      <c r="C108" s="10" t="s">
        <v>259</v>
      </c>
      <c r="D108" s="10" t="s">
        <v>252</v>
      </c>
      <c r="E108" s="10" t="s">
        <v>260</v>
      </c>
      <c r="F108" s="10" t="s">
        <v>261</v>
      </c>
      <c r="G108" s="11"/>
      <c r="H108" s="10"/>
      <c r="I108" s="20"/>
      <c r="J108" s="10"/>
      <c r="S108" s="41"/>
      <c r="T108" s="53"/>
      <c r="V108" s="53"/>
      <c r="AI108" s="41"/>
    </row>
    <row r="109" spans="1:35" s="36" customFormat="1" ht="27.75" customHeight="1" x14ac:dyDescent="0.15">
      <c r="A109" s="9">
        <f t="shared" si="1"/>
        <v>1363</v>
      </c>
      <c r="B109" s="10" t="s">
        <v>10</v>
      </c>
      <c r="C109" s="10" t="s">
        <v>262</v>
      </c>
      <c r="D109" s="10" t="s">
        <v>252</v>
      </c>
      <c r="E109" s="10" t="s">
        <v>263</v>
      </c>
      <c r="F109" s="10" t="s">
        <v>264</v>
      </c>
      <c r="G109" s="11"/>
      <c r="H109" s="10"/>
      <c r="I109" s="20"/>
      <c r="J109" s="10"/>
      <c r="S109" s="41"/>
      <c r="T109" s="53"/>
      <c r="V109" s="53"/>
      <c r="AI109" s="41"/>
    </row>
    <row r="110" spans="1:35" s="37" customFormat="1" ht="20.25" customHeight="1" x14ac:dyDescent="0.15">
      <c r="A110" s="13">
        <f t="shared" si="1"/>
        <v>1364</v>
      </c>
      <c r="B110" s="14" t="s">
        <v>10</v>
      </c>
      <c r="C110" s="14" t="s">
        <v>265</v>
      </c>
      <c r="D110" s="14" t="s">
        <v>12</v>
      </c>
      <c r="E110" s="14" t="s">
        <v>266</v>
      </c>
      <c r="F110" s="14" t="s">
        <v>267</v>
      </c>
      <c r="G110" s="6"/>
      <c r="H110" s="14"/>
      <c r="I110" s="22" t="s">
        <v>441</v>
      </c>
      <c r="J110" s="14"/>
      <c r="K110" s="38"/>
      <c r="L110" s="38"/>
      <c r="M110" s="38"/>
      <c r="N110" s="38"/>
      <c r="O110" s="38"/>
      <c r="P110" s="38"/>
      <c r="Q110" s="38"/>
      <c r="R110" s="38"/>
      <c r="S110" s="43"/>
      <c r="T110" s="54"/>
      <c r="V110" s="54"/>
      <c r="AI110" s="43"/>
    </row>
    <row r="111" spans="1:35" s="36" customFormat="1" ht="20.25" customHeight="1" x14ac:dyDescent="0.15">
      <c r="A111" s="9">
        <f t="shared" si="1"/>
        <v>1365</v>
      </c>
      <c r="B111" s="10" t="s">
        <v>10</v>
      </c>
      <c r="C111" s="10" t="s">
        <v>265</v>
      </c>
      <c r="D111" s="10" t="s">
        <v>12</v>
      </c>
      <c r="E111" s="10" t="s">
        <v>268</v>
      </c>
      <c r="F111" s="10" t="s">
        <v>269</v>
      </c>
      <c r="G111" s="11"/>
      <c r="H111" s="10" t="s">
        <v>443</v>
      </c>
      <c r="I111" s="20"/>
      <c r="J111" s="10"/>
      <c r="K111" s="38"/>
      <c r="L111" s="38"/>
      <c r="M111" s="38"/>
      <c r="N111" s="38"/>
      <c r="O111" s="38"/>
      <c r="P111" s="38"/>
      <c r="Q111" s="38"/>
      <c r="R111" s="38"/>
      <c r="S111" s="41"/>
      <c r="T111" s="53"/>
      <c r="V111" s="53"/>
      <c r="AI111" s="41"/>
    </row>
    <row r="112" spans="1:35" s="36" customFormat="1" ht="20.25" customHeight="1" x14ac:dyDescent="0.15">
      <c r="A112" s="9">
        <f t="shared" si="1"/>
        <v>1366</v>
      </c>
      <c r="B112" s="10" t="s">
        <v>10</v>
      </c>
      <c r="C112" s="10" t="s">
        <v>265</v>
      </c>
      <c r="D112" s="10" t="s">
        <v>12</v>
      </c>
      <c r="E112" s="10" t="s">
        <v>270</v>
      </c>
      <c r="F112" s="10" t="s">
        <v>52</v>
      </c>
      <c r="G112" s="11"/>
      <c r="H112" s="10" t="s">
        <v>443</v>
      </c>
      <c r="I112" s="20"/>
      <c r="J112" s="10"/>
      <c r="K112" s="38"/>
      <c r="L112" s="38"/>
      <c r="M112" s="38"/>
      <c r="N112" s="38"/>
      <c r="O112" s="38"/>
      <c r="P112" s="38"/>
      <c r="Q112" s="38"/>
      <c r="R112" s="38"/>
      <c r="S112" s="41"/>
      <c r="T112" s="53"/>
      <c r="V112" s="53"/>
      <c r="AI112" s="41"/>
    </row>
    <row r="113" spans="1:35" s="36" customFormat="1" ht="18" x14ac:dyDescent="0.15">
      <c r="A113" s="9">
        <f t="shared" si="1"/>
        <v>1367</v>
      </c>
      <c r="B113" s="10" t="s">
        <v>10</v>
      </c>
      <c r="C113" s="10" t="s">
        <v>271</v>
      </c>
      <c r="D113" s="10" t="s">
        <v>12</v>
      </c>
      <c r="E113" s="10" t="s">
        <v>272</v>
      </c>
      <c r="F113" s="10" t="s">
        <v>52</v>
      </c>
      <c r="G113" s="11"/>
      <c r="H113" s="10" t="s">
        <v>443</v>
      </c>
      <c r="I113" s="20"/>
      <c r="J113" s="10"/>
      <c r="K113" s="38" t="s">
        <v>452</v>
      </c>
      <c r="L113" s="38"/>
      <c r="M113" s="38"/>
      <c r="N113" s="38"/>
      <c r="O113" s="38"/>
      <c r="P113" s="38"/>
      <c r="Q113" s="38"/>
      <c r="R113" s="38"/>
      <c r="S113" s="41"/>
      <c r="T113" s="53"/>
      <c r="V113" s="53"/>
      <c r="AI113" s="41"/>
    </row>
    <row r="114" spans="1:35" s="36" customFormat="1" ht="18" x14ac:dyDescent="0.15">
      <c r="A114" s="9">
        <f t="shared" si="1"/>
        <v>1368</v>
      </c>
      <c r="B114" s="10" t="s">
        <v>10</v>
      </c>
      <c r="C114" s="10" t="s">
        <v>273</v>
      </c>
      <c r="D114" s="10" t="s">
        <v>12</v>
      </c>
      <c r="E114" s="10" t="s">
        <v>274</v>
      </c>
      <c r="F114" s="10" t="s">
        <v>52</v>
      </c>
      <c r="G114" s="11"/>
      <c r="H114" s="10" t="s">
        <v>443</v>
      </c>
      <c r="I114" s="20"/>
      <c r="J114" s="10"/>
      <c r="K114" s="38"/>
      <c r="L114" s="38"/>
      <c r="M114" s="38"/>
      <c r="N114" s="38"/>
      <c r="O114" s="38"/>
      <c r="P114" s="38"/>
      <c r="Q114" s="38"/>
      <c r="R114" s="38"/>
      <c r="S114" s="41"/>
      <c r="T114" s="53"/>
      <c r="V114" s="53"/>
      <c r="AI114" s="41"/>
    </row>
    <row r="115" spans="1:35" s="36" customFormat="1" ht="18" x14ac:dyDescent="0.15">
      <c r="A115" s="9">
        <f t="shared" si="1"/>
        <v>1369</v>
      </c>
      <c r="B115" s="10" t="s">
        <v>10</v>
      </c>
      <c r="C115" s="10" t="s">
        <v>275</v>
      </c>
      <c r="D115" s="10" t="s">
        <v>12</v>
      </c>
      <c r="E115" s="10" t="s">
        <v>276</v>
      </c>
      <c r="F115" s="10" t="s">
        <v>52</v>
      </c>
      <c r="G115" s="11"/>
      <c r="H115" s="10" t="s">
        <v>443</v>
      </c>
      <c r="I115" s="20"/>
      <c r="J115" s="10"/>
      <c r="K115" s="38"/>
      <c r="L115" s="38"/>
      <c r="M115" s="38"/>
      <c r="N115" s="38"/>
      <c r="O115" s="38"/>
      <c r="P115" s="38"/>
      <c r="Q115" s="38"/>
      <c r="R115" s="38"/>
      <c r="S115" s="41"/>
      <c r="T115" s="53"/>
      <c r="V115" s="53"/>
      <c r="AI115" s="41"/>
    </row>
    <row r="116" spans="1:35" s="36" customFormat="1" ht="18" x14ac:dyDescent="0.15">
      <c r="A116" s="9">
        <f t="shared" si="1"/>
        <v>1370</v>
      </c>
      <c r="B116" s="10" t="s">
        <v>10</v>
      </c>
      <c r="C116" s="10" t="s">
        <v>275</v>
      </c>
      <c r="D116" s="10" t="s">
        <v>12</v>
      </c>
      <c r="E116" s="10" t="s">
        <v>277</v>
      </c>
      <c r="F116" s="10" t="s">
        <v>52</v>
      </c>
      <c r="G116" s="11"/>
      <c r="H116" s="10" t="s">
        <v>443</v>
      </c>
      <c r="I116" s="20"/>
      <c r="J116" s="10"/>
      <c r="K116" s="38" t="s">
        <v>453</v>
      </c>
      <c r="L116" s="38"/>
      <c r="M116" s="38"/>
      <c r="N116" s="38"/>
      <c r="O116" s="38"/>
      <c r="P116" s="38"/>
      <c r="Q116" s="38"/>
      <c r="R116" s="38"/>
      <c r="S116" s="41"/>
      <c r="T116" s="53"/>
      <c r="V116" s="53"/>
      <c r="AI116" s="41"/>
    </row>
    <row r="117" spans="1:35" s="36" customFormat="1" ht="18" x14ac:dyDescent="0.15">
      <c r="A117" s="9">
        <f t="shared" si="1"/>
        <v>1371</v>
      </c>
      <c r="B117" s="10" t="s">
        <v>10</v>
      </c>
      <c r="C117" s="10" t="s">
        <v>275</v>
      </c>
      <c r="D117" s="10" t="s">
        <v>12</v>
      </c>
      <c r="E117" s="10" t="s">
        <v>278</v>
      </c>
      <c r="F117" s="10" t="s">
        <v>52</v>
      </c>
      <c r="G117" s="11"/>
      <c r="H117" s="10" t="s">
        <v>443</v>
      </c>
      <c r="I117" s="20"/>
      <c r="J117" s="10"/>
      <c r="K117" s="38"/>
      <c r="L117" s="38"/>
      <c r="M117" s="38"/>
      <c r="N117" s="38"/>
      <c r="O117" s="38"/>
      <c r="P117" s="38"/>
      <c r="Q117" s="38"/>
      <c r="R117" s="38"/>
      <c r="S117" s="41"/>
      <c r="T117" s="53"/>
      <c r="V117" s="53"/>
      <c r="AI117" s="41"/>
    </row>
    <row r="118" spans="1:35" s="36" customFormat="1" ht="18" x14ac:dyDescent="0.15">
      <c r="A118" s="9">
        <f t="shared" si="1"/>
        <v>1372</v>
      </c>
      <c r="B118" s="10" t="s">
        <v>10</v>
      </c>
      <c r="C118" s="10" t="s">
        <v>279</v>
      </c>
      <c r="D118" s="10" t="s">
        <v>12</v>
      </c>
      <c r="E118" s="10" t="s">
        <v>280</v>
      </c>
      <c r="F118" s="10" t="s">
        <v>281</v>
      </c>
      <c r="G118" s="11"/>
      <c r="H118" s="10" t="s">
        <v>443</v>
      </c>
      <c r="I118" s="20"/>
      <c r="J118" s="10"/>
      <c r="K118" s="38"/>
      <c r="L118" s="38"/>
      <c r="M118" s="38"/>
      <c r="N118" s="38"/>
      <c r="O118" s="38"/>
      <c r="P118" s="38"/>
      <c r="Q118" s="38"/>
      <c r="R118" s="38"/>
      <c r="S118" s="41"/>
      <c r="T118" s="53"/>
      <c r="V118" s="53"/>
      <c r="AI118" s="41"/>
    </row>
    <row r="119" spans="1:35" s="36" customFormat="1" ht="18" x14ac:dyDescent="0.15">
      <c r="A119" s="9">
        <f t="shared" si="1"/>
        <v>1373</v>
      </c>
      <c r="B119" s="10" t="s">
        <v>10</v>
      </c>
      <c r="C119" s="10" t="s">
        <v>279</v>
      </c>
      <c r="D119" s="10" t="s">
        <v>12</v>
      </c>
      <c r="E119" s="10" t="s">
        <v>282</v>
      </c>
      <c r="F119" s="10" t="s">
        <v>52</v>
      </c>
      <c r="G119" s="11"/>
      <c r="H119" s="10" t="s">
        <v>443</v>
      </c>
      <c r="I119" s="20"/>
      <c r="J119" s="10"/>
      <c r="K119" s="38" t="s">
        <v>457</v>
      </c>
      <c r="L119" s="38"/>
      <c r="M119" s="38"/>
      <c r="N119" s="38"/>
      <c r="O119" s="38"/>
      <c r="P119" s="38"/>
      <c r="Q119" s="38"/>
      <c r="R119" s="38"/>
      <c r="S119" s="41"/>
      <c r="T119" s="53"/>
      <c r="V119" s="53"/>
      <c r="AI119" s="41"/>
    </row>
    <row r="120" spans="1:35" s="36" customFormat="1" ht="18" x14ac:dyDescent="0.15">
      <c r="A120" s="9">
        <f t="shared" si="1"/>
        <v>1374</v>
      </c>
      <c r="B120" s="10" t="s">
        <v>10</v>
      </c>
      <c r="C120" s="10" t="s">
        <v>279</v>
      </c>
      <c r="D120" s="10" t="s">
        <v>12</v>
      </c>
      <c r="E120" s="10" t="s">
        <v>283</v>
      </c>
      <c r="F120" s="10" t="s">
        <v>52</v>
      </c>
      <c r="G120" s="11"/>
      <c r="H120" s="10" t="s">
        <v>443</v>
      </c>
      <c r="I120" s="20"/>
      <c r="J120" s="10"/>
      <c r="K120" s="38"/>
      <c r="L120" s="38"/>
      <c r="M120" s="38"/>
      <c r="N120" s="38"/>
      <c r="O120" s="38"/>
      <c r="P120" s="38"/>
      <c r="Q120" s="38"/>
      <c r="R120" s="38"/>
      <c r="S120" s="41"/>
      <c r="T120" s="53"/>
      <c r="V120" s="53"/>
      <c r="AI120" s="41"/>
    </row>
    <row r="121" spans="1:35" s="36" customFormat="1" ht="18" x14ac:dyDescent="0.15">
      <c r="A121" s="9">
        <f t="shared" si="1"/>
        <v>1375</v>
      </c>
      <c r="B121" s="10" t="s">
        <v>10</v>
      </c>
      <c r="C121" s="10" t="s">
        <v>279</v>
      </c>
      <c r="D121" s="10" t="s">
        <v>12</v>
      </c>
      <c r="E121" s="10" t="s">
        <v>284</v>
      </c>
      <c r="F121" s="10" t="s">
        <v>285</v>
      </c>
      <c r="G121" s="11"/>
      <c r="H121" s="10" t="s">
        <v>444</v>
      </c>
      <c r="I121" s="20"/>
      <c r="J121" s="10"/>
      <c r="K121" s="38" t="s">
        <v>464</v>
      </c>
      <c r="L121" s="38"/>
      <c r="M121" s="38"/>
      <c r="N121" s="38"/>
      <c r="O121" s="38"/>
      <c r="P121" s="38"/>
      <c r="Q121" s="38"/>
      <c r="R121" s="38"/>
      <c r="S121" s="41"/>
      <c r="T121" s="53"/>
      <c r="V121" s="53"/>
      <c r="AI121" s="41"/>
    </row>
    <row r="122" spans="1:35" s="36" customFormat="1" ht="18" x14ac:dyDescent="0.15">
      <c r="A122" s="9">
        <f t="shared" si="1"/>
        <v>1376</v>
      </c>
      <c r="B122" s="10" t="s">
        <v>10</v>
      </c>
      <c r="C122" s="10" t="s">
        <v>286</v>
      </c>
      <c r="D122" s="10" t="s">
        <v>12</v>
      </c>
      <c r="E122" s="10" t="s">
        <v>287</v>
      </c>
      <c r="F122" s="10" t="s">
        <v>288</v>
      </c>
      <c r="G122" s="11"/>
      <c r="H122" s="10" t="s">
        <v>443</v>
      </c>
      <c r="I122" s="20"/>
      <c r="J122" s="10"/>
      <c r="K122" s="38"/>
      <c r="L122" s="38"/>
      <c r="M122" s="38"/>
      <c r="N122" s="38"/>
      <c r="O122" s="38"/>
      <c r="P122" s="38"/>
      <c r="Q122" s="38"/>
      <c r="R122" s="38"/>
      <c r="S122" s="41"/>
      <c r="T122" s="53"/>
      <c r="V122" s="53"/>
      <c r="AI122" s="41"/>
    </row>
    <row r="123" spans="1:35" s="36" customFormat="1" ht="18" x14ac:dyDescent="0.15">
      <c r="A123" s="9">
        <f t="shared" si="1"/>
        <v>1377</v>
      </c>
      <c r="B123" s="10" t="s">
        <v>10</v>
      </c>
      <c r="C123" s="10" t="s">
        <v>289</v>
      </c>
      <c r="D123" s="10" t="s">
        <v>12</v>
      </c>
      <c r="E123" s="10" t="s">
        <v>290</v>
      </c>
      <c r="F123" s="10" t="s">
        <v>52</v>
      </c>
      <c r="G123" s="11"/>
      <c r="H123" s="10" t="s">
        <v>443</v>
      </c>
      <c r="I123" s="20"/>
      <c r="J123" s="10"/>
      <c r="K123" s="38"/>
      <c r="L123" s="38"/>
      <c r="M123" s="38"/>
      <c r="N123" s="38"/>
      <c r="O123" s="38"/>
      <c r="P123" s="38"/>
      <c r="Q123" s="38"/>
      <c r="R123" s="38"/>
      <c r="S123" s="41"/>
      <c r="T123" s="53"/>
      <c r="V123" s="53"/>
      <c r="AI123" s="41"/>
    </row>
    <row r="124" spans="1:35" s="36" customFormat="1" ht="18" x14ac:dyDescent="0.15">
      <c r="A124" s="9">
        <f t="shared" si="1"/>
        <v>1378</v>
      </c>
      <c r="B124" s="10" t="s">
        <v>10</v>
      </c>
      <c r="C124" s="10" t="s">
        <v>289</v>
      </c>
      <c r="D124" s="10" t="s">
        <v>12</v>
      </c>
      <c r="E124" s="10" t="s">
        <v>291</v>
      </c>
      <c r="F124" s="10" t="s">
        <v>52</v>
      </c>
      <c r="G124" s="11"/>
      <c r="H124" s="10" t="s">
        <v>443</v>
      </c>
      <c r="I124" s="20"/>
      <c r="J124" s="10"/>
      <c r="K124" s="38"/>
      <c r="L124" s="38"/>
      <c r="M124" s="38"/>
      <c r="N124" s="38"/>
      <c r="O124" s="38"/>
      <c r="P124" s="38"/>
      <c r="Q124" s="38"/>
      <c r="R124" s="38"/>
      <c r="S124" s="41"/>
      <c r="T124" s="53"/>
      <c r="V124" s="53"/>
      <c r="AI124" s="41"/>
    </row>
    <row r="125" spans="1:35" s="36" customFormat="1" ht="18" x14ac:dyDescent="0.15">
      <c r="A125" s="9">
        <f t="shared" si="1"/>
        <v>1379</v>
      </c>
      <c r="B125" s="10" t="s">
        <v>10</v>
      </c>
      <c r="C125" s="10" t="s">
        <v>292</v>
      </c>
      <c r="D125" s="10" t="s">
        <v>12</v>
      </c>
      <c r="E125" s="10" t="s">
        <v>293</v>
      </c>
      <c r="F125" s="10" t="s">
        <v>294</v>
      </c>
      <c r="G125" s="11"/>
      <c r="H125" s="10"/>
      <c r="I125" s="20"/>
      <c r="J125" s="10"/>
      <c r="S125" s="41"/>
      <c r="T125" s="53"/>
      <c r="V125" s="53"/>
      <c r="AI125" s="41"/>
    </row>
    <row r="126" spans="1:35" s="36" customFormat="1" ht="18" x14ac:dyDescent="0.15">
      <c r="A126" s="9">
        <f t="shared" si="1"/>
        <v>1380</v>
      </c>
      <c r="B126" s="10" t="s">
        <v>10</v>
      </c>
      <c r="C126" s="10" t="s">
        <v>295</v>
      </c>
      <c r="D126" s="10" t="s">
        <v>296</v>
      </c>
      <c r="E126" s="10" t="s">
        <v>297</v>
      </c>
      <c r="F126" s="10" t="s">
        <v>52</v>
      </c>
      <c r="G126" s="11"/>
      <c r="H126" s="10"/>
      <c r="I126" s="20"/>
      <c r="J126" s="10"/>
      <c r="S126" s="41"/>
      <c r="T126" s="53"/>
      <c r="V126" s="53"/>
      <c r="AI126" s="41"/>
    </row>
    <row r="127" spans="1:35" s="36" customFormat="1" ht="18" x14ac:dyDescent="0.15">
      <c r="A127" s="9">
        <f t="shared" si="1"/>
        <v>1381</v>
      </c>
      <c r="B127" s="10" t="s">
        <v>10</v>
      </c>
      <c r="C127" s="10" t="s">
        <v>298</v>
      </c>
      <c r="D127" s="10" t="s">
        <v>296</v>
      </c>
      <c r="E127" s="10" t="s">
        <v>299</v>
      </c>
      <c r="F127" s="10" t="s">
        <v>300</v>
      </c>
      <c r="G127" s="11"/>
      <c r="H127" s="10"/>
      <c r="I127" s="20"/>
      <c r="J127" s="10"/>
      <c r="S127" s="41"/>
      <c r="T127" s="53"/>
      <c r="V127" s="53"/>
      <c r="AI127" s="41"/>
    </row>
    <row r="128" spans="1:35" s="83" customFormat="1" ht="36" x14ac:dyDescent="0.15">
      <c r="A128" s="80">
        <f t="shared" si="1"/>
        <v>1382</v>
      </c>
      <c r="B128" s="81" t="s">
        <v>10</v>
      </c>
      <c r="C128" s="81" t="s">
        <v>301</v>
      </c>
      <c r="D128" s="81" t="s">
        <v>296</v>
      </c>
      <c r="E128" s="81" t="s">
        <v>302</v>
      </c>
      <c r="F128" s="81" t="s">
        <v>303</v>
      </c>
      <c r="G128" s="81"/>
      <c r="H128" s="81"/>
      <c r="I128" s="82" t="s">
        <v>470</v>
      </c>
      <c r="J128" s="81"/>
      <c r="S128" s="84"/>
      <c r="T128" s="85"/>
      <c r="V128" s="85"/>
      <c r="AI128" s="84"/>
    </row>
    <row r="129" spans="1:35" s="36" customFormat="1" ht="27" x14ac:dyDescent="0.15">
      <c r="A129" s="9">
        <f t="shared" si="1"/>
        <v>1383</v>
      </c>
      <c r="B129" s="10" t="s">
        <v>10</v>
      </c>
      <c r="C129" s="10" t="s">
        <v>304</v>
      </c>
      <c r="D129" s="10" t="s">
        <v>12</v>
      </c>
      <c r="E129" s="10" t="s">
        <v>305</v>
      </c>
      <c r="F129" s="10" t="s">
        <v>306</v>
      </c>
      <c r="G129" s="11"/>
      <c r="H129" s="10"/>
      <c r="I129" s="20"/>
      <c r="J129" s="10"/>
      <c r="S129" s="41"/>
      <c r="T129" s="53"/>
      <c r="V129" s="53"/>
      <c r="AI129" s="41"/>
    </row>
    <row r="130" spans="1:35" s="36" customFormat="1" ht="18" x14ac:dyDescent="0.15">
      <c r="A130" s="9">
        <f t="shared" si="1"/>
        <v>1384</v>
      </c>
      <c r="B130" s="10" t="s">
        <v>10</v>
      </c>
      <c r="C130" s="10" t="s">
        <v>307</v>
      </c>
      <c r="D130" s="10" t="s">
        <v>12</v>
      </c>
      <c r="E130" s="10" t="s">
        <v>308</v>
      </c>
      <c r="F130" s="10" t="s">
        <v>309</v>
      </c>
      <c r="G130" s="11" t="s">
        <v>310</v>
      </c>
      <c r="H130" s="10"/>
      <c r="I130" s="12" t="s">
        <v>311</v>
      </c>
      <c r="J130" s="10"/>
      <c r="S130" s="41"/>
      <c r="T130" s="53"/>
      <c r="V130" s="53"/>
      <c r="AI130" s="41"/>
    </row>
    <row r="131" spans="1:35" s="36" customFormat="1" ht="18" x14ac:dyDescent="0.15">
      <c r="A131" s="9">
        <f t="shared" si="1"/>
        <v>1385</v>
      </c>
      <c r="B131" s="10" t="s">
        <v>10</v>
      </c>
      <c r="C131" s="10" t="s">
        <v>312</v>
      </c>
      <c r="D131" s="10" t="s">
        <v>12</v>
      </c>
      <c r="E131" s="10" t="s">
        <v>313</v>
      </c>
      <c r="F131" s="10" t="s">
        <v>314</v>
      </c>
      <c r="G131" s="11"/>
      <c r="H131" s="10"/>
      <c r="I131" s="12" t="s">
        <v>311</v>
      </c>
      <c r="J131" s="10"/>
      <c r="S131" s="41"/>
      <c r="T131" s="53"/>
      <c r="V131" s="53"/>
      <c r="AI131" s="41"/>
    </row>
    <row r="132" spans="1:35" s="36" customFormat="1" ht="18" x14ac:dyDescent="0.15">
      <c r="A132" s="9">
        <f t="shared" si="1"/>
        <v>1386</v>
      </c>
      <c r="B132" s="10" t="s">
        <v>10</v>
      </c>
      <c r="C132" s="10" t="s">
        <v>315</v>
      </c>
      <c r="D132" s="10" t="s">
        <v>12</v>
      </c>
      <c r="E132" s="10" t="s">
        <v>316</v>
      </c>
      <c r="F132" s="10" t="s">
        <v>317</v>
      </c>
      <c r="G132" s="11"/>
      <c r="H132" s="10"/>
      <c r="I132" s="20"/>
      <c r="J132" s="10"/>
      <c r="S132" s="41"/>
      <c r="T132" s="53"/>
      <c r="V132" s="53"/>
      <c r="AI132" s="41"/>
    </row>
    <row r="133" spans="1:35" s="37" customFormat="1" ht="18" x14ac:dyDescent="0.15">
      <c r="A133" s="13">
        <f t="shared" si="1"/>
        <v>1387</v>
      </c>
      <c r="B133" s="14" t="s">
        <v>10</v>
      </c>
      <c r="C133" s="14" t="s">
        <v>318</v>
      </c>
      <c r="D133" s="14" t="s">
        <v>12</v>
      </c>
      <c r="E133" s="14" t="s">
        <v>319</v>
      </c>
      <c r="F133" s="14" t="s">
        <v>320</v>
      </c>
      <c r="G133" s="6"/>
      <c r="H133" s="14"/>
      <c r="I133" s="22" t="s">
        <v>466</v>
      </c>
      <c r="J133" s="14"/>
      <c r="S133" s="43"/>
      <c r="T133" s="54"/>
      <c r="V133" s="54"/>
      <c r="AI133" s="43"/>
    </row>
    <row r="134" spans="1:35" s="37" customFormat="1" ht="18" x14ac:dyDescent="0.15">
      <c r="A134" s="13">
        <f t="shared" ref="A134:A197" si="2">"1255"+(ROW()-1)</f>
        <v>1388</v>
      </c>
      <c r="B134" s="14" t="s">
        <v>10</v>
      </c>
      <c r="C134" s="14" t="s">
        <v>321</v>
      </c>
      <c r="D134" s="14" t="s">
        <v>12</v>
      </c>
      <c r="E134" s="14" t="s">
        <v>322</v>
      </c>
      <c r="F134" s="14" t="s">
        <v>323</v>
      </c>
      <c r="G134" s="6"/>
      <c r="H134" s="14"/>
      <c r="I134" s="22" t="s">
        <v>467</v>
      </c>
      <c r="J134" s="14"/>
      <c r="S134" s="43"/>
      <c r="T134" s="54"/>
      <c r="V134" s="54"/>
      <c r="AI134" s="43"/>
    </row>
    <row r="135" spans="1:35" s="39" customFormat="1" ht="18" x14ac:dyDescent="0.15">
      <c r="A135" s="16">
        <f t="shared" si="2"/>
        <v>1389</v>
      </c>
      <c r="B135" s="17" t="s">
        <v>10</v>
      </c>
      <c r="C135" s="17" t="s">
        <v>324</v>
      </c>
      <c r="D135" s="17" t="s">
        <v>12</v>
      </c>
      <c r="E135" s="17" t="s">
        <v>325</v>
      </c>
      <c r="F135" s="17" t="s">
        <v>326</v>
      </c>
      <c r="G135" s="18"/>
      <c r="H135" s="17"/>
      <c r="I135" s="21" t="s">
        <v>468</v>
      </c>
      <c r="J135" s="17"/>
      <c r="S135" s="44"/>
      <c r="T135" s="55"/>
      <c r="V135" s="55"/>
      <c r="AI135" s="44"/>
    </row>
    <row r="136" spans="1:35" s="39" customFormat="1" ht="18" x14ac:dyDescent="0.15">
      <c r="A136" s="16">
        <f t="shared" si="2"/>
        <v>1390</v>
      </c>
      <c r="B136" s="17" t="s">
        <v>10</v>
      </c>
      <c r="C136" s="17" t="s">
        <v>327</v>
      </c>
      <c r="D136" s="17" t="s">
        <v>12</v>
      </c>
      <c r="E136" s="17" t="s">
        <v>328</v>
      </c>
      <c r="F136" s="17" t="s">
        <v>329</v>
      </c>
      <c r="G136" s="18"/>
      <c r="H136" s="17"/>
      <c r="I136" s="21"/>
      <c r="J136" s="17"/>
      <c r="S136" s="44"/>
      <c r="T136" s="55"/>
      <c r="V136" s="55"/>
      <c r="AI136" s="44"/>
    </row>
    <row r="137" spans="1:35" s="39" customFormat="1" ht="18" x14ac:dyDescent="0.15">
      <c r="A137" s="16">
        <f t="shared" si="2"/>
        <v>1391</v>
      </c>
      <c r="B137" s="17" t="s">
        <v>10</v>
      </c>
      <c r="C137" s="17" t="s">
        <v>330</v>
      </c>
      <c r="D137" s="17" t="s">
        <v>12</v>
      </c>
      <c r="E137" s="17" t="s">
        <v>331</v>
      </c>
      <c r="F137" s="17" t="s">
        <v>332</v>
      </c>
      <c r="G137" s="18"/>
      <c r="H137" s="17"/>
      <c r="I137" s="21"/>
      <c r="J137" s="17"/>
      <c r="S137" s="44"/>
      <c r="T137" s="55"/>
      <c r="V137" s="55"/>
      <c r="AI137" s="44"/>
    </row>
    <row r="138" spans="1:35" s="39" customFormat="1" ht="18" x14ac:dyDescent="0.15">
      <c r="A138" s="16">
        <f t="shared" si="2"/>
        <v>1392</v>
      </c>
      <c r="B138" s="17" t="s">
        <v>10</v>
      </c>
      <c r="C138" s="17" t="s">
        <v>333</v>
      </c>
      <c r="D138" s="17" t="s">
        <v>12</v>
      </c>
      <c r="E138" s="17" t="s">
        <v>334</v>
      </c>
      <c r="F138" s="17" t="s">
        <v>335</v>
      </c>
      <c r="G138" s="18"/>
      <c r="H138" s="17"/>
      <c r="I138" s="21"/>
      <c r="J138" s="17"/>
      <c r="S138" s="44"/>
      <c r="T138" s="55"/>
      <c r="V138" s="55"/>
      <c r="AI138" s="44"/>
    </row>
    <row r="139" spans="1:35" s="39" customFormat="1" ht="18" x14ac:dyDescent="0.15">
      <c r="A139" s="16">
        <f t="shared" si="2"/>
        <v>1393</v>
      </c>
      <c r="B139" s="17" t="s">
        <v>10</v>
      </c>
      <c r="C139" s="17" t="s">
        <v>333</v>
      </c>
      <c r="D139" s="17" t="s">
        <v>12</v>
      </c>
      <c r="E139" s="17" t="s">
        <v>336</v>
      </c>
      <c r="F139" s="17" t="s">
        <v>337</v>
      </c>
      <c r="G139" s="18"/>
      <c r="H139" s="17"/>
      <c r="I139" s="21"/>
      <c r="J139" s="17"/>
      <c r="S139" s="44"/>
      <c r="T139" s="55"/>
      <c r="V139" s="55"/>
      <c r="AI139" s="44"/>
    </row>
    <row r="140" spans="1:35" s="36" customFormat="1" ht="18" x14ac:dyDescent="0.15">
      <c r="A140" s="9">
        <f t="shared" si="2"/>
        <v>1394</v>
      </c>
      <c r="B140" s="10" t="s">
        <v>10</v>
      </c>
      <c r="C140" s="10" t="s">
        <v>333</v>
      </c>
      <c r="D140" s="10" t="s">
        <v>12</v>
      </c>
      <c r="E140" s="10" t="s">
        <v>338</v>
      </c>
      <c r="F140" s="10" t="s">
        <v>337</v>
      </c>
      <c r="G140" s="11"/>
      <c r="H140" s="10"/>
      <c r="I140" s="20"/>
      <c r="J140" s="10"/>
      <c r="S140" s="41"/>
      <c r="T140" s="53"/>
      <c r="V140" s="53"/>
      <c r="AI140" s="41"/>
    </row>
    <row r="141" spans="1:35" s="37" customFormat="1" ht="27" x14ac:dyDescent="0.15">
      <c r="A141" s="13">
        <f t="shared" si="2"/>
        <v>1395</v>
      </c>
      <c r="B141" s="14" t="s">
        <v>10</v>
      </c>
      <c r="C141" s="14" t="s">
        <v>333</v>
      </c>
      <c r="D141" s="14" t="s">
        <v>12</v>
      </c>
      <c r="E141" s="14" t="s">
        <v>339</v>
      </c>
      <c r="F141" s="14" t="s">
        <v>52</v>
      </c>
      <c r="G141" s="6" t="s">
        <v>340</v>
      </c>
      <c r="H141" s="14"/>
      <c r="I141" s="22" t="s">
        <v>469</v>
      </c>
      <c r="J141" s="14"/>
      <c r="S141" s="43"/>
      <c r="T141" s="54"/>
      <c r="V141" s="54"/>
      <c r="AI141" s="43"/>
    </row>
    <row r="142" spans="1:35" s="36" customFormat="1" ht="18" x14ac:dyDescent="0.15">
      <c r="A142" s="9">
        <f t="shared" si="2"/>
        <v>1396</v>
      </c>
      <c r="B142" s="10" t="s">
        <v>10</v>
      </c>
      <c r="C142" s="10" t="s">
        <v>341</v>
      </c>
      <c r="D142" s="10" t="s">
        <v>12</v>
      </c>
      <c r="E142" s="10" t="s">
        <v>342</v>
      </c>
      <c r="F142" s="10" t="s">
        <v>343</v>
      </c>
      <c r="G142" s="11"/>
      <c r="H142" s="10"/>
      <c r="I142" s="20"/>
      <c r="J142" s="10"/>
      <c r="S142" s="41"/>
      <c r="T142" s="53"/>
      <c r="V142" s="53"/>
      <c r="AI142" s="41"/>
    </row>
    <row r="143" spans="1:35" s="36" customFormat="1" ht="18" x14ac:dyDescent="0.15">
      <c r="A143" s="9">
        <f t="shared" si="2"/>
        <v>1397</v>
      </c>
      <c r="B143" s="10" t="s">
        <v>10</v>
      </c>
      <c r="C143" s="10" t="s">
        <v>344</v>
      </c>
      <c r="D143" s="10" t="s">
        <v>12</v>
      </c>
      <c r="E143" s="10" t="s">
        <v>345</v>
      </c>
      <c r="F143" s="10" t="s">
        <v>346</v>
      </c>
      <c r="G143" s="11" t="s">
        <v>347</v>
      </c>
      <c r="H143" s="10"/>
      <c r="I143" s="12" t="s">
        <v>348</v>
      </c>
      <c r="J143" s="10"/>
      <c r="S143" s="41"/>
      <c r="T143" s="53"/>
      <c r="V143" s="53"/>
      <c r="AI143" s="41"/>
    </row>
    <row r="144" spans="1:35" s="36" customFormat="1" ht="18" x14ac:dyDescent="0.15">
      <c r="A144" s="9">
        <f t="shared" si="2"/>
        <v>1398</v>
      </c>
      <c r="B144" s="10" t="s">
        <v>10</v>
      </c>
      <c r="C144" s="10" t="s">
        <v>349</v>
      </c>
      <c r="D144" s="10" t="s">
        <v>12</v>
      </c>
      <c r="E144" s="10" t="s">
        <v>350</v>
      </c>
      <c r="F144" s="10" t="s">
        <v>351</v>
      </c>
      <c r="G144" s="11"/>
      <c r="H144" s="10"/>
      <c r="I144" s="12"/>
      <c r="J144" s="10"/>
      <c r="S144" s="41"/>
      <c r="T144" s="53"/>
      <c r="V144" s="53"/>
      <c r="AI144" s="41"/>
    </row>
    <row r="145" spans="1:35" s="36" customFormat="1" ht="18" x14ac:dyDescent="0.15">
      <c r="A145" s="9">
        <f t="shared" si="2"/>
        <v>1399</v>
      </c>
      <c r="B145" s="10" t="s">
        <v>10</v>
      </c>
      <c r="C145" s="10" t="s">
        <v>349</v>
      </c>
      <c r="D145" s="10" t="s">
        <v>12</v>
      </c>
      <c r="E145" s="10" t="s">
        <v>352</v>
      </c>
      <c r="F145" s="10" t="s">
        <v>351</v>
      </c>
      <c r="G145" s="11" t="s">
        <v>353</v>
      </c>
      <c r="H145" s="10"/>
      <c r="I145" s="12" t="s">
        <v>354</v>
      </c>
      <c r="J145" s="10"/>
      <c r="S145" s="41"/>
      <c r="T145" s="53"/>
      <c r="V145" s="53"/>
      <c r="AI145" s="41"/>
    </row>
    <row r="146" spans="1:35" s="36" customFormat="1" ht="18" x14ac:dyDescent="0.15">
      <c r="A146" s="9">
        <f t="shared" si="2"/>
        <v>1400</v>
      </c>
      <c r="B146" s="10" t="s">
        <v>10</v>
      </c>
      <c r="C146" s="10" t="s">
        <v>349</v>
      </c>
      <c r="D146" s="10" t="s">
        <v>12</v>
      </c>
      <c r="E146" s="10" t="s">
        <v>355</v>
      </c>
      <c r="F146" s="10" t="s">
        <v>351</v>
      </c>
      <c r="G146" s="11" t="s">
        <v>353</v>
      </c>
      <c r="H146" s="10"/>
      <c r="I146" s="12" t="s">
        <v>354</v>
      </c>
      <c r="J146" s="10"/>
      <c r="S146" s="41"/>
      <c r="T146" s="53"/>
      <c r="V146" s="53"/>
      <c r="AI146" s="41"/>
    </row>
    <row r="147" spans="1:35" s="36" customFormat="1" ht="18" x14ac:dyDescent="0.15">
      <c r="A147" s="9">
        <f t="shared" si="2"/>
        <v>1401</v>
      </c>
      <c r="B147" s="10" t="s">
        <v>10</v>
      </c>
      <c r="C147" s="10" t="s">
        <v>349</v>
      </c>
      <c r="D147" s="10" t="s">
        <v>12</v>
      </c>
      <c r="E147" s="10" t="s">
        <v>356</v>
      </c>
      <c r="F147" s="10" t="s">
        <v>351</v>
      </c>
      <c r="G147" s="11" t="s">
        <v>353</v>
      </c>
      <c r="H147" s="10"/>
      <c r="I147" s="12" t="s">
        <v>354</v>
      </c>
      <c r="J147" s="10"/>
      <c r="S147" s="41"/>
      <c r="T147" s="53"/>
      <c r="V147" s="53"/>
      <c r="AI147" s="41"/>
    </row>
    <row r="148" spans="1:35" s="36" customFormat="1" ht="18" x14ac:dyDescent="0.15">
      <c r="A148" s="9">
        <f t="shared" si="2"/>
        <v>1402</v>
      </c>
      <c r="B148" s="10" t="s">
        <v>10</v>
      </c>
      <c r="C148" s="10" t="s">
        <v>349</v>
      </c>
      <c r="D148" s="10" t="s">
        <v>12</v>
      </c>
      <c r="E148" s="10" t="s">
        <v>357</v>
      </c>
      <c r="F148" s="10" t="s">
        <v>351</v>
      </c>
      <c r="G148" s="11" t="s">
        <v>358</v>
      </c>
      <c r="H148" s="10"/>
      <c r="I148" s="12" t="s">
        <v>354</v>
      </c>
      <c r="J148" s="10"/>
      <c r="S148" s="41"/>
      <c r="T148" s="53"/>
      <c r="V148" s="53"/>
      <c r="AI148" s="41"/>
    </row>
    <row r="149" spans="1:35" s="36" customFormat="1" ht="18" x14ac:dyDescent="0.15">
      <c r="A149" s="9">
        <f t="shared" si="2"/>
        <v>1403</v>
      </c>
      <c r="B149" s="10" t="s">
        <v>10</v>
      </c>
      <c r="C149" s="10" t="s">
        <v>349</v>
      </c>
      <c r="D149" s="10" t="s">
        <v>12</v>
      </c>
      <c r="E149" s="10" t="s">
        <v>359</v>
      </c>
      <c r="F149" s="10" t="s">
        <v>351</v>
      </c>
      <c r="G149" s="11" t="s">
        <v>353</v>
      </c>
      <c r="H149" s="10"/>
      <c r="I149" s="12" t="s">
        <v>354</v>
      </c>
      <c r="J149" s="10"/>
      <c r="S149" s="41"/>
      <c r="T149" s="53"/>
      <c r="V149" s="53"/>
      <c r="AI149" s="41"/>
    </row>
    <row r="150" spans="1:35" s="36" customFormat="1" ht="18" x14ac:dyDescent="0.15">
      <c r="A150" s="9">
        <f t="shared" si="2"/>
        <v>1404</v>
      </c>
      <c r="B150" s="10" t="s">
        <v>10</v>
      </c>
      <c r="C150" s="10" t="s">
        <v>349</v>
      </c>
      <c r="D150" s="10" t="s">
        <v>12</v>
      </c>
      <c r="E150" s="10" t="s">
        <v>360</v>
      </c>
      <c r="F150" s="10" t="s">
        <v>351</v>
      </c>
      <c r="G150" s="11" t="s">
        <v>353</v>
      </c>
      <c r="H150" s="10"/>
      <c r="I150" s="12" t="s">
        <v>354</v>
      </c>
      <c r="J150" s="10"/>
      <c r="S150" s="41"/>
      <c r="T150" s="53"/>
      <c r="V150" s="53"/>
      <c r="AI150" s="41"/>
    </row>
    <row r="151" spans="1:35" s="36" customFormat="1" ht="18" x14ac:dyDescent="0.15">
      <c r="A151" s="9">
        <f t="shared" si="2"/>
        <v>1405</v>
      </c>
      <c r="B151" s="10" t="s">
        <v>10</v>
      </c>
      <c r="C151" s="10" t="s">
        <v>349</v>
      </c>
      <c r="D151" s="10" t="s">
        <v>12</v>
      </c>
      <c r="E151" s="10" t="s">
        <v>361</v>
      </c>
      <c r="F151" s="10" t="s">
        <v>351</v>
      </c>
      <c r="G151" s="11" t="s">
        <v>353</v>
      </c>
      <c r="H151" s="10"/>
      <c r="I151" s="12" t="s">
        <v>354</v>
      </c>
      <c r="J151" s="10"/>
      <c r="S151" s="41"/>
      <c r="T151" s="53"/>
      <c r="V151" s="53"/>
      <c r="AI151" s="41"/>
    </row>
    <row r="152" spans="1:35" s="36" customFormat="1" ht="18" x14ac:dyDescent="0.15">
      <c r="A152" s="9">
        <f t="shared" si="2"/>
        <v>1406</v>
      </c>
      <c r="B152" s="10" t="s">
        <v>10</v>
      </c>
      <c r="C152" s="10" t="s">
        <v>349</v>
      </c>
      <c r="D152" s="10" t="s">
        <v>12</v>
      </c>
      <c r="E152" s="10" t="s">
        <v>362</v>
      </c>
      <c r="F152" s="10" t="s">
        <v>351</v>
      </c>
      <c r="G152" s="11" t="s">
        <v>353</v>
      </c>
      <c r="H152" s="10"/>
      <c r="I152" s="12" t="s">
        <v>354</v>
      </c>
      <c r="J152" s="10"/>
      <c r="S152" s="41"/>
      <c r="T152" s="53"/>
      <c r="V152" s="53"/>
      <c r="AI152" s="41"/>
    </row>
    <row r="153" spans="1:35" s="36" customFormat="1" ht="18" x14ac:dyDescent="0.15">
      <c r="A153" s="9">
        <f t="shared" si="2"/>
        <v>1407</v>
      </c>
      <c r="B153" s="10" t="s">
        <v>10</v>
      </c>
      <c r="C153" s="10" t="s">
        <v>349</v>
      </c>
      <c r="D153" s="10" t="s">
        <v>12</v>
      </c>
      <c r="E153" s="10" t="s">
        <v>363</v>
      </c>
      <c r="F153" s="10" t="s">
        <v>351</v>
      </c>
      <c r="G153" s="11" t="s">
        <v>353</v>
      </c>
      <c r="H153" s="10"/>
      <c r="I153" s="12" t="s">
        <v>354</v>
      </c>
      <c r="J153" s="10"/>
      <c r="S153" s="41"/>
      <c r="T153" s="53"/>
      <c r="V153" s="53"/>
      <c r="AI153" s="41"/>
    </row>
    <row r="154" spans="1:35" s="36" customFormat="1" ht="18" x14ac:dyDescent="0.15">
      <c r="A154" s="9">
        <f t="shared" si="2"/>
        <v>1408</v>
      </c>
      <c r="B154" s="10" t="s">
        <v>10</v>
      </c>
      <c r="C154" s="10" t="s">
        <v>349</v>
      </c>
      <c r="D154" s="10" t="s">
        <v>12</v>
      </c>
      <c r="E154" s="10" t="s">
        <v>364</v>
      </c>
      <c r="F154" s="10" t="s">
        <v>351</v>
      </c>
      <c r="G154" s="11" t="s">
        <v>353</v>
      </c>
      <c r="H154" s="10"/>
      <c r="I154" s="12" t="s">
        <v>354</v>
      </c>
      <c r="J154" s="10"/>
      <c r="S154" s="41"/>
      <c r="T154" s="53"/>
      <c r="V154" s="53"/>
      <c r="AI154" s="41"/>
    </row>
    <row r="155" spans="1:35" s="37" customFormat="1" ht="27" x14ac:dyDescent="0.15">
      <c r="A155" s="13">
        <f t="shared" si="2"/>
        <v>1409</v>
      </c>
      <c r="B155" s="14" t="s">
        <v>10</v>
      </c>
      <c r="C155" s="14" t="s">
        <v>349</v>
      </c>
      <c r="D155" s="14" t="s">
        <v>12</v>
      </c>
      <c r="E155" s="14" t="s">
        <v>365</v>
      </c>
      <c r="F155" s="14" t="s">
        <v>366</v>
      </c>
      <c r="G155" s="6"/>
      <c r="H155" s="14"/>
      <c r="I155" s="22"/>
      <c r="J155" s="14" t="s">
        <v>465</v>
      </c>
      <c r="K155" s="38"/>
      <c r="L155" s="38"/>
      <c r="M155" s="38"/>
      <c r="N155" s="38"/>
      <c r="O155" s="38"/>
      <c r="P155" s="38"/>
      <c r="Q155" s="38"/>
      <c r="R155" s="38"/>
      <c r="S155" s="43"/>
      <c r="T155" s="54"/>
      <c r="V155" s="54"/>
      <c r="AI155" s="43"/>
    </row>
    <row r="156" spans="1:35" s="36" customFormat="1" ht="18" x14ac:dyDescent="0.15">
      <c r="A156" s="9">
        <f t="shared" si="2"/>
        <v>1410</v>
      </c>
      <c r="B156" s="10" t="s">
        <v>367</v>
      </c>
      <c r="C156" s="10" t="s">
        <v>368</v>
      </c>
      <c r="D156" s="10" t="s">
        <v>369</v>
      </c>
      <c r="E156" s="10" t="s">
        <v>370</v>
      </c>
      <c r="F156" s="10" t="s">
        <v>371</v>
      </c>
      <c r="G156" s="11" t="s">
        <v>49</v>
      </c>
      <c r="H156" s="10" t="s">
        <v>443</v>
      </c>
      <c r="I156" s="20"/>
      <c r="J156" s="10"/>
      <c r="K156" s="38" t="s">
        <v>458</v>
      </c>
      <c r="L156" s="38"/>
      <c r="M156" s="38"/>
      <c r="N156" s="38"/>
      <c r="O156" s="38"/>
      <c r="P156" s="38"/>
      <c r="Q156" s="38"/>
      <c r="R156" s="38"/>
      <c r="S156" s="41"/>
      <c r="T156" s="53"/>
      <c r="V156" s="53"/>
      <c r="AI156" s="41"/>
    </row>
    <row r="157" spans="1:35" s="39" customFormat="1" ht="18" x14ac:dyDescent="0.15">
      <c r="A157" s="16">
        <f t="shared" si="2"/>
        <v>1411</v>
      </c>
      <c r="B157" s="17" t="s">
        <v>367</v>
      </c>
      <c r="C157" s="17" t="s">
        <v>372</v>
      </c>
      <c r="D157" s="17" t="s">
        <v>369</v>
      </c>
      <c r="E157" s="17" t="s">
        <v>373</v>
      </c>
      <c r="F157" s="17" t="s">
        <v>374</v>
      </c>
      <c r="G157" s="18" t="s">
        <v>49</v>
      </c>
      <c r="H157" s="17"/>
      <c r="I157" s="21"/>
      <c r="J157" s="17"/>
      <c r="K157" s="38"/>
      <c r="L157" s="38"/>
      <c r="M157" s="38"/>
      <c r="N157" s="38"/>
      <c r="O157" s="38"/>
      <c r="P157" s="38"/>
      <c r="Q157" s="38"/>
      <c r="R157" s="38"/>
      <c r="S157" s="44"/>
      <c r="T157" s="55"/>
      <c r="V157" s="55"/>
      <c r="AI157" s="44"/>
    </row>
    <row r="158" spans="1:35" s="36" customFormat="1" ht="18" x14ac:dyDescent="0.15">
      <c r="A158" s="9">
        <f t="shared" si="2"/>
        <v>1412</v>
      </c>
      <c r="B158" s="10" t="s">
        <v>367</v>
      </c>
      <c r="C158" s="10" t="s">
        <v>372</v>
      </c>
      <c r="D158" s="10" t="s">
        <v>375</v>
      </c>
      <c r="E158" s="10" t="s">
        <v>376</v>
      </c>
      <c r="F158" s="10" t="s">
        <v>377</v>
      </c>
      <c r="G158" s="11"/>
      <c r="H158" s="10" t="s">
        <v>443</v>
      </c>
      <c r="I158" s="20"/>
      <c r="J158" s="10"/>
      <c r="K158" s="38"/>
      <c r="L158" s="38"/>
      <c r="M158" s="38"/>
      <c r="N158" s="38"/>
      <c r="O158" s="38"/>
      <c r="P158" s="38"/>
      <c r="Q158" s="38"/>
      <c r="R158" s="38"/>
      <c r="S158" s="41"/>
      <c r="T158" s="53"/>
      <c r="V158" s="53"/>
      <c r="AI158" s="41"/>
    </row>
    <row r="159" spans="1:35" s="36" customFormat="1" ht="18" x14ac:dyDescent="0.15">
      <c r="A159" s="9">
        <f t="shared" si="2"/>
        <v>1413</v>
      </c>
      <c r="B159" s="10" t="s">
        <v>367</v>
      </c>
      <c r="C159" s="10" t="s">
        <v>378</v>
      </c>
      <c r="D159" s="10" t="s">
        <v>369</v>
      </c>
      <c r="E159" s="10" t="s">
        <v>379</v>
      </c>
      <c r="F159" s="10" t="s">
        <v>380</v>
      </c>
      <c r="G159" s="11"/>
      <c r="H159" s="10" t="s">
        <v>443</v>
      </c>
      <c r="I159" s="20"/>
      <c r="J159" s="10"/>
      <c r="K159" s="38"/>
      <c r="L159" s="38"/>
      <c r="M159" s="38"/>
      <c r="N159" s="38"/>
      <c r="O159" s="38"/>
      <c r="P159" s="38"/>
      <c r="Q159" s="38"/>
      <c r="R159" s="38"/>
      <c r="S159" s="41"/>
      <c r="T159" s="53"/>
      <c r="V159" s="53"/>
      <c r="AI159" s="41"/>
    </row>
    <row r="160" spans="1:35" s="36" customFormat="1" ht="18" x14ac:dyDescent="0.15">
      <c r="A160" s="9">
        <f t="shared" si="2"/>
        <v>1414</v>
      </c>
      <c r="B160" s="10" t="s">
        <v>367</v>
      </c>
      <c r="C160" s="10" t="s">
        <v>378</v>
      </c>
      <c r="D160" s="10" t="s">
        <v>369</v>
      </c>
      <c r="E160" s="10" t="s">
        <v>381</v>
      </c>
      <c r="F160" s="10" t="s">
        <v>382</v>
      </c>
      <c r="G160" s="11"/>
      <c r="H160" s="10" t="s">
        <v>443</v>
      </c>
      <c r="I160" s="20"/>
      <c r="J160" s="10"/>
      <c r="K160" s="38"/>
      <c r="L160" s="38"/>
      <c r="M160" s="38"/>
      <c r="N160" s="38"/>
      <c r="O160" s="38"/>
      <c r="P160" s="38"/>
      <c r="Q160" s="38"/>
      <c r="R160" s="38"/>
      <c r="S160" s="41"/>
      <c r="T160" s="53"/>
      <c r="V160" s="53"/>
      <c r="AI160" s="41"/>
    </row>
    <row r="161" spans="1:35" s="36" customFormat="1" ht="18" x14ac:dyDescent="0.15">
      <c r="A161" s="9">
        <f t="shared" si="2"/>
        <v>1415</v>
      </c>
      <c r="B161" s="10" t="s">
        <v>367</v>
      </c>
      <c r="C161" s="10" t="s">
        <v>378</v>
      </c>
      <c r="D161" s="10" t="s">
        <v>369</v>
      </c>
      <c r="E161" s="10" t="s">
        <v>383</v>
      </c>
      <c r="F161" s="10" t="s">
        <v>384</v>
      </c>
      <c r="G161" s="11"/>
      <c r="H161" s="10" t="s">
        <v>444</v>
      </c>
      <c r="I161" s="20"/>
      <c r="J161" s="10"/>
      <c r="K161" s="38"/>
      <c r="L161" s="38"/>
      <c r="M161" s="38"/>
      <c r="N161" s="38"/>
      <c r="O161" s="38"/>
      <c r="P161" s="38"/>
      <c r="Q161" s="38"/>
      <c r="R161" s="38"/>
      <c r="S161" s="41"/>
      <c r="T161" s="53"/>
      <c r="V161" s="53"/>
      <c r="AI161" s="41"/>
    </row>
    <row r="162" spans="1:35" s="36" customFormat="1" ht="18" x14ac:dyDescent="0.15">
      <c r="A162" s="9">
        <f t="shared" si="2"/>
        <v>1416</v>
      </c>
      <c r="B162" s="10" t="s">
        <v>367</v>
      </c>
      <c r="C162" s="10" t="s">
        <v>378</v>
      </c>
      <c r="D162" s="10" t="s">
        <v>369</v>
      </c>
      <c r="E162" s="10" t="s">
        <v>385</v>
      </c>
      <c r="F162" s="10" t="s">
        <v>386</v>
      </c>
      <c r="G162" s="11"/>
      <c r="H162" s="10" t="s">
        <v>444</v>
      </c>
      <c r="I162" s="20"/>
      <c r="J162" s="10"/>
      <c r="K162" s="38"/>
      <c r="L162" s="38"/>
      <c r="M162" s="38"/>
      <c r="N162" s="38"/>
      <c r="O162" s="38"/>
      <c r="P162" s="38"/>
      <c r="Q162" s="38"/>
      <c r="R162" s="38"/>
      <c r="S162" s="41"/>
      <c r="T162" s="53"/>
      <c r="V162" s="53"/>
      <c r="AI162" s="41"/>
    </row>
    <row r="163" spans="1:35" s="36" customFormat="1" ht="18" x14ac:dyDescent="0.15">
      <c r="A163" s="9">
        <f t="shared" si="2"/>
        <v>1417</v>
      </c>
      <c r="B163" s="10" t="s">
        <v>367</v>
      </c>
      <c r="C163" s="10" t="s">
        <v>378</v>
      </c>
      <c r="D163" s="10" t="s">
        <v>369</v>
      </c>
      <c r="E163" s="10" t="s">
        <v>387</v>
      </c>
      <c r="F163" s="10" t="s">
        <v>388</v>
      </c>
      <c r="G163" s="11"/>
      <c r="H163" s="10" t="s">
        <v>444</v>
      </c>
      <c r="I163" s="20"/>
      <c r="J163" s="10"/>
      <c r="K163" s="38"/>
      <c r="L163" s="38"/>
      <c r="M163" s="38"/>
      <c r="N163" s="38"/>
      <c r="O163" s="38"/>
      <c r="P163" s="38"/>
      <c r="Q163" s="38"/>
      <c r="R163" s="38"/>
      <c r="S163" s="41"/>
      <c r="T163" s="53"/>
      <c r="V163" s="53"/>
      <c r="AI163" s="41"/>
    </row>
    <row r="164" spans="1:35" s="36" customFormat="1" ht="18" x14ac:dyDescent="0.15">
      <c r="A164" s="9">
        <f t="shared" si="2"/>
        <v>1418</v>
      </c>
      <c r="B164" s="10" t="s">
        <v>367</v>
      </c>
      <c r="C164" s="10" t="s">
        <v>378</v>
      </c>
      <c r="D164" s="10" t="s">
        <v>369</v>
      </c>
      <c r="E164" s="10" t="s">
        <v>389</v>
      </c>
      <c r="F164" s="10" t="s">
        <v>390</v>
      </c>
      <c r="G164" s="11"/>
      <c r="H164" s="10" t="s">
        <v>443</v>
      </c>
      <c r="I164" s="20"/>
      <c r="J164" s="10"/>
      <c r="K164" s="38"/>
      <c r="L164" s="38"/>
      <c r="M164" s="38"/>
      <c r="N164" s="38"/>
      <c r="O164" s="38"/>
      <c r="P164" s="38"/>
      <c r="Q164" s="38"/>
      <c r="R164" s="38"/>
      <c r="S164" s="41"/>
      <c r="T164" s="53"/>
      <c r="V164" s="53"/>
      <c r="AI164" s="41"/>
    </row>
    <row r="165" spans="1:35" s="36" customFormat="1" ht="18" x14ac:dyDescent="0.15">
      <c r="A165" s="9">
        <f t="shared" si="2"/>
        <v>1419</v>
      </c>
      <c r="B165" s="10" t="s">
        <v>367</v>
      </c>
      <c r="C165" s="10" t="s">
        <v>368</v>
      </c>
      <c r="D165" s="10" t="s">
        <v>296</v>
      </c>
      <c r="E165" s="10" t="s">
        <v>391</v>
      </c>
      <c r="F165" s="10" t="s">
        <v>392</v>
      </c>
      <c r="G165" s="11"/>
      <c r="H165" s="10" t="s">
        <v>443</v>
      </c>
      <c r="I165" s="20"/>
      <c r="J165" s="10"/>
      <c r="K165" s="38"/>
      <c r="L165" s="38"/>
      <c r="M165" s="38"/>
      <c r="N165" s="38"/>
      <c r="O165" s="38"/>
      <c r="P165" s="38"/>
      <c r="Q165" s="38"/>
      <c r="R165" s="38"/>
      <c r="S165" s="41"/>
      <c r="T165" s="53"/>
      <c r="V165" s="53"/>
      <c r="AI165" s="41"/>
    </row>
    <row r="166" spans="1:35" s="39" customFormat="1" ht="18" x14ac:dyDescent="0.15">
      <c r="A166" s="16">
        <f t="shared" si="2"/>
        <v>1420</v>
      </c>
      <c r="B166" s="17" t="s">
        <v>367</v>
      </c>
      <c r="C166" s="17" t="s">
        <v>372</v>
      </c>
      <c r="D166" s="17" t="s">
        <v>296</v>
      </c>
      <c r="E166" s="17" t="s">
        <v>393</v>
      </c>
      <c r="F166" s="17" t="s">
        <v>52</v>
      </c>
      <c r="G166" s="18" t="s">
        <v>49</v>
      </c>
      <c r="H166" s="17"/>
      <c r="I166" s="21"/>
      <c r="J166" s="17"/>
      <c r="K166" s="38"/>
      <c r="L166" s="38"/>
      <c r="M166" s="38"/>
      <c r="N166" s="38"/>
      <c r="O166" s="38"/>
      <c r="P166" s="38"/>
      <c r="Q166" s="38"/>
      <c r="R166" s="38"/>
      <c r="S166" s="44"/>
      <c r="T166" s="55"/>
      <c r="V166" s="55"/>
      <c r="AI166" s="44"/>
    </row>
    <row r="167" spans="1:35" s="36" customFormat="1" ht="18" x14ac:dyDescent="0.15">
      <c r="A167" s="9">
        <f t="shared" si="2"/>
        <v>1421</v>
      </c>
      <c r="B167" s="10" t="s">
        <v>367</v>
      </c>
      <c r="C167" s="10" t="s">
        <v>378</v>
      </c>
      <c r="D167" s="10" t="s">
        <v>296</v>
      </c>
      <c r="E167" s="10" t="s">
        <v>379</v>
      </c>
      <c r="F167" s="10" t="s">
        <v>52</v>
      </c>
      <c r="G167" s="11"/>
      <c r="H167" s="10" t="s">
        <v>443</v>
      </c>
      <c r="I167" s="20"/>
      <c r="J167" s="10"/>
      <c r="K167" s="38"/>
      <c r="L167" s="38"/>
      <c r="M167" s="38"/>
      <c r="N167" s="38"/>
      <c r="O167" s="38"/>
      <c r="P167" s="38"/>
      <c r="Q167" s="38"/>
      <c r="R167" s="38"/>
      <c r="S167" s="41"/>
      <c r="T167" s="53"/>
      <c r="V167" s="53"/>
      <c r="AI167" s="41"/>
    </row>
    <row r="168" spans="1:35" s="36" customFormat="1" ht="18" x14ac:dyDescent="0.15">
      <c r="A168" s="9">
        <f t="shared" si="2"/>
        <v>1422</v>
      </c>
      <c r="B168" s="10" t="s">
        <v>367</v>
      </c>
      <c r="C168" s="10" t="s">
        <v>378</v>
      </c>
      <c r="D168" s="10" t="s">
        <v>296</v>
      </c>
      <c r="E168" s="10" t="s">
        <v>394</v>
      </c>
      <c r="F168" s="10" t="s">
        <v>52</v>
      </c>
      <c r="G168" s="11"/>
      <c r="H168" s="10" t="s">
        <v>443</v>
      </c>
      <c r="I168" s="20"/>
      <c r="J168" s="10"/>
      <c r="K168" s="38"/>
      <c r="L168" s="38"/>
      <c r="M168" s="38"/>
      <c r="N168" s="38"/>
      <c r="O168" s="38"/>
      <c r="P168" s="38"/>
      <c r="Q168" s="38"/>
      <c r="R168" s="38"/>
      <c r="S168" s="41"/>
      <c r="T168" s="53"/>
      <c r="V168" s="53"/>
      <c r="AI168" s="41"/>
    </row>
    <row r="169" spans="1:35" s="36" customFormat="1" ht="18" x14ac:dyDescent="0.15">
      <c r="A169" s="9">
        <f t="shared" si="2"/>
        <v>1423</v>
      </c>
      <c r="B169" s="10" t="s">
        <v>367</v>
      </c>
      <c r="C169" s="10" t="s">
        <v>378</v>
      </c>
      <c r="D169" s="10" t="s">
        <v>296</v>
      </c>
      <c r="E169" s="10" t="s">
        <v>395</v>
      </c>
      <c r="F169" s="10" t="s">
        <v>52</v>
      </c>
      <c r="G169" s="11"/>
      <c r="H169" s="10" t="s">
        <v>443</v>
      </c>
      <c r="I169" s="20"/>
      <c r="J169" s="10"/>
      <c r="K169" s="38" t="s">
        <v>459</v>
      </c>
      <c r="L169" s="38"/>
      <c r="M169" s="38"/>
      <c r="N169" s="38"/>
      <c r="O169" s="38"/>
      <c r="P169" s="38"/>
      <c r="Q169" s="38"/>
      <c r="R169" s="38"/>
      <c r="S169" s="41"/>
      <c r="T169" s="53"/>
      <c r="V169" s="53"/>
      <c r="AI169" s="41"/>
    </row>
    <row r="170" spans="1:35" s="36" customFormat="1" ht="18" x14ac:dyDescent="0.15">
      <c r="A170" s="9">
        <f t="shared" si="2"/>
        <v>1424</v>
      </c>
      <c r="B170" s="10" t="s">
        <v>367</v>
      </c>
      <c r="C170" s="10" t="s">
        <v>378</v>
      </c>
      <c r="D170" s="10" t="s">
        <v>296</v>
      </c>
      <c r="E170" s="10" t="s">
        <v>396</v>
      </c>
      <c r="F170" s="10" t="s">
        <v>52</v>
      </c>
      <c r="G170" s="11"/>
      <c r="H170" s="10" t="s">
        <v>443</v>
      </c>
      <c r="I170" s="20" t="s">
        <v>397</v>
      </c>
      <c r="J170" s="10"/>
      <c r="K170" s="38" t="s">
        <v>460</v>
      </c>
      <c r="L170" s="38"/>
      <c r="M170" s="38"/>
      <c r="N170" s="38"/>
      <c r="O170" s="38"/>
      <c r="P170" s="38"/>
      <c r="Q170" s="38"/>
      <c r="R170" s="38"/>
      <c r="S170" s="41"/>
      <c r="T170" s="53"/>
      <c r="V170" s="53"/>
      <c r="AI170" s="41"/>
    </row>
    <row r="171" spans="1:35" s="36" customFormat="1" ht="18" x14ac:dyDescent="0.15">
      <c r="A171" s="9">
        <f t="shared" si="2"/>
        <v>1425</v>
      </c>
      <c r="B171" s="10" t="s">
        <v>367</v>
      </c>
      <c r="C171" s="10" t="s">
        <v>378</v>
      </c>
      <c r="D171" s="10" t="s">
        <v>296</v>
      </c>
      <c r="E171" s="10" t="s">
        <v>398</v>
      </c>
      <c r="F171" s="10" t="s">
        <v>52</v>
      </c>
      <c r="G171" s="11"/>
      <c r="H171" s="10" t="s">
        <v>444</v>
      </c>
      <c r="I171" s="20"/>
      <c r="J171" s="10"/>
      <c r="K171" s="38"/>
      <c r="L171" s="38"/>
      <c r="M171" s="38"/>
      <c r="N171" s="38"/>
      <c r="O171" s="38"/>
      <c r="P171" s="38"/>
      <c r="Q171" s="38"/>
      <c r="R171" s="38"/>
      <c r="S171" s="41"/>
      <c r="T171" s="53"/>
      <c r="V171" s="53"/>
      <c r="AI171" s="41"/>
    </row>
    <row r="172" spans="1:35" s="36" customFormat="1" ht="18" x14ac:dyDescent="0.15">
      <c r="A172" s="9">
        <f t="shared" si="2"/>
        <v>1426</v>
      </c>
      <c r="B172" s="10" t="s">
        <v>367</v>
      </c>
      <c r="C172" s="10" t="s">
        <v>378</v>
      </c>
      <c r="D172" s="10" t="s">
        <v>296</v>
      </c>
      <c r="E172" s="10" t="s">
        <v>387</v>
      </c>
      <c r="F172" s="10" t="s">
        <v>52</v>
      </c>
      <c r="G172" s="11"/>
      <c r="H172" s="10" t="s">
        <v>444</v>
      </c>
      <c r="I172" s="20"/>
      <c r="J172" s="10"/>
      <c r="K172" s="38"/>
      <c r="L172" s="38"/>
      <c r="M172" s="38"/>
      <c r="N172" s="38"/>
      <c r="O172" s="38"/>
      <c r="P172" s="38"/>
      <c r="Q172" s="38"/>
      <c r="R172" s="38"/>
      <c r="S172" s="41"/>
      <c r="T172" s="53"/>
      <c r="V172" s="53"/>
      <c r="AI172" s="41"/>
    </row>
    <row r="173" spans="1:35" s="36" customFormat="1" ht="18" x14ac:dyDescent="0.15">
      <c r="A173" s="9">
        <f t="shared" si="2"/>
        <v>1427</v>
      </c>
      <c r="B173" s="10" t="s">
        <v>367</v>
      </c>
      <c r="C173" s="10" t="s">
        <v>378</v>
      </c>
      <c r="D173" s="10" t="s">
        <v>296</v>
      </c>
      <c r="E173" s="10" t="s">
        <v>399</v>
      </c>
      <c r="F173" s="10" t="s">
        <v>52</v>
      </c>
      <c r="G173" s="11"/>
      <c r="H173" s="10" t="s">
        <v>444</v>
      </c>
      <c r="I173" s="20"/>
      <c r="J173" s="10"/>
      <c r="K173" s="38"/>
      <c r="L173" s="38"/>
      <c r="M173" s="38"/>
      <c r="N173" s="38"/>
      <c r="O173" s="38"/>
      <c r="P173" s="38"/>
      <c r="Q173" s="38"/>
      <c r="R173" s="38"/>
      <c r="S173" s="41"/>
      <c r="T173" s="53"/>
      <c r="V173" s="53"/>
      <c r="AI173" s="41"/>
    </row>
    <row r="174" spans="1:35" s="36" customFormat="1" ht="18" x14ac:dyDescent="0.15">
      <c r="A174" s="9">
        <f t="shared" si="2"/>
        <v>1428</v>
      </c>
      <c r="B174" s="10" t="s">
        <v>367</v>
      </c>
      <c r="C174" s="10" t="s">
        <v>378</v>
      </c>
      <c r="D174" s="10" t="s">
        <v>296</v>
      </c>
      <c r="E174" s="10" t="s">
        <v>400</v>
      </c>
      <c r="F174" s="10" t="s">
        <v>52</v>
      </c>
      <c r="G174" s="11"/>
      <c r="H174" s="10" t="s">
        <v>444</v>
      </c>
      <c r="I174" s="20"/>
      <c r="J174" s="10"/>
      <c r="K174" s="38"/>
      <c r="L174" s="38"/>
      <c r="M174" s="38"/>
      <c r="N174" s="38"/>
      <c r="O174" s="38"/>
      <c r="P174" s="38"/>
      <c r="Q174" s="38"/>
      <c r="R174" s="38"/>
      <c r="S174" s="41"/>
      <c r="T174" s="53"/>
      <c r="V174" s="53"/>
      <c r="AI174" s="41"/>
    </row>
    <row r="175" spans="1:35" s="36" customFormat="1" ht="18" x14ac:dyDescent="0.15">
      <c r="A175" s="9">
        <f t="shared" si="2"/>
        <v>1429</v>
      </c>
      <c r="B175" s="10" t="s">
        <v>367</v>
      </c>
      <c r="C175" s="10" t="s">
        <v>378</v>
      </c>
      <c r="D175" s="10" t="s">
        <v>296</v>
      </c>
      <c r="E175" s="10" t="s">
        <v>401</v>
      </c>
      <c r="F175" s="10" t="s">
        <v>52</v>
      </c>
      <c r="G175" s="11"/>
      <c r="H175" s="10" t="s">
        <v>443</v>
      </c>
      <c r="I175" s="20"/>
      <c r="J175" s="10"/>
      <c r="K175" s="38" t="s">
        <v>461</v>
      </c>
      <c r="L175" s="38"/>
      <c r="M175" s="38"/>
      <c r="N175" s="38"/>
      <c r="O175" s="38"/>
      <c r="P175" s="38"/>
      <c r="Q175" s="38"/>
      <c r="R175" s="38"/>
      <c r="S175" s="41"/>
      <c r="T175" s="53"/>
      <c r="V175" s="53"/>
      <c r="AI175" s="41"/>
    </row>
    <row r="176" spans="1:35" s="36" customFormat="1" ht="18" x14ac:dyDescent="0.15">
      <c r="A176" s="9">
        <f t="shared" si="2"/>
        <v>1430</v>
      </c>
      <c r="B176" s="10" t="s">
        <v>367</v>
      </c>
      <c r="C176" s="10" t="s">
        <v>402</v>
      </c>
      <c r="D176" s="10" t="s">
        <v>296</v>
      </c>
      <c r="E176" s="10" t="s">
        <v>403</v>
      </c>
      <c r="F176" s="10" t="s">
        <v>52</v>
      </c>
      <c r="G176" s="11" t="s">
        <v>49</v>
      </c>
      <c r="H176" s="10" t="s">
        <v>443</v>
      </c>
      <c r="I176" s="20"/>
      <c r="J176" s="10"/>
      <c r="K176" s="38"/>
      <c r="L176" s="38"/>
      <c r="M176" s="38"/>
      <c r="N176" s="38"/>
      <c r="O176" s="38"/>
      <c r="P176" s="38"/>
      <c r="Q176" s="38"/>
      <c r="R176" s="38"/>
      <c r="S176" s="41"/>
      <c r="T176" s="53"/>
      <c r="V176" s="53"/>
      <c r="AI176" s="41"/>
    </row>
    <row r="177" spans="1:35" s="38" customFormat="1" ht="18" x14ac:dyDescent="0.15">
      <c r="A177" s="23">
        <f t="shared" si="2"/>
        <v>1431</v>
      </c>
      <c r="B177" s="24" t="s">
        <v>367</v>
      </c>
      <c r="C177" s="24" t="s">
        <v>402</v>
      </c>
      <c r="D177" s="24" t="s">
        <v>296</v>
      </c>
      <c r="E177" s="24" t="s">
        <v>404</v>
      </c>
      <c r="F177" s="24" t="s">
        <v>52</v>
      </c>
      <c r="G177" s="25"/>
      <c r="H177" s="24"/>
      <c r="I177" s="26"/>
      <c r="J177" s="24"/>
      <c r="S177" s="57"/>
      <c r="T177" s="58"/>
      <c r="V177" s="58"/>
      <c r="AI177" s="57"/>
    </row>
    <row r="178" spans="1:35" s="36" customFormat="1" ht="18" x14ac:dyDescent="0.15">
      <c r="A178" s="9">
        <f t="shared" si="2"/>
        <v>1432</v>
      </c>
      <c r="B178" s="10" t="s">
        <v>367</v>
      </c>
      <c r="C178" s="10" t="s">
        <v>402</v>
      </c>
      <c r="D178" s="10" t="s">
        <v>296</v>
      </c>
      <c r="E178" s="10" t="s">
        <v>405</v>
      </c>
      <c r="F178" s="10" t="s">
        <v>52</v>
      </c>
      <c r="G178" s="11"/>
      <c r="H178" s="10" t="s">
        <v>443</v>
      </c>
      <c r="I178" s="20"/>
      <c r="J178" s="10"/>
      <c r="K178" s="38"/>
      <c r="L178" s="38"/>
      <c r="M178" s="38"/>
      <c r="N178" s="38"/>
      <c r="O178" s="38"/>
      <c r="P178" s="38"/>
      <c r="Q178" s="38"/>
      <c r="R178" s="38"/>
      <c r="S178" s="41"/>
      <c r="T178" s="53"/>
      <c r="V178" s="53"/>
      <c r="AI178" s="41"/>
    </row>
    <row r="179" spans="1:35" s="36" customFormat="1" ht="18" x14ac:dyDescent="0.15">
      <c r="A179" s="9">
        <f t="shared" si="2"/>
        <v>1433</v>
      </c>
      <c r="B179" s="10" t="s">
        <v>367</v>
      </c>
      <c r="C179" s="10" t="s">
        <v>402</v>
      </c>
      <c r="D179" s="10" t="s">
        <v>296</v>
      </c>
      <c r="E179" s="10" t="s">
        <v>406</v>
      </c>
      <c r="F179" s="10" t="s">
        <v>52</v>
      </c>
      <c r="G179" s="11" t="s">
        <v>49</v>
      </c>
      <c r="H179" s="10" t="s">
        <v>443</v>
      </c>
      <c r="I179" s="20"/>
      <c r="J179" s="10"/>
      <c r="K179" s="38"/>
      <c r="L179" s="38"/>
      <c r="M179" s="38"/>
      <c r="N179" s="38"/>
      <c r="O179" s="38"/>
      <c r="P179" s="38"/>
      <c r="Q179" s="38"/>
      <c r="R179" s="38"/>
      <c r="S179" s="41"/>
      <c r="T179" s="53"/>
      <c r="V179" s="53"/>
      <c r="AI179" s="41"/>
    </row>
    <row r="180" spans="1:35" s="36" customFormat="1" ht="18" x14ac:dyDescent="0.15">
      <c r="A180" s="9">
        <f t="shared" si="2"/>
        <v>1434</v>
      </c>
      <c r="B180" s="10" t="s">
        <v>367</v>
      </c>
      <c r="C180" s="10" t="s">
        <v>402</v>
      </c>
      <c r="D180" s="10" t="s">
        <v>296</v>
      </c>
      <c r="E180" s="10" t="s">
        <v>407</v>
      </c>
      <c r="F180" s="10" t="s">
        <v>52</v>
      </c>
      <c r="G180" s="11"/>
      <c r="H180" s="10" t="s">
        <v>443</v>
      </c>
      <c r="I180" s="20"/>
      <c r="J180" s="10"/>
      <c r="K180" s="38"/>
      <c r="L180" s="38"/>
      <c r="M180" s="38"/>
      <c r="N180" s="38"/>
      <c r="O180" s="38"/>
      <c r="P180" s="38"/>
      <c r="Q180" s="38"/>
      <c r="R180" s="38"/>
      <c r="S180" s="41"/>
      <c r="T180" s="53"/>
      <c r="V180" s="53"/>
      <c r="AI180" s="41"/>
    </row>
    <row r="181" spans="1:35" s="36" customFormat="1" ht="18" x14ac:dyDescent="0.15">
      <c r="A181" s="9">
        <f t="shared" si="2"/>
        <v>1435</v>
      </c>
      <c r="B181" s="10" t="s">
        <v>367</v>
      </c>
      <c r="C181" s="10" t="s">
        <v>368</v>
      </c>
      <c r="D181" s="10" t="s">
        <v>408</v>
      </c>
      <c r="E181" s="10" t="s">
        <v>409</v>
      </c>
      <c r="F181" s="10" t="s">
        <v>410</v>
      </c>
      <c r="G181" s="11"/>
      <c r="H181" s="10" t="s">
        <v>443</v>
      </c>
      <c r="I181" s="20"/>
      <c r="J181" s="10"/>
      <c r="K181" s="38"/>
      <c r="L181" s="38"/>
      <c r="M181" s="38"/>
      <c r="N181" s="38"/>
      <c r="O181" s="38"/>
      <c r="P181" s="38"/>
      <c r="Q181" s="38"/>
      <c r="R181" s="38"/>
      <c r="S181" s="41"/>
      <c r="T181" s="53"/>
      <c r="V181" s="53"/>
      <c r="AI181" s="41"/>
    </row>
    <row r="182" spans="1:35" s="39" customFormat="1" ht="18" x14ac:dyDescent="0.15">
      <c r="A182" s="16">
        <f t="shared" si="2"/>
        <v>1436</v>
      </c>
      <c r="B182" s="17" t="s">
        <v>367</v>
      </c>
      <c r="C182" s="17" t="s">
        <v>372</v>
      </c>
      <c r="D182" s="17" t="s">
        <v>408</v>
      </c>
      <c r="E182" s="17" t="s">
        <v>393</v>
      </c>
      <c r="F182" s="17" t="s">
        <v>52</v>
      </c>
      <c r="G182" s="18" t="s">
        <v>49</v>
      </c>
      <c r="H182" s="17"/>
      <c r="I182" s="21"/>
      <c r="J182" s="17"/>
      <c r="K182" s="38"/>
      <c r="L182" s="38"/>
      <c r="M182" s="38"/>
      <c r="N182" s="38"/>
      <c r="O182" s="38"/>
      <c r="P182" s="38"/>
      <c r="Q182" s="38"/>
      <c r="R182" s="38"/>
      <c r="S182" s="44"/>
      <c r="T182" s="55"/>
      <c r="V182" s="55"/>
      <c r="AI182" s="44"/>
    </row>
    <row r="183" spans="1:35" s="36" customFormat="1" ht="18" x14ac:dyDescent="0.15">
      <c r="A183" s="9">
        <f t="shared" si="2"/>
        <v>1437</v>
      </c>
      <c r="B183" s="10" t="s">
        <v>367</v>
      </c>
      <c r="C183" s="10" t="s">
        <v>378</v>
      </c>
      <c r="D183" s="10" t="s">
        <v>408</v>
      </c>
      <c r="E183" s="10" t="s">
        <v>379</v>
      </c>
      <c r="F183" s="10" t="s">
        <v>52</v>
      </c>
      <c r="G183" s="11"/>
      <c r="H183" s="10" t="s">
        <v>443</v>
      </c>
      <c r="I183" s="20"/>
      <c r="J183" s="10"/>
      <c r="K183" s="38"/>
      <c r="L183" s="38"/>
      <c r="M183" s="38"/>
      <c r="N183" s="38"/>
      <c r="O183" s="38"/>
      <c r="P183" s="38"/>
      <c r="Q183" s="38"/>
      <c r="R183" s="38"/>
      <c r="S183" s="41"/>
      <c r="T183" s="53"/>
      <c r="V183" s="53"/>
      <c r="AI183" s="41"/>
    </row>
    <row r="184" spans="1:35" s="36" customFormat="1" ht="18" x14ac:dyDescent="0.15">
      <c r="A184" s="9">
        <f t="shared" si="2"/>
        <v>1438</v>
      </c>
      <c r="B184" s="10" t="s">
        <v>367</v>
      </c>
      <c r="C184" s="10" t="s">
        <v>378</v>
      </c>
      <c r="D184" s="10" t="s">
        <v>408</v>
      </c>
      <c r="E184" s="10" t="s">
        <v>394</v>
      </c>
      <c r="F184" s="10" t="s">
        <v>52</v>
      </c>
      <c r="G184" s="11"/>
      <c r="H184" s="10" t="s">
        <v>443</v>
      </c>
      <c r="I184" s="20"/>
      <c r="J184" s="10"/>
      <c r="K184" s="38"/>
      <c r="L184" s="38"/>
      <c r="M184" s="38"/>
      <c r="N184" s="38"/>
      <c r="O184" s="38"/>
      <c r="P184" s="38"/>
      <c r="Q184" s="38"/>
      <c r="R184" s="38"/>
      <c r="S184" s="41"/>
      <c r="T184" s="53"/>
      <c r="V184" s="53"/>
      <c r="AI184" s="41"/>
    </row>
    <row r="185" spans="1:35" s="36" customFormat="1" ht="18" x14ac:dyDescent="0.15">
      <c r="A185" s="9">
        <f t="shared" si="2"/>
        <v>1439</v>
      </c>
      <c r="B185" s="10" t="s">
        <v>367</v>
      </c>
      <c r="C185" s="10" t="s">
        <v>378</v>
      </c>
      <c r="D185" s="10" t="s">
        <v>408</v>
      </c>
      <c r="E185" s="10" t="s">
        <v>396</v>
      </c>
      <c r="F185" s="10" t="s">
        <v>52</v>
      </c>
      <c r="G185" s="11"/>
      <c r="H185" s="10" t="s">
        <v>443</v>
      </c>
      <c r="I185" s="20" t="s">
        <v>397</v>
      </c>
      <c r="J185" s="10"/>
      <c r="K185" s="38" t="s">
        <v>460</v>
      </c>
      <c r="L185" s="38"/>
      <c r="M185" s="38"/>
      <c r="N185" s="38"/>
      <c r="O185" s="38"/>
      <c r="P185" s="38"/>
      <c r="Q185" s="38"/>
      <c r="R185" s="38"/>
      <c r="S185" s="41"/>
      <c r="T185" s="53"/>
      <c r="V185" s="53"/>
      <c r="AI185" s="41"/>
    </row>
    <row r="186" spans="1:35" s="36" customFormat="1" ht="18" x14ac:dyDescent="0.15">
      <c r="A186" s="9">
        <f t="shared" si="2"/>
        <v>1440</v>
      </c>
      <c r="B186" s="10" t="s">
        <v>367</v>
      </c>
      <c r="C186" s="10" t="s">
        <v>378</v>
      </c>
      <c r="D186" s="10" t="s">
        <v>408</v>
      </c>
      <c r="E186" s="10" t="s">
        <v>398</v>
      </c>
      <c r="F186" s="10" t="s">
        <v>52</v>
      </c>
      <c r="G186" s="11"/>
      <c r="H186" s="10" t="s">
        <v>444</v>
      </c>
      <c r="I186" s="20"/>
      <c r="J186" s="10"/>
      <c r="K186" s="38"/>
      <c r="L186" s="38"/>
      <c r="M186" s="38"/>
      <c r="N186" s="38"/>
      <c r="O186" s="38"/>
      <c r="P186" s="38"/>
      <c r="Q186" s="38"/>
      <c r="R186" s="38"/>
      <c r="S186" s="41"/>
      <c r="T186" s="53"/>
      <c r="V186" s="53"/>
      <c r="AI186" s="41"/>
    </row>
    <row r="187" spans="1:35" s="36" customFormat="1" ht="18" x14ac:dyDescent="0.15">
      <c r="A187" s="9">
        <f t="shared" si="2"/>
        <v>1441</v>
      </c>
      <c r="B187" s="10" t="s">
        <v>367</v>
      </c>
      <c r="C187" s="10" t="s">
        <v>378</v>
      </c>
      <c r="D187" s="10" t="s">
        <v>408</v>
      </c>
      <c r="E187" s="10" t="s">
        <v>387</v>
      </c>
      <c r="F187" s="10" t="s">
        <v>52</v>
      </c>
      <c r="G187" s="11"/>
      <c r="H187" s="10" t="s">
        <v>444</v>
      </c>
      <c r="I187" s="20"/>
      <c r="J187" s="10"/>
      <c r="K187" s="38"/>
      <c r="L187" s="38"/>
      <c r="M187" s="38"/>
      <c r="N187" s="38"/>
      <c r="O187" s="38"/>
      <c r="P187" s="38"/>
      <c r="Q187" s="38"/>
      <c r="R187" s="38"/>
      <c r="S187" s="41"/>
      <c r="T187" s="53"/>
      <c r="V187" s="53"/>
      <c r="AI187" s="41"/>
    </row>
    <row r="188" spans="1:35" s="36" customFormat="1" ht="18" x14ac:dyDescent="0.15">
      <c r="A188" s="9">
        <f t="shared" si="2"/>
        <v>1442</v>
      </c>
      <c r="B188" s="10" t="s">
        <v>367</v>
      </c>
      <c r="C188" s="10" t="s">
        <v>378</v>
      </c>
      <c r="D188" s="10" t="s">
        <v>408</v>
      </c>
      <c r="E188" s="10" t="s">
        <v>411</v>
      </c>
      <c r="F188" s="10" t="s">
        <v>52</v>
      </c>
      <c r="G188" s="11"/>
      <c r="H188" s="10" t="s">
        <v>444</v>
      </c>
      <c r="I188" s="20"/>
      <c r="J188" s="10"/>
      <c r="K188" s="38"/>
      <c r="L188" s="38"/>
      <c r="M188" s="38"/>
      <c r="N188" s="38"/>
      <c r="O188" s="38"/>
      <c r="P188" s="38"/>
      <c r="Q188" s="38"/>
      <c r="R188" s="38"/>
      <c r="S188" s="41"/>
      <c r="T188" s="53"/>
      <c r="V188" s="53"/>
      <c r="AI188" s="41"/>
    </row>
    <row r="189" spans="1:35" s="36" customFormat="1" ht="18" x14ac:dyDescent="0.15">
      <c r="A189" s="9">
        <f t="shared" si="2"/>
        <v>1443</v>
      </c>
      <c r="B189" s="10" t="s">
        <v>367</v>
      </c>
      <c r="C189" s="10" t="s">
        <v>378</v>
      </c>
      <c r="D189" s="10" t="s">
        <v>408</v>
      </c>
      <c r="E189" s="10" t="s">
        <v>401</v>
      </c>
      <c r="F189" s="10" t="s">
        <v>52</v>
      </c>
      <c r="G189" s="11"/>
      <c r="H189" s="10" t="s">
        <v>443</v>
      </c>
      <c r="I189" s="20"/>
      <c r="J189" s="10"/>
      <c r="K189" s="38" t="s">
        <v>461</v>
      </c>
      <c r="L189" s="38"/>
      <c r="M189" s="38"/>
      <c r="N189" s="38"/>
      <c r="O189" s="38"/>
      <c r="P189" s="38"/>
      <c r="Q189" s="38"/>
      <c r="R189" s="38"/>
      <c r="S189" s="41"/>
      <c r="T189" s="53"/>
      <c r="V189" s="53"/>
      <c r="AI189" s="41"/>
    </row>
    <row r="190" spans="1:35" s="36" customFormat="1" ht="18" x14ac:dyDescent="0.15">
      <c r="A190" s="9">
        <f t="shared" si="2"/>
        <v>1444</v>
      </c>
      <c r="B190" s="10" t="s">
        <v>367</v>
      </c>
      <c r="C190" s="10" t="s">
        <v>368</v>
      </c>
      <c r="D190" s="10" t="s">
        <v>12</v>
      </c>
      <c r="E190" s="10" t="s">
        <v>409</v>
      </c>
      <c r="F190" s="10" t="s">
        <v>410</v>
      </c>
      <c r="G190" s="11"/>
      <c r="H190" s="10" t="s">
        <v>443</v>
      </c>
      <c r="I190" s="20"/>
      <c r="J190" s="10"/>
      <c r="K190" s="38"/>
      <c r="L190" s="38"/>
      <c r="M190" s="38"/>
      <c r="N190" s="38"/>
      <c r="O190" s="38"/>
      <c r="P190" s="38"/>
      <c r="Q190" s="38"/>
      <c r="R190" s="38"/>
      <c r="S190" s="41"/>
      <c r="T190" s="53"/>
      <c r="V190" s="53"/>
      <c r="AI190" s="41"/>
    </row>
    <row r="191" spans="1:35" s="39" customFormat="1" ht="27" x14ac:dyDescent="0.15">
      <c r="A191" s="16">
        <f t="shared" si="2"/>
        <v>1445</v>
      </c>
      <c r="B191" s="17" t="s">
        <v>367</v>
      </c>
      <c r="C191" s="17" t="s">
        <v>372</v>
      </c>
      <c r="D191" s="17" t="s">
        <v>12</v>
      </c>
      <c r="E191" s="17" t="s">
        <v>412</v>
      </c>
      <c r="F191" s="17" t="s">
        <v>52</v>
      </c>
      <c r="G191" s="18" t="s">
        <v>49</v>
      </c>
      <c r="H191" s="17"/>
      <c r="I191" s="21"/>
      <c r="J191" s="17"/>
      <c r="K191" s="38"/>
      <c r="L191" s="38"/>
      <c r="M191" s="38"/>
      <c r="N191" s="38"/>
      <c r="O191" s="38"/>
      <c r="P191" s="38"/>
      <c r="Q191" s="38"/>
      <c r="R191" s="38"/>
      <c r="S191" s="44"/>
      <c r="T191" s="55"/>
      <c r="V191" s="55"/>
      <c r="AI191" s="44"/>
    </row>
    <row r="192" spans="1:35" s="36" customFormat="1" ht="18" x14ac:dyDescent="0.15">
      <c r="A192" s="9">
        <f t="shared" si="2"/>
        <v>1446</v>
      </c>
      <c r="B192" s="10" t="s">
        <v>367</v>
      </c>
      <c r="C192" s="10" t="s">
        <v>378</v>
      </c>
      <c r="D192" s="10" t="s">
        <v>12</v>
      </c>
      <c r="E192" s="10" t="s">
        <v>394</v>
      </c>
      <c r="F192" s="10" t="s">
        <v>52</v>
      </c>
      <c r="G192" s="11"/>
      <c r="H192" s="10" t="s">
        <v>443</v>
      </c>
      <c r="I192" s="20"/>
      <c r="J192" s="10"/>
      <c r="K192" s="38"/>
      <c r="L192" s="38"/>
      <c r="M192" s="38"/>
      <c r="N192" s="38"/>
      <c r="O192" s="38"/>
      <c r="P192" s="38"/>
      <c r="Q192" s="38"/>
      <c r="R192" s="38"/>
      <c r="S192" s="41"/>
      <c r="T192" s="53"/>
      <c r="V192" s="53"/>
      <c r="AI192" s="41"/>
    </row>
    <row r="193" spans="1:35" s="36" customFormat="1" ht="18" x14ac:dyDescent="0.15">
      <c r="A193" s="9">
        <f t="shared" si="2"/>
        <v>1447</v>
      </c>
      <c r="B193" s="10" t="s">
        <v>367</v>
      </c>
      <c r="C193" s="10" t="s">
        <v>378</v>
      </c>
      <c r="D193" s="10" t="s">
        <v>12</v>
      </c>
      <c r="E193" s="10" t="s">
        <v>413</v>
      </c>
      <c r="F193" s="10" t="s">
        <v>52</v>
      </c>
      <c r="G193" s="11"/>
      <c r="H193" s="10" t="s">
        <v>443</v>
      </c>
      <c r="I193" s="20"/>
      <c r="J193" s="10"/>
      <c r="K193" s="38"/>
      <c r="L193" s="38"/>
      <c r="M193" s="38"/>
      <c r="N193" s="38"/>
      <c r="O193" s="38"/>
      <c r="P193" s="38"/>
      <c r="Q193" s="38"/>
      <c r="R193" s="38"/>
      <c r="S193" s="41"/>
      <c r="T193" s="53"/>
      <c r="V193" s="53"/>
      <c r="AI193" s="41"/>
    </row>
    <row r="194" spans="1:35" s="36" customFormat="1" ht="18" x14ac:dyDescent="0.15">
      <c r="A194" s="9">
        <f t="shared" si="2"/>
        <v>1448</v>
      </c>
      <c r="B194" s="10" t="s">
        <v>367</v>
      </c>
      <c r="C194" s="10" t="s">
        <v>378</v>
      </c>
      <c r="D194" s="10" t="s">
        <v>12</v>
      </c>
      <c r="E194" s="10" t="s">
        <v>414</v>
      </c>
      <c r="F194" s="10" t="s">
        <v>52</v>
      </c>
      <c r="G194" s="11"/>
      <c r="H194" s="10" t="s">
        <v>443</v>
      </c>
      <c r="I194" s="20"/>
      <c r="J194" s="10"/>
      <c r="K194" s="38"/>
      <c r="L194" s="38"/>
      <c r="M194" s="38"/>
      <c r="N194" s="38"/>
      <c r="O194" s="38"/>
      <c r="P194" s="38"/>
      <c r="Q194" s="38"/>
      <c r="R194" s="38"/>
      <c r="S194" s="41"/>
      <c r="T194" s="53"/>
      <c r="V194" s="53"/>
      <c r="AI194" s="41"/>
    </row>
    <row r="195" spans="1:35" s="36" customFormat="1" ht="18" x14ac:dyDescent="0.15">
      <c r="A195" s="9">
        <f t="shared" si="2"/>
        <v>1449</v>
      </c>
      <c r="B195" s="10" t="s">
        <v>367</v>
      </c>
      <c r="C195" s="10" t="s">
        <v>378</v>
      </c>
      <c r="D195" s="10" t="s">
        <v>12</v>
      </c>
      <c r="E195" s="10" t="s">
        <v>415</v>
      </c>
      <c r="F195" s="10" t="s">
        <v>52</v>
      </c>
      <c r="G195" s="11"/>
      <c r="H195" s="10" t="s">
        <v>444</v>
      </c>
      <c r="I195" s="20"/>
      <c r="J195" s="10"/>
      <c r="K195" s="38"/>
      <c r="L195" s="38"/>
      <c r="M195" s="38"/>
      <c r="N195" s="38"/>
      <c r="O195" s="38"/>
      <c r="P195" s="38"/>
      <c r="Q195" s="38"/>
      <c r="R195" s="38"/>
    </row>
    <row r="196" spans="1:35" s="36" customFormat="1" ht="18" x14ac:dyDescent="0.15">
      <c r="A196" s="9">
        <f t="shared" si="2"/>
        <v>1450</v>
      </c>
      <c r="B196" s="10" t="s">
        <v>367</v>
      </c>
      <c r="C196" s="10" t="s">
        <v>378</v>
      </c>
      <c r="D196" s="10" t="s">
        <v>12</v>
      </c>
      <c r="E196" s="10" t="s">
        <v>400</v>
      </c>
      <c r="F196" s="10" t="s">
        <v>52</v>
      </c>
      <c r="G196" s="11"/>
      <c r="H196" s="10" t="s">
        <v>444</v>
      </c>
      <c r="I196" s="20"/>
      <c r="J196" s="10"/>
      <c r="K196" s="38"/>
      <c r="L196" s="38"/>
      <c r="M196" s="38"/>
      <c r="N196" s="38"/>
      <c r="O196" s="38"/>
      <c r="P196" s="38"/>
      <c r="Q196" s="38"/>
      <c r="R196" s="38"/>
    </row>
    <row r="197" spans="1:35" s="36" customFormat="1" ht="18" x14ac:dyDescent="0.15">
      <c r="A197" s="9">
        <f t="shared" si="2"/>
        <v>1451</v>
      </c>
      <c r="B197" s="10" t="s">
        <v>367</v>
      </c>
      <c r="C197" s="10" t="s">
        <v>378</v>
      </c>
      <c r="D197" s="10" t="s">
        <v>12</v>
      </c>
      <c r="E197" s="10" t="s">
        <v>416</v>
      </c>
      <c r="F197" s="10" t="s">
        <v>52</v>
      </c>
      <c r="G197" s="11"/>
      <c r="H197" s="10" t="s">
        <v>444</v>
      </c>
      <c r="I197" s="20"/>
      <c r="J197" s="10"/>
      <c r="K197" s="38"/>
      <c r="L197" s="38"/>
      <c r="M197" s="38"/>
      <c r="N197" s="38"/>
      <c r="O197" s="38"/>
      <c r="P197" s="38"/>
      <c r="Q197" s="38"/>
      <c r="R197" s="38"/>
    </row>
    <row r="198" spans="1:35" s="36" customFormat="1" ht="18" x14ac:dyDescent="0.15">
      <c r="A198" s="9">
        <f t="shared" ref="A198:A207" si="3">"1255"+(ROW()-1)</f>
        <v>1452</v>
      </c>
      <c r="B198" s="10" t="s">
        <v>367</v>
      </c>
      <c r="C198" s="10" t="s">
        <v>378</v>
      </c>
      <c r="D198" s="10" t="s">
        <v>12</v>
      </c>
      <c r="E198" s="10" t="s">
        <v>411</v>
      </c>
      <c r="F198" s="10" t="s">
        <v>52</v>
      </c>
      <c r="G198" s="11"/>
      <c r="H198" s="10" t="s">
        <v>444</v>
      </c>
      <c r="I198" s="20"/>
      <c r="J198" s="10"/>
      <c r="K198" s="38"/>
      <c r="L198" s="38"/>
      <c r="M198" s="38"/>
      <c r="N198" s="38"/>
      <c r="O198" s="38"/>
      <c r="P198" s="38"/>
      <c r="Q198" s="38"/>
      <c r="R198" s="38"/>
    </row>
    <row r="199" spans="1:35" s="36" customFormat="1" ht="18" x14ac:dyDescent="0.15">
      <c r="A199" s="9">
        <f t="shared" si="3"/>
        <v>1453</v>
      </c>
      <c r="B199" s="10" t="s">
        <v>367</v>
      </c>
      <c r="C199" s="10" t="s">
        <v>378</v>
      </c>
      <c r="D199" s="10" t="s">
        <v>12</v>
      </c>
      <c r="E199" s="10" t="s">
        <v>401</v>
      </c>
      <c r="F199" s="10" t="s">
        <v>52</v>
      </c>
      <c r="G199" s="11"/>
      <c r="H199" s="10" t="s">
        <v>443</v>
      </c>
      <c r="I199" s="20"/>
      <c r="J199" s="10"/>
      <c r="K199" s="38" t="s">
        <v>461</v>
      </c>
      <c r="L199" s="38"/>
      <c r="M199" s="38"/>
      <c r="N199" s="38"/>
      <c r="O199" s="38"/>
      <c r="P199" s="38"/>
      <c r="Q199" s="38"/>
      <c r="R199" s="38"/>
    </row>
    <row r="200" spans="1:35" s="38" customFormat="1" ht="18" x14ac:dyDescent="0.15">
      <c r="A200" s="23">
        <f t="shared" si="3"/>
        <v>1454</v>
      </c>
      <c r="B200" s="24" t="s">
        <v>367</v>
      </c>
      <c r="C200" s="24" t="s">
        <v>417</v>
      </c>
      <c r="D200" s="24" t="s">
        <v>418</v>
      </c>
      <c r="E200" s="24" t="s">
        <v>419</v>
      </c>
      <c r="F200" s="24" t="s">
        <v>52</v>
      </c>
      <c r="G200" s="25" t="s">
        <v>420</v>
      </c>
      <c r="H200" s="24"/>
      <c r="I200" s="26"/>
      <c r="J200" s="24"/>
    </row>
    <row r="201" spans="1:35" s="38" customFormat="1" ht="18" x14ac:dyDescent="0.15">
      <c r="A201" s="23">
        <f t="shared" si="3"/>
        <v>1455</v>
      </c>
      <c r="B201" s="24" t="s">
        <v>367</v>
      </c>
      <c r="C201" s="24" t="s">
        <v>417</v>
      </c>
      <c r="D201" s="24" t="s">
        <v>418</v>
      </c>
      <c r="E201" s="24" t="s">
        <v>420</v>
      </c>
      <c r="F201" s="24" t="s">
        <v>421</v>
      </c>
      <c r="G201" s="25"/>
      <c r="H201" s="24" t="s">
        <v>444</v>
      </c>
      <c r="I201" s="26"/>
      <c r="J201" s="24"/>
    </row>
    <row r="202" spans="1:35" s="36" customFormat="1" ht="18" x14ac:dyDescent="0.15">
      <c r="A202" s="9">
        <f t="shared" si="3"/>
        <v>1456</v>
      </c>
      <c r="B202" s="10" t="s">
        <v>367</v>
      </c>
      <c r="C202" s="10" t="s">
        <v>422</v>
      </c>
      <c r="D202" s="10" t="s">
        <v>418</v>
      </c>
      <c r="E202" s="10" t="s">
        <v>423</v>
      </c>
      <c r="F202" s="10" t="s">
        <v>52</v>
      </c>
      <c r="G202" s="11" t="s">
        <v>49</v>
      </c>
      <c r="H202" s="10" t="s">
        <v>443</v>
      </c>
      <c r="I202" s="20"/>
      <c r="J202" s="10"/>
      <c r="K202" s="38"/>
      <c r="L202" s="38"/>
      <c r="M202" s="38"/>
      <c r="N202" s="38"/>
      <c r="O202" s="38"/>
      <c r="P202" s="38"/>
      <c r="Q202" s="38"/>
      <c r="R202" s="38"/>
    </row>
    <row r="203" spans="1:35" s="36" customFormat="1" ht="27" x14ac:dyDescent="0.15">
      <c r="A203" s="9">
        <f t="shared" si="3"/>
        <v>1457</v>
      </c>
      <c r="B203" s="10" t="s">
        <v>367</v>
      </c>
      <c r="C203" s="10" t="s">
        <v>424</v>
      </c>
      <c r="D203" s="10" t="s">
        <v>418</v>
      </c>
      <c r="E203" s="10" t="s">
        <v>425</v>
      </c>
      <c r="F203" s="10" t="s">
        <v>426</v>
      </c>
      <c r="G203" s="11"/>
      <c r="H203" s="10" t="s">
        <v>443</v>
      </c>
      <c r="I203" s="20"/>
      <c r="J203" s="10"/>
      <c r="K203" s="38"/>
      <c r="L203" s="38"/>
      <c r="M203" s="38"/>
      <c r="N203" s="38"/>
      <c r="O203" s="38"/>
      <c r="P203" s="38"/>
      <c r="Q203" s="38"/>
      <c r="R203" s="38"/>
    </row>
    <row r="204" spans="1:35" s="36" customFormat="1" ht="27" x14ac:dyDescent="0.15">
      <c r="A204" s="9">
        <f t="shared" si="3"/>
        <v>1458</v>
      </c>
      <c r="B204" s="10" t="s">
        <v>367</v>
      </c>
      <c r="C204" s="10" t="s">
        <v>424</v>
      </c>
      <c r="D204" s="10" t="s">
        <v>418</v>
      </c>
      <c r="E204" s="10" t="s">
        <v>427</v>
      </c>
      <c r="F204" s="10" t="s">
        <v>426</v>
      </c>
      <c r="G204" s="11"/>
      <c r="H204" s="10" t="s">
        <v>443</v>
      </c>
      <c r="I204" s="20"/>
      <c r="J204" s="10"/>
      <c r="K204" s="38"/>
      <c r="L204" s="38"/>
      <c r="M204" s="38"/>
      <c r="N204" s="38"/>
      <c r="O204" s="38"/>
      <c r="P204" s="38"/>
      <c r="Q204" s="38"/>
      <c r="R204" s="38"/>
    </row>
    <row r="205" spans="1:35" s="36" customFormat="1" ht="18" x14ac:dyDescent="0.15">
      <c r="A205" s="9">
        <f t="shared" si="3"/>
        <v>1459</v>
      </c>
      <c r="B205" s="10" t="s">
        <v>367</v>
      </c>
      <c r="C205" s="10" t="s">
        <v>428</v>
      </c>
      <c r="D205" s="10" t="s">
        <v>418</v>
      </c>
      <c r="E205" s="10" t="s">
        <v>405</v>
      </c>
      <c r="F205" s="10" t="s">
        <v>52</v>
      </c>
      <c r="G205" s="11"/>
      <c r="H205" s="10" t="s">
        <v>443</v>
      </c>
      <c r="I205" s="20"/>
      <c r="J205" s="10"/>
      <c r="K205" s="38"/>
      <c r="L205" s="38"/>
      <c r="M205" s="38"/>
      <c r="N205" s="38"/>
      <c r="O205" s="38"/>
      <c r="P205" s="38"/>
      <c r="Q205" s="38"/>
      <c r="R205" s="38"/>
    </row>
    <row r="206" spans="1:35" s="36" customFormat="1" ht="18" x14ac:dyDescent="0.15">
      <c r="A206" s="9">
        <f t="shared" si="3"/>
        <v>1460</v>
      </c>
      <c r="B206" s="10" t="s">
        <v>367</v>
      </c>
      <c r="C206" s="10" t="s">
        <v>429</v>
      </c>
      <c r="D206" s="10" t="s">
        <v>418</v>
      </c>
      <c r="E206" s="10" t="s">
        <v>406</v>
      </c>
      <c r="F206" s="10" t="s">
        <v>52</v>
      </c>
      <c r="G206" s="11" t="s">
        <v>49</v>
      </c>
      <c r="H206" s="10" t="s">
        <v>443</v>
      </c>
      <c r="I206" s="20"/>
      <c r="J206" s="10"/>
      <c r="K206" s="38"/>
      <c r="L206" s="38"/>
      <c r="M206" s="38"/>
      <c r="N206" s="38"/>
      <c r="O206" s="38"/>
      <c r="P206" s="38"/>
      <c r="Q206" s="38"/>
      <c r="R206" s="38"/>
    </row>
    <row r="207" spans="1:35" s="36" customFormat="1" ht="18" x14ac:dyDescent="0.15">
      <c r="A207" s="9">
        <f t="shared" si="3"/>
        <v>1461</v>
      </c>
      <c r="B207" s="10" t="s">
        <v>367</v>
      </c>
      <c r="C207" s="10" t="s">
        <v>430</v>
      </c>
      <c r="D207" s="10" t="s">
        <v>418</v>
      </c>
      <c r="E207" s="10" t="s">
        <v>407</v>
      </c>
      <c r="F207" s="10" t="s">
        <v>52</v>
      </c>
      <c r="G207" s="11"/>
      <c r="H207" s="10" t="s">
        <v>443</v>
      </c>
      <c r="I207" s="20"/>
      <c r="J207" s="10"/>
      <c r="K207" s="38"/>
      <c r="L207" s="38"/>
      <c r="M207" s="38"/>
      <c r="N207" s="38"/>
      <c r="O207" s="38"/>
      <c r="P207" s="38"/>
      <c r="Q207" s="38"/>
      <c r="R207" s="38"/>
    </row>
    <row r="208" spans="1:35" x14ac:dyDescent="0.15">
      <c r="A208" s="4"/>
      <c r="B208" s="5"/>
      <c r="C208" s="5"/>
      <c r="D208" s="5"/>
      <c r="E208" s="5"/>
      <c r="F208" s="5"/>
      <c r="I208" s="8"/>
    </row>
    <row r="209" spans="1:10" x14ac:dyDescent="0.15">
      <c r="A209" s="5"/>
      <c r="B209" s="5"/>
      <c r="C209" s="5"/>
      <c r="D209" s="5"/>
      <c r="E209" s="5"/>
      <c r="F209" s="5"/>
      <c r="I209" s="8"/>
      <c r="J209" s="27"/>
    </row>
    <row r="210" spans="1:10" x14ac:dyDescent="0.15">
      <c r="A210" s="5"/>
      <c r="B210" s="5"/>
      <c r="C210" s="5"/>
      <c r="D210" s="5"/>
      <c r="E210" s="5"/>
      <c r="F210" s="5"/>
      <c r="I210" s="8"/>
      <c r="J210" s="27"/>
    </row>
    <row r="211" spans="1:10" x14ac:dyDescent="0.15">
      <c r="A211" s="5"/>
      <c r="B211" s="5"/>
      <c r="C211" s="5"/>
      <c r="D211" s="5"/>
      <c r="E211" s="5"/>
      <c r="F211" s="5"/>
      <c r="I211" s="8"/>
      <c r="J211" s="27"/>
    </row>
    <row r="212" spans="1:10" x14ac:dyDescent="0.15">
      <c r="A212" s="5"/>
      <c r="B212" s="5"/>
      <c r="C212" s="5"/>
      <c r="D212" s="5"/>
      <c r="E212" s="5"/>
      <c r="F212" s="5"/>
      <c r="I212" s="8"/>
      <c r="J212" s="27"/>
    </row>
    <row r="213" spans="1:10" x14ac:dyDescent="0.15">
      <c r="A213" s="5"/>
      <c r="B213" s="5"/>
      <c r="C213" s="5"/>
      <c r="D213" s="5"/>
      <c r="E213" s="5"/>
      <c r="F213" s="5"/>
      <c r="I213" s="8"/>
      <c r="J213" s="27"/>
    </row>
    <row r="214" spans="1:10" x14ac:dyDescent="0.15">
      <c r="A214" s="5"/>
      <c r="B214" s="5"/>
      <c r="C214" s="5"/>
      <c r="D214" s="5"/>
      <c r="E214" s="5"/>
      <c r="F214" s="5"/>
      <c r="I214" s="8"/>
      <c r="J214" s="27"/>
    </row>
    <row r="215" spans="1:10" x14ac:dyDescent="0.15">
      <c r="A215" s="5"/>
      <c r="B215" s="5"/>
      <c r="C215" s="5"/>
      <c r="D215" s="5"/>
      <c r="E215" s="5"/>
      <c r="F215" s="5"/>
      <c r="I215" s="8"/>
      <c r="J215" s="27"/>
    </row>
    <row r="216" spans="1:10" x14ac:dyDescent="0.15">
      <c r="A216" s="5"/>
      <c r="B216" s="5"/>
      <c r="C216" s="5"/>
      <c r="D216" s="5"/>
      <c r="E216" s="5"/>
      <c r="F216" s="5"/>
      <c r="I216" s="8"/>
      <c r="J216" s="27"/>
    </row>
    <row r="217" spans="1:10" x14ac:dyDescent="0.15">
      <c r="A217" s="5"/>
      <c r="B217" s="5"/>
      <c r="C217" s="5"/>
      <c r="D217" s="5"/>
      <c r="E217" s="5"/>
      <c r="F217" s="5"/>
      <c r="I217" s="8"/>
      <c r="J217" s="27"/>
    </row>
    <row r="218" spans="1:10" x14ac:dyDescent="0.15">
      <c r="A218" s="5"/>
      <c r="B218" s="5"/>
      <c r="C218" s="5"/>
      <c r="D218" s="5"/>
      <c r="E218" s="5"/>
      <c r="F218" s="5"/>
      <c r="I218" s="8"/>
      <c r="J218" s="27"/>
    </row>
    <row r="219" spans="1:10" x14ac:dyDescent="0.15">
      <c r="A219" s="5"/>
      <c r="B219" s="5"/>
      <c r="C219" s="5"/>
      <c r="D219" s="5"/>
      <c r="E219" s="5"/>
      <c r="F219" s="5"/>
      <c r="I219" s="8"/>
      <c r="J219" s="27"/>
    </row>
    <row r="220" spans="1:10" x14ac:dyDescent="0.15">
      <c r="A220" s="5"/>
      <c r="B220" s="5"/>
      <c r="C220" s="5"/>
      <c r="D220" s="5"/>
      <c r="E220" s="5"/>
      <c r="F220" s="5"/>
      <c r="I220" s="8"/>
      <c r="J220" s="27"/>
    </row>
    <row r="221" spans="1:10" x14ac:dyDescent="0.15">
      <c r="A221" s="5"/>
      <c r="B221" s="5"/>
      <c r="C221" s="5"/>
      <c r="D221" s="5"/>
      <c r="E221" s="5"/>
      <c r="F221" s="5"/>
      <c r="I221" s="8"/>
      <c r="J221" s="27"/>
    </row>
    <row r="222" spans="1:10" x14ac:dyDescent="0.15">
      <c r="A222" s="5"/>
      <c r="B222" s="5"/>
      <c r="C222" s="5"/>
      <c r="D222" s="5"/>
      <c r="E222" s="5"/>
      <c r="F222" s="5"/>
      <c r="I222" s="8"/>
      <c r="J222" s="27"/>
    </row>
    <row r="223" spans="1:10" x14ac:dyDescent="0.15">
      <c r="A223" s="5"/>
      <c r="B223" s="5"/>
      <c r="C223" s="5"/>
      <c r="D223" s="5"/>
      <c r="E223" s="5"/>
      <c r="F223" s="5"/>
      <c r="I223" s="8"/>
      <c r="J223" s="27"/>
    </row>
    <row r="224" spans="1:10" x14ac:dyDescent="0.15">
      <c r="A224" s="5"/>
      <c r="B224" s="5"/>
      <c r="C224" s="5"/>
      <c r="D224" s="5"/>
      <c r="E224" s="5"/>
      <c r="F224" s="5"/>
      <c r="I224" s="8"/>
      <c r="J224" s="27"/>
    </row>
    <row r="225" spans="1:10" x14ac:dyDescent="0.15">
      <c r="A225" s="5"/>
      <c r="B225" s="5"/>
      <c r="C225" s="5"/>
      <c r="D225" s="5"/>
      <c r="E225" s="5"/>
      <c r="F225" s="5"/>
      <c r="I225" s="8"/>
      <c r="J225" s="27"/>
    </row>
    <row r="226" spans="1:10" x14ac:dyDescent="0.15">
      <c r="A226" s="5"/>
      <c r="B226" s="5"/>
      <c r="C226" s="5"/>
      <c r="D226" s="5"/>
      <c r="E226" s="5"/>
      <c r="F226" s="5"/>
      <c r="I226" s="8"/>
      <c r="J226" s="27"/>
    </row>
    <row r="227" spans="1:10" x14ac:dyDescent="0.15">
      <c r="A227" s="5"/>
      <c r="B227" s="5"/>
      <c r="C227" s="5"/>
      <c r="D227" s="5"/>
      <c r="E227" s="5"/>
      <c r="F227" s="5"/>
      <c r="I227" s="8"/>
      <c r="J227" s="27"/>
    </row>
    <row r="228" spans="1:10" x14ac:dyDescent="0.15">
      <c r="A228" s="5"/>
      <c r="B228" s="5"/>
      <c r="C228" s="5"/>
      <c r="D228" s="5"/>
      <c r="E228" s="5"/>
      <c r="F228" s="5"/>
      <c r="I228" s="8"/>
      <c r="J228" s="27"/>
    </row>
    <row r="229" spans="1:10" x14ac:dyDescent="0.15">
      <c r="A229" s="5"/>
      <c r="B229" s="5"/>
      <c r="C229" s="5"/>
      <c r="D229" s="5"/>
      <c r="E229" s="5"/>
      <c r="F229" s="5"/>
      <c r="I229" s="8"/>
      <c r="J229" s="27"/>
    </row>
    <row r="230" spans="1:10" x14ac:dyDescent="0.15">
      <c r="A230" s="5"/>
      <c r="B230" s="5"/>
      <c r="C230" s="5"/>
      <c r="D230" s="5"/>
      <c r="E230" s="5"/>
      <c r="F230" s="5"/>
      <c r="I230" s="8"/>
      <c r="J230" s="27"/>
    </row>
    <row r="231" spans="1:10" x14ac:dyDescent="0.15">
      <c r="A231" s="5"/>
      <c r="B231" s="5"/>
      <c r="C231" s="5"/>
      <c r="D231" s="5"/>
      <c r="E231" s="5"/>
      <c r="F231" s="5"/>
      <c r="I231" s="8"/>
      <c r="J231" s="27"/>
    </row>
    <row r="232" spans="1:10" x14ac:dyDescent="0.15">
      <c r="A232" s="5"/>
      <c r="B232" s="5"/>
      <c r="C232" s="5"/>
      <c r="D232" s="5"/>
      <c r="E232" s="5"/>
      <c r="F232" s="5"/>
      <c r="I232" s="8"/>
      <c r="J232" s="27"/>
    </row>
    <row r="233" spans="1:10" x14ac:dyDescent="0.15">
      <c r="A233" s="5"/>
      <c r="B233" s="5"/>
      <c r="C233" s="5"/>
      <c r="D233" s="5"/>
      <c r="E233" s="5"/>
      <c r="F233" s="5"/>
      <c r="I233" s="8"/>
      <c r="J233" s="27"/>
    </row>
    <row r="234" spans="1:10" x14ac:dyDescent="0.15">
      <c r="A234" s="5"/>
      <c r="B234" s="5"/>
      <c r="C234" s="5"/>
      <c r="D234" s="5"/>
      <c r="E234" s="5"/>
      <c r="F234" s="5"/>
      <c r="I234" s="8"/>
      <c r="J234" s="27"/>
    </row>
    <row r="235" spans="1:10" x14ac:dyDescent="0.15">
      <c r="A235" s="5"/>
      <c r="B235" s="5"/>
      <c r="C235" s="5"/>
      <c r="D235" s="5"/>
      <c r="E235" s="5"/>
      <c r="F235" s="5"/>
      <c r="I235" s="8"/>
      <c r="J235" s="27"/>
    </row>
    <row r="236" spans="1:10" x14ac:dyDescent="0.15">
      <c r="A236" s="5"/>
      <c r="B236" s="5"/>
      <c r="C236" s="5"/>
      <c r="D236" s="5"/>
      <c r="E236" s="5"/>
      <c r="F236" s="5"/>
      <c r="I236" s="8"/>
      <c r="J236" s="27"/>
    </row>
    <row r="237" spans="1:10" x14ac:dyDescent="0.15">
      <c r="A237" s="5"/>
      <c r="B237" s="5"/>
      <c r="C237" s="5"/>
      <c r="D237" s="5"/>
      <c r="E237" s="5"/>
      <c r="F237" s="5"/>
      <c r="I237" s="8"/>
      <c r="J237" s="27"/>
    </row>
    <row r="238" spans="1:10" x14ac:dyDescent="0.15">
      <c r="A238" s="5"/>
      <c r="B238" s="5"/>
      <c r="C238" s="5"/>
      <c r="D238" s="5"/>
      <c r="E238" s="5"/>
      <c r="F238" s="5"/>
      <c r="I238" s="8"/>
      <c r="J238" s="27"/>
    </row>
    <row r="239" spans="1:10" x14ac:dyDescent="0.15">
      <c r="A239" s="5"/>
      <c r="B239" s="5"/>
      <c r="C239" s="5"/>
      <c r="D239" s="5"/>
      <c r="E239" s="5"/>
      <c r="F239" s="5"/>
      <c r="I239" s="8"/>
      <c r="J239" s="27"/>
    </row>
    <row r="240" spans="1:10" x14ac:dyDescent="0.15">
      <c r="A240" s="5"/>
      <c r="B240" s="5"/>
      <c r="C240" s="5"/>
      <c r="D240" s="5"/>
      <c r="E240" s="5"/>
      <c r="F240" s="5"/>
      <c r="I240" s="8"/>
      <c r="J240" s="27"/>
    </row>
    <row r="241" spans="1:10" x14ac:dyDescent="0.15">
      <c r="A241" s="5"/>
      <c r="B241" s="5"/>
      <c r="C241" s="5"/>
      <c r="D241" s="5"/>
      <c r="E241" s="5"/>
      <c r="F241" s="5"/>
      <c r="I241" s="8"/>
      <c r="J241" s="27"/>
    </row>
    <row r="242" spans="1:10" x14ac:dyDescent="0.15">
      <c r="A242" s="5"/>
      <c r="B242" s="5"/>
      <c r="C242" s="5"/>
      <c r="D242" s="5"/>
      <c r="E242" s="5"/>
      <c r="F242" s="5"/>
      <c r="I242" s="8"/>
      <c r="J242" s="27"/>
    </row>
    <row r="243" spans="1:10" x14ac:dyDescent="0.15">
      <c r="A243" s="5"/>
      <c r="B243" s="5"/>
      <c r="C243" s="5"/>
      <c r="D243" s="5"/>
      <c r="E243" s="5"/>
      <c r="F243" s="5"/>
      <c r="I243" s="8"/>
      <c r="J243" s="27"/>
    </row>
    <row r="244" spans="1:10" x14ac:dyDescent="0.15">
      <c r="A244" s="5"/>
      <c r="B244" s="5"/>
      <c r="C244" s="5"/>
      <c r="D244" s="5"/>
      <c r="E244" s="5"/>
      <c r="F244" s="5"/>
      <c r="I244" s="8"/>
      <c r="J244" s="27"/>
    </row>
    <row r="245" spans="1:10" x14ac:dyDescent="0.15">
      <c r="A245" s="5"/>
      <c r="B245" s="5"/>
      <c r="C245" s="5"/>
      <c r="D245" s="5"/>
      <c r="E245" s="5"/>
      <c r="F245" s="5"/>
      <c r="I245" s="8"/>
      <c r="J245" s="27"/>
    </row>
    <row r="246" spans="1:10" x14ac:dyDescent="0.15">
      <c r="A246" s="5"/>
      <c r="B246" s="5"/>
      <c r="C246" s="5"/>
      <c r="D246" s="5"/>
      <c r="E246" s="5"/>
      <c r="F246" s="5"/>
      <c r="I246" s="8"/>
      <c r="J246" s="27"/>
    </row>
    <row r="247" spans="1:10" x14ac:dyDescent="0.15">
      <c r="A247" s="5"/>
      <c r="B247" s="5"/>
      <c r="C247" s="5"/>
      <c r="D247" s="5"/>
      <c r="E247" s="5"/>
      <c r="F247" s="5"/>
      <c r="I247" s="8"/>
      <c r="J247" s="27"/>
    </row>
    <row r="248" spans="1:10" x14ac:dyDescent="0.15">
      <c r="A248" s="5"/>
      <c r="B248" s="5"/>
      <c r="C248" s="5"/>
      <c r="D248" s="5"/>
      <c r="E248" s="5"/>
      <c r="F248" s="5"/>
      <c r="I248" s="8"/>
      <c r="J248" s="27"/>
    </row>
    <row r="249" spans="1:10" x14ac:dyDescent="0.15">
      <c r="A249" s="5"/>
      <c r="B249" s="5"/>
      <c r="C249" s="5"/>
      <c r="D249" s="5"/>
      <c r="E249" s="5"/>
      <c r="F249" s="5"/>
      <c r="I249" s="8"/>
      <c r="J249" s="27"/>
    </row>
    <row r="250" spans="1:10" x14ac:dyDescent="0.15">
      <c r="A250" s="5"/>
      <c r="B250" s="5"/>
      <c r="C250" s="5"/>
      <c r="D250" s="5"/>
      <c r="E250" s="5"/>
      <c r="F250" s="5"/>
      <c r="I250" s="8"/>
      <c r="J250" s="27"/>
    </row>
    <row r="251" spans="1:10" x14ac:dyDescent="0.15">
      <c r="A251" s="5"/>
      <c r="B251" s="5"/>
      <c r="C251" s="5"/>
      <c r="D251" s="5"/>
      <c r="E251" s="5"/>
      <c r="F251" s="5"/>
      <c r="I251" s="8"/>
      <c r="J251" s="27"/>
    </row>
    <row r="252" spans="1:10" x14ac:dyDescent="0.15">
      <c r="A252" s="5"/>
      <c r="B252" s="5"/>
      <c r="C252" s="5"/>
      <c r="D252" s="5"/>
      <c r="E252" s="5"/>
      <c r="F252" s="5"/>
      <c r="I252" s="8"/>
      <c r="J252" s="27"/>
    </row>
    <row r="253" spans="1:10" x14ac:dyDescent="0.15">
      <c r="A253" s="5"/>
      <c r="B253" s="5"/>
      <c r="C253" s="5"/>
      <c r="D253" s="5"/>
      <c r="E253" s="5"/>
      <c r="F253" s="5"/>
      <c r="I253" s="8"/>
      <c r="J253" s="27"/>
    </row>
    <row r="254" spans="1:10" x14ac:dyDescent="0.15">
      <c r="A254" s="5"/>
      <c r="B254" s="5"/>
      <c r="C254" s="5"/>
      <c r="D254" s="5"/>
      <c r="E254" s="5"/>
      <c r="F254" s="5"/>
      <c r="I254" s="8"/>
      <c r="J254" s="27"/>
    </row>
    <row r="255" spans="1:10" x14ac:dyDescent="0.15">
      <c r="A255" s="5"/>
      <c r="B255" s="5"/>
      <c r="C255" s="5"/>
      <c r="D255" s="5"/>
      <c r="E255" s="5"/>
      <c r="F255" s="5"/>
      <c r="I255" s="8"/>
      <c r="J255" s="27"/>
    </row>
    <row r="256" spans="1:10" x14ac:dyDescent="0.15">
      <c r="A256" s="5"/>
      <c r="B256" s="5"/>
      <c r="C256" s="5"/>
      <c r="D256" s="5"/>
      <c r="E256" s="5"/>
      <c r="F256" s="5"/>
      <c r="I256" s="8"/>
      <c r="J256" s="27"/>
    </row>
    <row r="257" spans="1:10" x14ac:dyDescent="0.15">
      <c r="A257" s="5"/>
      <c r="B257" s="5"/>
      <c r="C257" s="5"/>
      <c r="D257" s="5"/>
      <c r="E257" s="5"/>
      <c r="F257" s="5"/>
      <c r="I257" s="8"/>
      <c r="J257" s="27"/>
    </row>
    <row r="258" spans="1:10" x14ac:dyDescent="0.15">
      <c r="A258" s="5"/>
      <c r="B258" s="5"/>
      <c r="C258" s="5"/>
      <c r="D258" s="5"/>
      <c r="E258" s="5"/>
      <c r="F258" s="5"/>
      <c r="I258" s="8"/>
      <c r="J258" s="27"/>
    </row>
    <row r="259" spans="1:10" x14ac:dyDescent="0.15">
      <c r="A259" s="5"/>
      <c r="B259" s="5"/>
      <c r="C259" s="5"/>
      <c r="D259" s="5"/>
      <c r="E259" s="5"/>
      <c r="F259" s="5"/>
      <c r="I259" s="8"/>
      <c r="J259" s="27"/>
    </row>
    <row r="260" spans="1:10" x14ac:dyDescent="0.15">
      <c r="A260" s="5"/>
      <c r="B260" s="5"/>
      <c r="C260" s="5"/>
      <c r="D260" s="5"/>
      <c r="E260" s="5"/>
      <c r="F260" s="5"/>
      <c r="I260" s="5"/>
      <c r="J260" s="27"/>
    </row>
    <row r="261" spans="1:10" x14ac:dyDescent="0.15">
      <c r="A261" s="5"/>
      <c r="B261" s="5"/>
      <c r="C261" s="5"/>
      <c r="D261" s="5"/>
      <c r="E261" s="5"/>
      <c r="F261" s="5"/>
      <c r="I261" s="5"/>
      <c r="J261" s="27"/>
    </row>
    <row r="262" spans="1:10" x14ac:dyDescent="0.15">
      <c r="A262" s="5"/>
      <c r="B262" s="5"/>
      <c r="C262" s="5"/>
      <c r="D262" s="5"/>
      <c r="E262" s="5"/>
      <c r="F262" s="5"/>
      <c r="I262" s="5"/>
      <c r="J262" s="27"/>
    </row>
    <row r="263" spans="1:10" x14ac:dyDescent="0.15">
      <c r="A263" s="5"/>
      <c r="B263" s="5"/>
      <c r="C263" s="5"/>
      <c r="D263" s="5"/>
      <c r="E263" s="5"/>
      <c r="F263" s="5"/>
      <c r="I263" s="5"/>
      <c r="J263" s="27"/>
    </row>
    <row r="264" spans="1:10" x14ac:dyDescent="0.15">
      <c r="A264" s="5"/>
      <c r="B264" s="5"/>
      <c r="C264" s="5"/>
      <c r="D264" s="5"/>
      <c r="E264" s="5"/>
      <c r="F264" s="5"/>
      <c r="I264" s="5"/>
      <c r="J264" s="27"/>
    </row>
    <row r="265" spans="1:10" x14ac:dyDescent="0.15">
      <c r="A265" s="5"/>
      <c r="B265" s="5"/>
      <c r="C265" s="5"/>
      <c r="D265" s="5"/>
      <c r="E265" s="5"/>
      <c r="F265" s="5"/>
      <c r="I265" s="5"/>
      <c r="J265" s="27"/>
    </row>
    <row r="266" spans="1:10" x14ac:dyDescent="0.15">
      <c r="A266" s="5"/>
      <c r="B266" s="5"/>
      <c r="C266" s="5"/>
      <c r="D266" s="5"/>
      <c r="E266" s="5"/>
      <c r="F266" s="5"/>
      <c r="I266" s="5"/>
      <c r="J266" s="27"/>
    </row>
    <row r="267" spans="1:10" x14ac:dyDescent="0.15">
      <c r="A267" s="5"/>
      <c r="B267" s="5"/>
      <c r="C267" s="5"/>
      <c r="D267" s="5"/>
      <c r="E267" s="5"/>
      <c r="F267" s="5"/>
      <c r="I267" s="5"/>
      <c r="J267" s="27"/>
    </row>
    <row r="268" spans="1:10" x14ac:dyDescent="0.15">
      <c r="A268" s="5"/>
      <c r="B268" s="5"/>
      <c r="C268" s="5"/>
      <c r="D268" s="5"/>
      <c r="E268" s="5"/>
      <c r="F268" s="5"/>
      <c r="I268" s="5"/>
      <c r="J268" s="27"/>
    </row>
    <row r="269" spans="1:10" x14ac:dyDescent="0.15">
      <c r="A269" s="5"/>
      <c r="B269" s="5"/>
      <c r="C269" s="5"/>
      <c r="D269" s="5"/>
      <c r="E269" s="5"/>
      <c r="F269" s="5"/>
      <c r="I269" s="5"/>
      <c r="J269" s="27"/>
    </row>
    <row r="270" spans="1:10" x14ac:dyDescent="0.15">
      <c r="A270" s="5"/>
      <c r="B270" s="5"/>
      <c r="C270" s="5"/>
      <c r="D270" s="5"/>
      <c r="E270" s="5"/>
      <c r="F270" s="5"/>
      <c r="I270" s="5"/>
      <c r="J270" s="27"/>
    </row>
    <row r="271" spans="1:10" x14ac:dyDescent="0.15">
      <c r="A271" s="5"/>
      <c r="B271" s="5"/>
      <c r="C271" s="5"/>
      <c r="D271" s="5"/>
      <c r="E271" s="5"/>
      <c r="F271" s="5"/>
      <c r="I271" s="5"/>
      <c r="J271" s="27"/>
    </row>
    <row r="272" spans="1:10" x14ac:dyDescent="0.15">
      <c r="A272" s="5"/>
      <c r="B272" s="5"/>
      <c r="C272" s="5"/>
      <c r="D272" s="5"/>
      <c r="E272" s="5"/>
      <c r="F272" s="5"/>
      <c r="I272" s="5"/>
      <c r="J272" s="27"/>
    </row>
    <row r="273" spans="1:10" x14ac:dyDescent="0.15">
      <c r="A273" s="5"/>
      <c r="B273" s="5"/>
      <c r="C273" s="5"/>
      <c r="D273" s="5"/>
      <c r="E273" s="5"/>
      <c r="F273" s="5"/>
      <c r="I273" s="5"/>
      <c r="J273" s="27"/>
    </row>
    <row r="274" spans="1:10" x14ac:dyDescent="0.15">
      <c r="A274" s="5"/>
      <c r="B274" s="5"/>
      <c r="C274" s="5"/>
      <c r="D274" s="5"/>
      <c r="E274" s="5"/>
      <c r="F274" s="5"/>
      <c r="I274" s="5"/>
      <c r="J274" s="27"/>
    </row>
    <row r="275" spans="1:10" x14ac:dyDescent="0.15">
      <c r="A275" s="5"/>
      <c r="B275" s="5"/>
      <c r="C275" s="5"/>
      <c r="D275" s="5"/>
      <c r="E275" s="5"/>
      <c r="F275" s="5"/>
      <c r="I275" s="5"/>
      <c r="J275" s="27"/>
    </row>
    <row r="276" spans="1:10" x14ac:dyDescent="0.15">
      <c r="A276" s="5"/>
      <c r="B276" s="5"/>
      <c r="C276" s="5"/>
      <c r="D276" s="5"/>
      <c r="E276" s="5"/>
      <c r="F276" s="5"/>
      <c r="I276" s="5"/>
      <c r="J276" s="27"/>
    </row>
    <row r="277" spans="1:10" x14ac:dyDescent="0.15">
      <c r="A277" s="5"/>
      <c r="B277" s="5"/>
      <c r="C277" s="5"/>
      <c r="D277" s="5"/>
      <c r="E277" s="5"/>
      <c r="F277" s="5"/>
      <c r="I277" s="5"/>
      <c r="J277" s="27"/>
    </row>
    <row r="278" spans="1:10" x14ac:dyDescent="0.15">
      <c r="A278" s="5"/>
      <c r="B278" s="5"/>
      <c r="C278" s="5"/>
      <c r="D278" s="5"/>
      <c r="E278" s="5"/>
      <c r="F278" s="5"/>
      <c r="I278" s="5"/>
      <c r="J278" s="27"/>
    </row>
    <row r="279" spans="1:10" x14ac:dyDescent="0.15">
      <c r="A279" s="5"/>
      <c r="B279" s="5"/>
      <c r="C279" s="5"/>
      <c r="D279" s="5"/>
      <c r="E279" s="5"/>
      <c r="F279" s="5"/>
      <c r="I279" s="5"/>
      <c r="J279" s="27"/>
    </row>
    <row r="280" spans="1:10" x14ac:dyDescent="0.15">
      <c r="A280" s="5"/>
      <c r="B280" s="5"/>
      <c r="C280" s="5"/>
      <c r="D280" s="5"/>
      <c r="E280" s="5"/>
      <c r="F280" s="5"/>
      <c r="I280" s="5"/>
      <c r="J280" s="27"/>
    </row>
    <row r="281" spans="1:10" x14ac:dyDescent="0.15">
      <c r="A281" s="5"/>
      <c r="B281" s="5"/>
      <c r="C281" s="5"/>
      <c r="D281" s="5"/>
      <c r="E281" s="5"/>
      <c r="F281" s="5"/>
      <c r="I281" s="5"/>
      <c r="J281" s="27"/>
    </row>
    <row r="282" spans="1:10" x14ac:dyDescent="0.15">
      <c r="A282" s="5"/>
      <c r="B282" s="5"/>
      <c r="C282" s="5"/>
      <c r="D282" s="5"/>
      <c r="E282" s="5"/>
      <c r="F282" s="5"/>
      <c r="I282" s="5"/>
      <c r="J282" s="27"/>
    </row>
    <row r="283" spans="1:10" x14ac:dyDescent="0.15">
      <c r="A283" s="5"/>
      <c r="B283" s="5"/>
      <c r="C283" s="5"/>
      <c r="D283" s="5"/>
      <c r="E283" s="5"/>
      <c r="F283" s="5"/>
      <c r="I283" s="5"/>
      <c r="J283" s="27"/>
    </row>
    <row r="284" spans="1:10" x14ac:dyDescent="0.15">
      <c r="A284" s="5"/>
      <c r="B284" s="5"/>
      <c r="C284" s="5"/>
      <c r="D284" s="5"/>
      <c r="E284" s="5"/>
      <c r="F284" s="5"/>
      <c r="I284" s="5"/>
      <c r="J284" s="27"/>
    </row>
    <row r="285" spans="1:10" x14ac:dyDescent="0.15">
      <c r="A285" s="5"/>
      <c r="B285" s="5"/>
      <c r="C285" s="5"/>
      <c r="D285" s="5"/>
      <c r="E285" s="5"/>
      <c r="F285" s="5"/>
      <c r="I285" s="5"/>
      <c r="J285" s="27"/>
    </row>
    <row r="286" spans="1:10" x14ac:dyDescent="0.15">
      <c r="A286" s="5"/>
      <c r="B286" s="5"/>
      <c r="C286" s="5"/>
      <c r="D286" s="5"/>
      <c r="E286" s="5"/>
      <c r="F286" s="5"/>
      <c r="I286" s="5"/>
      <c r="J286" s="27"/>
    </row>
    <row r="287" spans="1:10" x14ac:dyDescent="0.15">
      <c r="A287" s="5"/>
      <c r="B287" s="5"/>
      <c r="C287" s="5"/>
      <c r="D287" s="5"/>
      <c r="E287" s="5"/>
      <c r="F287" s="5"/>
      <c r="I287" s="5"/>
      <c r="J287" s="27"/>
    </row>
    <row r="288" spans="1:10" x14ac:dyDescent="0.15">
      <c r="A288" s="5"/>
      <c r="B288" s="5"/>
      <c r="C288" s="5"/>
      <c r="D288" s="5"/>
      <c r="E288" s="5"/>
      <c r="F288" s="5"/>
      <c r="I288" s="5"/>
      <c r="J288" s="27"/>
    </row>
    <row r="289" spans="1:10" x14ac:dyDescent="0.15">
      <c r="A289" s="5"/>
      <c r="B289" s="5"/>
      <c r="C289" s="5"/>
      <c r="D289" s="5"/>
      <c r="E289" s="5"/>
      <c r="F289" s="5"/>
      <c r="I289" s="5"/>
      <c r="J289" s="27"/>
    </row>
    <row r="290" spans="1:10" x14ac:dyDescent="0.15">
      <c r="A290" s="5"/>
      <c r="B290" s="5"/>
      <c r="C290" s="5"/>
      <c r="D290" s="5"/>
      <c r="E290" s="5"/>
      <c r="F290" s="5"/>
      <c r="I290" s="5"/>
      <c r="J290" s="27"/>
    </row>
    <row r="291" spans="1:10" x14ac:dyDescent="0.15">
      <c r="A291" s="5"/>
      <c r="B291" s="5"/>
      <c r="C291" s="5"/>
      <c r="D291" s="5"/>
      <c r="E291" s="5"/>
      <c r="F291" s="5"/>
      <c r="I291" s="5"/>
      <c r="J291" s="27"/>
    </row>
    <row r="292" spans="1:10" x14ac:dyDescent="0.15">
      <c r="A292" s="5"/>
      <c r="B292" s="5"/>
      <c r="C292" s="5"/>
      <c r="D292" s="5"/>
      <c r="E292" s="5"/>
      <c r="F292" s="5"/>
      <c r="I292" s="5"/>
      <c r="J292" s="27"/>
    </row>
    <row r="293" spans="1:10" x14ac:dyDescent="0.15">
      <c r="A293" s="5"/>
      <c r="B293" s="5"/>
      <c r="C293" s="5"/>
      <c r="D293" s="5"/>
      <c r="E293" s="5"/>
      <c r="F293" s="5"/>
      <c r="I293" s="5"/>
      <c r="J293" s="27"/>
    </row>
    <row r="294" spans="1:10" x14ac:dyDescent="0.15">
      <c r="A294" s="5"/>
      <c r="B294" s="5"/>
      <c r="C294" s="5"/>
      <c r="D294" s="5"/>
      <c r="E294" s="5"/>
      <c r="F294" s="5"/>
      <c r="I294" s="5"/>
      <c r="J294" s="27"/>
    </row>
    <row r="295" spans="1:10" x14ac:dyDescent="0.15">
      <c r="A295" s="5"/>
      <c r="B295" s="5"/>
      <c r="C295" s="5"/>
      <c r="D295" s="5"/>
      <c r="E295" s="5"/>
      <c r="F295" s="5"/>
      <c r="I295" s="5"/>
      <c r="J295" s="27"/>
    </row>
    <row r="296" spans="1:10" x14ac:dyDescent="0.15">
      <c r="A296" s="5"/>
      <c r="B296" s="5"/>
      <c r="C296" s="5"/>
      <c r="D296" s="5"/>
      <c r="E296" s="5"/>
      <c r="F296" s="5"/>
      <c r="I296" s="5"/>
      <c r="J296" s="27"/>
    </row>
    <row r="297" spans="1:10" x14ac:dyDescent="0.15">
      <c r="A297" s="5"/>
      <c r="B297" s="5"/>
      <c r="C297" s="5"/>
      <c r="D297" s="5"/>
      <c r="E297" s="5"/>
      <c r="F297" s="5"/>
      <c r="I297" s="5"/>
      <c r="J297" s="27"/>
    </row>
    <row r="298" spans="1:10" x14ac:dyDescent="0.15">
      <c r="A298" s="5"/>
      <c r="B298" s="5"/>
      <c r="C298" s="5"/>
      <c r="D298" s="5"/>
      <c r="E298" s="5"/>
      <c r="F298" s="5"/>
      <c r="I298" s="5"/>
      <c r="J298" s="27"/>
    </row>
    <row r="299" spans="1:10" x14ac:dyDescent="0.15">
      <c r="A299" s="5"/>
      <c r="B299" s="5"/>
      <c r="C299" s="5"/>
      <c r="D299" s="5"/>
      <c r="E299" s="5"/>
      <c r="F299" s="5"/>
      <c r="I299" s="5"/>
      <c r="J299" s="27"/>
    </row>
    <row r="300" spans="1:10" x14ac:dyDescent="0.15">
      <c r="A300" s="5"/>
      <c r="B300" s="5"/>
      <c r="C300" s="5"/>
      <c r="D300" s="5"/>
      <c r="E300" s="5"/>
      <c r="F300" s="5"/>
      <c r="I300" s="5"/>
      <c r="J300" s="27"/>
    </row>
    <row r="301" spans="1:10" x14ac:dyDescent="0.15">
      <c r="A301" s="5"/>
      <c r="B301" s="5"/>
      <c r="C301" s="5"/>
      <c r="D301" s="5"/>
      <c r="E301" s="5"/>
      <c r="F301" s="5"/>
      <c r="I301" s="5"/>
      <c r="J301" s="27"/>
    </row>
    <row r="302" spans="1:10" x14ac:dyDescent="0.15">
      <c r="A302" s="5"/>
      <c r="B302" s="5"/>
      <c r="C302" s="5"/>
      <c r="D302" s="5"/>
      <c r="E302" s="5"/>
      <c r="F302" s="5"/>
      <c r="I302" s="5"/>
      <c r="J302" s="27"/>
    </row>
    <row r="303" spans="1:10" x14ac:dyDescent="0.15">
      <c r="A303" s="5"/>
      <c r="B303" s="5"/>
      <c r="C303" s="5"/>
      <c r="D303" s="5"/>
      <c r="E303" s="5"/>
      <c r="F303" s="5"/>
      <c r="I303" s="5"/>
      <c r="J303" s="27"/>
    </row>
    <row r="304" spans="1:10" x14ac:dyDescent="0.15">
      <c r="A304" s="5"/>
      <c r="B304" s="5"/>
      <c r="C304" s="5"/>
      <c r="D304" s="5"/>
      <c r="E304" s="5"/>
      <c r="F304" s="5"/>
      <c r="I304" s="5"/>
      <c r="J304" s="27"/>
    </row>
    <row r="305" spans="1:18" x14ac:dyDescent="0.15">
      <c r="A305" s="5"/>
      <c r="B305" s="5"/>
      <c r="C305" s="5"/>
      <c r="D305" s="5"/>
      <c r="E305" s="5"/>
      <c r="F305" s="5"/>
      <c r="I305" s="5"/>
    </row>
    <row r="306" spans="1:18" x14ac:dyDescent="0.15">
      <c r="A306" s="5"/>
      <c r="B306" s="5"/>
      <c r="C306" s="5"/>
      <c r="D306" s="5"/>
      <c r="E306" s="5"/>
      <c r="F306" s="5"/>
      <c r="I306" s="5"/>
    </row>
    <row r="307" spans="1:18" x14ac:dyDescent="0.15">
      <c r="A307" s="5"/>
      <c r="B307" s="5"/>
      <c r="C307" s="5"/>
      <c r="D307" s="5"/>
      <c r="E307" s="5"/>
      <c r="F307" s="5"/>
      <c r="I307" s="5"/>
    </row>
    <row r="308" spans="1:18" x14ac:dyDescent="0.15">
      <c r="A308" s="5"/>
      <c r="B308" s="5"/>
      <c r="C308" s="5"/>
      <c r="D308" s="5"/>
      <c r="E308" s="5"/>
      <c r="F308" s="5"/>
      <c r="I308" s="5"/>
    </row>
    <row r="309" spans="1:18" x14ac:dyDescent="0.15">
      <c r="A309" s="5"/>
      <c r="B309" s="5"/>
      <c r="C309" s="5"/>
      <c r="D309" s="5"/>
      <c r="E309" s="5"/>
      <c r="F309" s="5"/>
      <c r="I309" s="5"/>
    </row>
    <row r="310" spans="1:18" x14ac:dyDescent="0.15">
      <c r="A310" s="5"/>
      <c r="B310" s="5"/>
      <c r="C310" s="5"/>
      <c r="D310" s="5"/>
      <c r="E310" s="5"/>
      <c r="F310" s="5"/>
      <c r="I310" s="5"/>
    </row>
    <row r="311" spans="1:18" x14ac:dyDescent="0.15">
      <c r="A311" s="5"/>
      <c r="B311" s="5"/>
      <c r="C311" s="5"/>
      <c r="D311" s="5"/>
      <c r="E311" s="5"/>
      <c r="F311" s="5"/>
      <c r="I311" s="5"/>
    </row>
    <row r="312" spans="1:18" x14ac:dyDescent="0.15">
      <c r="A312" s="5"/>
      <c r="B312" s="5"/>
      <c r="C312" s="5"/>
      <c r="D312" s="5"/>
      <c r="E312" s="5"/>
      <c r="F312" s="5"/>
      <c r="I312" s="5"/>
    </row>
    <row r="313" spans="1:18" x14ac:dyDescent="0.15">
      <c r="A313" s="5"/>
      <c r="B313" s="5"/>
      <c r="C313" s="5"/>
      <c r="D313" s="5"/>
      <c r="E313" s="5"/>
      <c r="F313" s="5"/>
      <c r="I313" s="5"/>
    </row>
    <row r="314" spans="1:18" x14ac:dyDescent="0.15">
      <c r="A314" s="5"/>
      <c r="B314" s="5"/>
      <c r="C314" s="5"/>
      <c r="D314" s="5"/>
      <c r="E314" s="5"/>
      <c r="F314" s="5"/>
      <c r="I314" s="5"/>
    </row>
    <row r="315" spans="1:18" x14ac:dyDescent="0.15">
      <c r="A315" s="5"/>
      <c r="B315" s="5"/>
      <c r="C315" s="5"/>
      <c r="D315" s="5"/>
      <c r="E315" s="5"/>
      <c r="F315" s="5"/>
      <c r="I315" s="5"/>
    </row>
    <row r="316" spans="1:18" x14ac:dyDescent="0.15">
      <c r="A316" s="5"/>
      <c r="B316" s="5"/>
      <c r="C316" s="5"/>
      <c r="D316" s="5"/>
      <c r="E316" s="5"/>
      <c r="F316" s="5"/>
      <c r="I316" s="5"/>
    </row>
    <row r="317" spans="1:18" x14ac:dyDescent="0.15">
      <c r="A317" s="5"/>
      <c r="B317" s="5"/>
      <c r="C317" s="5"/>
      <c r="D317" s="5"/>
      <c r="E317" s="5"/>
      <c r="F317" s="5"/>
      <c r="I317" s="5"/>
    </row>
    <row r="318" spans="1:18" x14ac:dyDescent="0.15">
      <c r="A318" s="5"/>
      <c r="B318" s="5"/>
      <c r="C318" s="5"/>
      <c r="D318" s="5"/>
      <c r="E318" s="5"/>
      <c r="F318" s="5"/>
      <c r="I318" s="5"/>
    </row>
    <row r="319" spans="1:18" x14ac:dyDescent="0.15">
      <c r="A319" s="5"/>
      <c r="B319" s="5"/>
      <c r="C319" s="5"/>
      <c r="D319" s="5"/>
      <c r="E319" s="5"/>
      <c r="F319" s="5"/>
      <c r="I319" s="5"/>
    </row>
    <row r="320" spans="1:18" s="30" customFormat="1" x14ac:dyDescent="0.15">
      <c r="A320" s="5"/>
      <c r="B320" s="5"/>
      <c r="C320" s="5"/>
      <c r="D320" s="5"/>
      <c r="E320" s="5"/>
      <c r="F320" s="5"/>
      <c r="G320" s="6"/>
      <c r="H320" s="5"/>
      <c r="I320" s="5"/>
      <c r="J320" s="5"/>
      <c r="K320" s="38"/>
      <c r="L320" s="38"/>
      <c r="M320" s="38"/>
      <c r="N320" s="38"/>
      <c r="O320" s="38"/>
      <c r="P320" s="38"/>
      <c r="Q320" s="38"/>
      <c r="R320" s="38"/>
    </row>
    <row r="321" spans="1:18" s="30" customFormat="1" x14ac:dyDescent="0.15">
      <c r="A321" s="5"/>
      <c r="B321" s="5"/>
      <c r="C321" s="5"/>
      <c r="D321" s="5"/>
      <c r="E321" s="5"/>
      <c r="F321" s="5"/>
      <c r="G321" s="6"/>
      <c r="H321" s="5"/>
      <c r="I321" s="5"/>
      <c r="J321" s="5"/>
      <c r="K321" s="38"/>
      <c r="L321" s="38"/>
      <c r="M321" s="38"/>
      <c r="N321" s="38"/>
      <c r="O321" s="38"/>
      <c r="P321" s="38"/>
      <c r="Q321" s="38"/>
      <c r="R321" s="38"/>
    </row>
    <row r="322" spans="1:18" s="30" customFormat="1" x14ac:dyDescent="0.15">
      <c r="A322" s="5"/>
      <c r="B322" s="5"/>
      <c r="C322" s="5"/>
      <c r="D322" s="5"/>
      <c r="E322" s="5"/>
      <c r="F322" s="5"/>
      <c r="G322" s="6"/>
      <c r="H322" s="5"/>
      <c r="I322" s="5"/>
      <c r="J322" s="5"/>
      <c r="K322" s="38"/>
      <c r="L322" s="38"/>
      <c r="M322" s="38"/>
      <c r="N322" s="38"/>
      <c r="O322" s="38"/>
      <c r="P322" s="38"/>
      <c r="Q322" s="38"/>
      <c r="R322" s="38"/>
    </row>
    <row r="323" spans="1:18" s="30" customFormat="1" x14ac:dyDescent="0.15">
      <c r="A323" s="5"/>
      <c r="B323" s="5"/>
      <c r="C323" s="5"/>
      <c r="D323" s="5"/>
      <c r="E323" s="5"/>
      <c r="F323" s="5"/>
      <c r="G323" s="6"/>
      <c r="H323" s="5"/>
      <c r="I323" s="5"/>
      <c r="J323" s="5"/>
      <c r="K323" s="38"/>
      <c r="L323" s="38"/>
      <c r="M323" s="38"/>
      <c r="N323" s="38"/>
      <c r="O323" s="38"/>
      <c r="P323" s="38"/>
      <c r="Q323" s="38"/>
      <c r="R323" s="38"/>
    </row>
    <row r="324" spans="1:18" s="30" customFormat="1" x14ac:dyDescent="0.15">
      <c r="A324" s="5"/>
      <c r="B324" s="5"/>
      <c r="C324" s="5"/>
      <c r="D324" s="5"/>
      <c r="E324" s="5"/>
      <c r="F324" s="5"/>
      <c r="G324" s="6"/>
      <c r="H324" s="5"/>
      <c r="I324" s="5"/>
      <c r="J324" s="5"/>
      <c r="K324" s="38"/>
      <c r="L324" s="38"/>
      <c r="M324" s="38"/>
      <c r="N324" s="38"/>
      <c r="O324" s="38"/>
      <c r="P324" s="38"/>
      <c r="Q324" s="38"/>
      <c r="R324" s="38"/>
    </row>
    <row r="325" spans="1:18" s="30" customFormat="1" x14ac:dyDescent="0.15">
      <c r="A325" s="5"/>
      <c r="B325" s="5"/>
      <c r="C325" s="5"/>
      <c r="D325" s="5"/>
      <c r="E325" s="5"/>
      <c r="F325" s="5"/>
      <c r="G325" s="6"/>
      <c r="H325" s="5"/>
      <c r="I325" s="5"/>
      <c r="J325" s="5"/>
      <c r="K325" s="38"/>
      <c r="L325" s="38"/>
      <c r="M325" s="38"/>
      <c r="N325" s="38"/>
      <c r="O325" s="38"/>
      <c r="P325" s="38"/>
      <c r="Q325" s="38"/>
      <c r="R325" s="38"/>
    </row>
    <row r="326" spans="1:18" s="30" customFormat="1" x14ac:dyDescent="0.15">
      <c r="A326" s="5"/>
      <c r="B326" s="5"/>
      <c r="C326" s="5"/>
      <c r="D326" s="5"/>
      <c r="E326" s="5"/>
      <c r="F326" s="5"/>
      <c r="G326" s="6"/>
      <c r="H326" s="5"/>
      <c r="I326" s="5"/>
      <c r="J326" s="5"/>
      <c r="K326" s="38"/>
      <c r="L326" s="38"/>
      <c r="M326" s="38"/>
      <c r="N326" s="38"/>
      <c r="O326" s="38"/>
      <c r="P326" s="38"/>
      <c r="Q326" s="38"/>
      <c r="R326" s="38"/>
    </row>
    <row r="327" spans="1:18" s="30" customFormat="1" x14ac:dyDescent="0.15">
      <c r="A327" s="5"/>
      <c r="B327" s="5"/>
      <c r="C327" s="5"/>
      <c r="D327" s="5"/>
      <c r="E327" s="5"/>
      <c r="F327" s="5"/>
      <c r="G327" s="6"/>
      <c r="H327" s="5"/>
      <c r="I327" s="5"/>
      <c r="J327" s="5"/>
      <c r="K327" s="38"/>
      <c r="L327" s="38"/>
      <c r="M327" s="38"/>
      <c r="N327" s="38"/>
      <c r="O327" s="38"/>
      <c r="P327" s="38"/>
      <c r="Q327" s="38"/>
      <c r="R327" s="38"/>
    </row>
    <row r="328" spans="1:18" s="30" customFormat="1" x14ac:dyDescent="0.15">
      <c r="A328" s="5"/>
      <c r="B328" s="5"/>
      <c r="C328" s="5"/>
      <c r="D328" s="5"/>
      <c r="E328" s="5"/>
      <c r="F328" s="5"/>
      <c r="G328" s="6"/>
      <c r="H328" s="5"/>
      <c r="I328" s="5"/>
      <c r="J328" s="5"/>
      <c r="K328" s="38"/>
      <c r="L328" s="38"/>
      <c r="M328" s="38"/>
      <c r="N328" s="38"/>
      <c r="O328" s="38"/>
      <c r="P328" s="38"/>
      <c r="Q328" s="38"/>
      <c r="R328" s="38"/>
    </row>
    <row r="329" spans="1:18" s="30" customFormat="1" x14ac:dyDescent="0.15">
      <c r="A329" s="5"/>
      <c r="B329" s="5"/>
      <c r="C329" s="5"/>
      <c r="D329" s="5"/>
      <c r="E329" s="5"/>
      <c r="F329" s="5"/>
      <c r="G329" s="6"/>
      <c r="H329" s="5"/>
      <c r="I329" s="5"/>
      <c r="J329" s="5"/>
      <c r="K329" s="38"/>
      <c r="L329" s="38"/>
      <c r="M329" s="38"/>
      <c r="N329" s="38"/>
      <c r="O329" s="38"/>
      <c r="P329" s="38"/>
      <c r="Q329" s="38"/>
      <c r="R329" s="38"/>
    </row>
    <row r="330" spans="1:18" s="30" customFormat="1" x14ac:dyDescent="0.15">
      <c r="A330" s="5"/>
      <c r="B330" s="5"/>
      <c r="C330" s="5"/>
      <c r="D330" s="5"/>
      <c r="E330" s="5"/>
      <c r="F330" s="5"/>
      <c r="G330" s="6"/>
      <c r="H330" s="5"/>
      <c r="I330" s="5"/>
      <c r="J330" s="5"/>
      <c r="K330" s="38"/>
      <c r="L330" s="38"/>
      <c r="M330" s="38"/>
      <c r="N330" s="38"/>
      <c r="O330" s="38"/>
      <c r="P330" s="38"/>
      <c r="Q330" s="38"/>
      <c r="R330" s="38"/>
    </row>
    <row r="331" spans="1:18" s="30" customFormat="1" x14ac:dyDescent="0.15">
      <c r="A331" s="5"/>
      <c r="B331" s="5"/>
      <c r="C331" s="5"/>
      <c r="D331" s="5"/>
      <c r="E331" s="5"/>
      <c r="F331" s="5"/>
      <c r="G331" s="6"/>
      <c r="H331" s="5"/>
      <c r="I331" s="5"/>
      <c r="J331" s="5"/>
      <c r="K331" s="38"/>
      <c r="L331" s="38"/>
      <c r="M331" s="38"/>
      <c r="N331" s="38"/>
      <c r="O331" s="38"/>
      <c r="P331" s="38"/>
      <c r="Q331" s="38"/>
      <c r="R331" s="38"/>
    </row>
    <row r="332" spans="1:18" s="30" customFormat="1" x14ac:dyDescent="0.15">
      <c r="A332" s="5"/>
      <c r="B332" s="5"/>
      <c r="C332" s="5"/>
      <c r="D332" s="5"/>
      <c r="E332" s="5"/>
      <c r="F332" s="5"/>
      <c r="G332" s="6"/>
      <c r="H332" s="5"/>
      <c r="I332" s="5"/>
      <c r="J332" s="5"/>
      <c r="K332" s="38"/>
      <c r="L332" s="38"/>
      <c r="M332" s="38"/>
      <c r="N332" s="38"/>
      <c r="O332" s="38"/>
      <c r="P332" s="38"/>
      <c r="Q332" s="38"/>
      <c r="R332" s="38"/>
    </row>
    <row r="333" spans="1:18" s="30" customFormat="1" x14ac:dyDescent="0.15">
      <c r="A333" s="5"/>
      <c r="B333" s="5"/>
      <c r="C333" s="5"/>
      <c r="D333" s="5"/>
      <c r="E333" s="5"/>
      <c r="F333" s="5"/>
      <c r="G333" s="6"/>
      <c r="H333" s="5"/>
      <c r="I333" s="5"/>
      <c r="J333" s="5"/>
      <c r="K333" s="38"/>
      <c r="L333" s="38"/>
      <c r="M333" s="38"/>
      <c r="N333" s="38"/>
      <c r="O333" s="38"/>
      <c r="P333" s="38"/>
      <c r="Q333" s="38"/>
      <c r="R333" s="38"/>
    </row>
    <row r="334" spans="1:18" s="30" customFormat="1" x14ac:dyDescent="0.15">
      <c r="A334" s="5"/>
      <c r="B334" s="5"/>
      <c r="C334" s="5"/>
      <c r="D334" s="5"/>
      <c r="E334" s="5"/>
      <c r="F334" s="5"/>
      <c r="G334" s="6"/>
      <c r="H334" s="5"/>
      <c r="I334" s="5"/>
      <c r="J334" s="5"/>
      <c r="K334" s="38"/>
      <c r="L334" s="38"/>
      <c r="M334" s="38"/>
      <c r="N334" s="38"/>
      <c r="O334" s="38"/>
      <c r="P334" s="38"/>
      <c r="Q334" s="38"/>
      <c r="R334" s="38"/>
    </row>
    <row r="335" spans="1:18" s="30" customFormat="1" x14ac:dyDescent="0.15">
      <c r="A335" s="5"/>
      <c r="B335" s="5"/>
      <c r="C335" s="5"/>
      <c r="D335" s="5"/>
      <c r="E335" s="5"/>
      <c r="F335" s="5"/>
      <c r="G335" s="6"/>
      <c r="H335" s="5"/>
      <c r="I335" s="5"/>
      <c r="J335" s="5"/>
      <c r="K335" s="38"/>
      <c r="L335" s="38"/>
      <c r="M335" s="38"/>
      <c r="N335" s="38"/>
      <c r="O335" s="38"/>
      <c r="P335" s="38"/>
      <c r="Q335" s="38"/>
      <c r="R335" s="38"/>
    </row>
    <row r="336" spans="1:18" s="30" customFormat="1" x14ac:dyDescent="0.15">
      <c r="A336" s="5"/>
      <c r="B336" s="5"/>
      <c r="C336" s="5"/>
      <c r="D336" s="5"/>
      <c r="E336" s="5"/>
      <c r="F336" s="5"/>
      <c r="G336" s="6"/>
      <c r="H336" s="5"/>
      <c r="I336" s="5"/>
      <c r="J336" s="5"/>
      <c r="K336" s="38"/>
      <c r="L336" s="38"/>
      <c r="M336" s="38"/>
      <c r="N336" s="38"/>
      <c r="O336" s="38"/>
      <c r="P336" s="38"/>
      <c r="Q336" s="38"/>
      <c r="R336" s="38"/>
    </row>
    <row r="337" spans="1:18" s="30" customFormat="1" x14ac:dyDescent="0.15">
      <c r="A337" s="5"/>
      <c r="B337" s="5"/>
      <c r="C337" s="5"/>
      <c r="D337" s="5"/>
      <c r="E337" s="5"/>
      <c r="F337" s="5"/>
      <c r="G337" s="6"/>
      <c r="H337" s="5"/>
      <c r="I337" s="5"/>
      <c r="J337" s="5"/>
      <c r="K337" s="38"/>
      <c r="L337" s="38"/>
      <c r="M337" s="38"/>
      <c r="N337" s="38"/>
      <c r="O337" s="38"/>
      <c r="P337" s="38"/>
      <c r="Q337" s="38"/>
      <c r="R337" s="38"/>
    </row>
    <row r="338" spans="1:18" s="30" customFormat="1" x14ac:dyDescent="0.15">
      <c r="A338" s="5"/>
      <c r="B338" s="5"/>
      <c r="C338" s="5"/>
      <c r="D338" s="5"/>
      <c r="E338" s="5"/>
      <c r="F338" s="5"/>
      <c r="G338" s="6"/>
      <c r="H338" s="5"/>
      <c r="I338" s="5"/>
      <c r="J338" s="5"/>
      <c r="K338" s="38"/>
      <c r="L338" s="38"/>
      <c r="M338" s="38"/>
      <c r="N338" s="38"/>
      <c r="O338" s="38"/>
      <c r="P338" s="38"/>
      <c r="Q338" s="38"/>
      <c r="R338" s="38"/>
    </row>
    <row r="339" spans="1:18" s="30" customFormat="1" x14ac:dyDescent="0.15">
      <c r="A339" s="5"/>
      <c r="B339" s="5"/>
      <c r="C339" s="5"/>
      <c r="D339" s="5"/>
      <c r="E339" s="5"/>
      <c r="F339" s="5"/>
      <c r="G339" s="6"/>
      <c r="H339" s="5"/>
      <c r="I339" s="5"/>
      <c r="J339" s="5"/>
      <c r="K339" s="38"/>
      <c r="L339" s="38"/>
      <c r="M339" s="38"/>
      <c r="N339" s="38"/>
      <c r="O339" s="38"/>
      <c r="P339" s="38"/>
      <c r="Q339" s="38"/>
      <c r="R339" s="38"/>
    </row>
    <row r="340" spans="1:18" s="30" customFormat="1" x14ac:dyDescent="0.15">
      <c r="A340" s="5"/>
      <c r="B340" s="5"/>
      <c r="C340" s="5"/>
      <c r="D340" s="5"/>
      <c r="E340" s="5"/>
      <c r="F340" s="5"/>
      <c r="G340" s="6"/>
      <c r="H340" s="5"/>
      <c r="I340" s="5"/>
      <c r="J340" s="5"/>
      <c r="K340" s="38"/>
      <c r="L340" s="38"/>
      <c r="M340" s="38"/>
      <c r="N340" s="38"/>
      <c r="O340" s="38"/>
      <c r="P340" s="38"/>
      <c r="Q340" s="38"/>
      <c r="R340" s="38"/>
    </row>
    <row r="341" spans="1:18" s="30" customFormat="1" x14ac:dyDescent="0.15">
      <c r="A341" s="5"/>
      <c r="B341" s="5"/>
      <c r="C341" s="5"/>
      <c r="D341" s="5"/>
      <c r="E341" s="5"/>
      <c r="F341" s="5"/>
      <c r="G341" s="6"/>
      <c r="H341" s="5"/>
      <c r="I341" s="5"/>
      <c r="J341" s="5"/>
      <c r="K341" s="38"/>
      <c r="L341" s="38"/>
      <c r="M341" s="38"/>
      <c r="N341" s="38"/>
      <c r="O341" s="38"/>
      <c r="P341" s="38"/>
      <c r="Q341" s="38"/>
      <c r="R341" s="38"/>
    </row>
    <row r="342" spans="1:18" s="30" customFormat="1" x14ac:dyDescent="0.15">
      <c r="A342" s="5"/>
      <c r="B342" s="5"/>
      <c r="C342" s="5"/>
      <c r="D342" s="5"/>
      <c r="E342" s="5"/>
      <c r="F342" s="5"/>
      <c r="G342" s="6"/>
      <c r="H342" s="5"/>
      <c r="I342" s="5"/>
      <c r="J342" s="5"/>
      <c r="K342" s="38"/>
      <c r="L342" s="38"/>
      <c r="M342" s="38"/>
      <c r="N342" s="38"/>
      <c r="O342" s="38"/>
      <c r="P342" s="38"/>
      <c r="Q342" s="38"/>
      <c r="R342" s="38"/>
    </row>
    <row r="343" spans="1:18" s="30" customFormat="1" x14ac:dyDescent="0.15">
      <c r="A343" s="5"/>
      <c r="B343" s="5"/>
      <c r="C343" s="5"/>
      <c r="D343" s="5"/>
      <c r="E343" s="5"/>
      <c r="F343" s="5"/>
      <c r="G343" s="6"/>
      <c r="H343" s="5"/>
      <c r="I343" s="5"/>
      <c r="J343" s="5"/>
      <c r="K343" s="38"/>
      <c r="L343" s="38"/>
      <c r="M343" s="38"/>
      <c r="N343" s="38"/>
      <c r="O343" s="38"/>
      <c r="P343" s="38"/>
      <c r="Q343" s="38"/>
      <c r="R343" s="38"/>
    </row>
    <row r="344" spans="1:18" s="30" customFormat="1" x14ac:dyDescent="0.15">
      <c r="A344" s="5"/>
      <c r="B344" s="5"/>
      <c r="C344" s="5"/>
      <c r="D344" s="5"/>
      <c r="E344" s="5"/>
      <c r="F344" s="5"/>
      <c r="G344" s="6"/>
      <c r="H344" s="5"/>
      <c r="I344" s="5"/>
      <c r="J344" s="5"/>
      <c r="K344" s="38"/>
      <c r="L344" s="38"/>
      <c r="M344" s="38"/>
      <c r="N344" s="38"/>
      <c r="O344" s="38"/>
      <c r="P344" s="38"/>
      <c r="Q344" s="38"/>
      <c r="R344" s="38"/>
    </row>
    <row r="345" spans="1:18" s="30" customFormat="1" x14ac:dyDescent="0.15">
      <c r="A345" s="5"/>
      <c r="B345" s="5"/>
      <c r="C345" s="5"/>
      <c r="D345" s="5"/>
      <c r="E345" s="5"/>
      <c r="F345" s="5"/>
      <c r="G345" s="6"/>
      <c r="H345" s="5"/>
      <c r="I345" s="5"/>
      <c r="J345" s="5"/>
      <c r="K345" s="38"/>
      <c r="L345" s="38"/>
      <c r="M345" s="38"/>
      <c r="N345" s="38"/>
      <c r="O345" s="38"/>
      <c r="P345" s="38"/>
      <c r="Q345" s="38"/>
      <c r="R345" s="38"/>
    </row>
    <row r="346" spans="1:18" s="30" customFormat="1" x14ac:dyDescent="0.15">
      <c r="A346" s="5"/>
      <c r="B346" s="5"/>
      <c r="C346" s="5"/>
      <c r="D346" s="5"/>
      <c r="E346" s="5"/>
      <c r="F346" s="5"/>
      <c r="G346" s="6"/>
      <c r="H346" s="5"/>
      <c r="I346" s="5"/>
      <c r="J346" s="5"/>
      <c r="K346" s="38"/>
      <c r="L346" s="38"/>
      <c r="M346" s="38"/>
      <c r="N346" s="38"/>
      <c r="O346" s="38"/>
      <c r="P346" s="38"/>
      <c r="Q346" s="38"/>
      <c r="R346" s="38"/>
    </row>
    <row r="347" spans="1:18" s="30" customFormat="1" x14ac:dyDescent="0.15">
      <c r="A347" s="5"/>
      <c r="B347" s="5"/>
      <c r="C347" s="5"/>
      <c r="D347" s="5"/>
      <c r="E347" s="5"/>
      <c r="F347" s="5"/>
      <c r="G347" s="6"/>
      <c r="H347" s="5"/>
      <c r="I347" s="5"/>
      <c r="J347" s="5"/>
      <c r="K347" s="38"/>
      <c r="L347" s="38"/>
      <c r="M347" s="38"/>
      <c r="N347" s="38"/>
      <c r="O347" s="38"/>
      <c r="P347" s="38"/>
      <c r="Q347" s="38"/>
      <c r="R347" s="38"/>
    </row>
    <row r="348" spans="1:18" s="30" customFormat="1" x14ac:dyDescent="0.15">
      <c r="A348" s="5"/>
      <c r="B348" s="5"/>
      <c r="C348" s="5"/>
      <c r="D348" s="5"/>
      <c r="E348" s="5"/>
      <c r="F348" s="5"/>
      <c r="G348" s="6"/>
      <c r="H348" s="5"/>
      <c r="I348" s="5"/>
      <c r="J348" s="5"/>
      <c r="K348" s="38"/>
      <c r="L348" s="38"/>
      <c r="M348" s="38"/>
      <c r="N348" s="38"/>
      <c r="O348" s="38"/>
      <c r="P348" s="38"/>
      <c r="Q348" s="38"/>
      <c r="R348" s="38"/>
    </row>
    <row r="349" spans="1:18" s="30" customFormat="1" x14ac:dyDescent="0.15">
      <c r="A349" s="5"/>
      <c r="B349" s="5"/>
      <c r="C349" s="5"/>
      <c r="D349" s="5"/>
      <c r="E349" s="5"/>
      <c r="F349" s="5"/>
      <c r="G349" s="6"/>
      <c r="H349" s="5"/>
      <c r="I349" s="5"/>
      <c r="J349" s="5"/>
      <c r="K349" s="38"/>
      <c r="L349" s="38"/>
      <c r="M349" s="38"/>
      <c r="N349" s="38"/>
      <c r="O349" s="38"/>
      <c r="P349" s="38"/>
      <c r="Q349" s="38"/>
      <c r="R349" s="38"/>
    </row>
    <row r="350" spans="1:18" s="30" customFormat="1" x14ac:dyDescent="0.15">
      <c r="A350" s="5"/>
      <c r="B350" s="5"/>
      <c r="C350" s="5"/>
      <c r="D350" s="5"/>
      <c r="E350" s="5"/>
      <c r="F350" s="5"/>
      <c r="G350" s="6"/>
      <c r="H350" s="5"/>
      <c r="I350" s="5"/>
      <c r="J350" s="5"/>
      <c r="K350" s="38"/>
      <c r="L350" s="38"/>
      <c r="M350" s="38"/>
      <c r="N350" s="38"/>
      <c r="O350" s="38"/>
      <c r="P350" s="38"/>
      <c r="Q350" s="38"/>
      <c r="R350" s="38"/>
    </row>
    <row r="351" spans="1:18" s="30" customFormat="1" x14ac:dyDescent="0.15">
      <c r="A351" s="5"/>
      <c r="B351" s="5"/>
      <c r="C351" s="5"/>
      <c r="D351" s="5"/>
      <c r="E351" s="5"/>
      <c r="F351" s="5"/>
      <c r="G351" s="6"/>
      <c r="H351" s="5"/>
      <c r="I351" s="5"/>
      <c r="J351" s="5"/>
      <c r="K351" s="38"/>
      <c r="L351" s="38"/>
      <c r="M351" s="38"/>
      <c r="N351" s="38"/>
      <c r="O351" s="38"/>
      <c r="P351" s="38"/>
      <c r="Q351" s="38"/>
      <c r="R351" s="38"/>
    </row>
    <row r="352" spans="1:18" s="30" customFormat="1" x14ac:dyDescent="0.15">
      <c r="A352" s="5"/>
      <c r="B352" s="5"/>
      <c r="C352" s="5"/>
      <c r="D352" s="5"/>
      <c r="E352" s="5"/>
      <c r="F352" s="5"/>
      <c r="G352" s="6"/>
      <c r="H352" s="5"/>
      <c r="I352" s="5"/>
      <c r="J352" s="5"/>
      <c r="K352" s="38"/>
      <c r="L352" s="38"/>
      <c r="M352" s="38"/>
      <c r="N352" s="38"/>
      <c r="O352" s="38"/>
      <c r="P352" s="38"/>
      <c r="Q352" s="38"/>
      <c r="R352" s="38"/>
    </row>
    <row r="353" spans="1:18" s="30" customFormat="1" x14ac:dyDescent="0.15">
      <c r="A353" s="5"/>
      <c r="B353" s="5"/>
      <c r="C353" s="5"/>
      <c r="D353" s="5"/>
      <c r="E353" s="5"/>
      <c r="F353" s="5"/>
      <c r="G353" s="6"/>
      <c r="H353" s="5"/>
      <c r="I353" s="5"/>
      <c r="J353" s="5"/>
      <c r="K353" s="38"/>
      <c r="L353" s="38"/>
      <c r="M353" s="38"/>
      <c r="N353" s="38"/>
      <c r="O353" s="38"/>
      <c r="P353" s="38"/>
      <c r="Q353" s="38"/>
      <c r="R353" s="38"/>
    </row>
    <row r="354" spans="1:18" s="30" customFormat="1" x14ac:dyDescent="0.15">
      <c r="A354" s="5"/>
      <c r="B354" s="5"/>
      <c r="C354" s="5"/>
      <c r="D354" s="5"/>
      <c r="E354" s="5"/>
      <c r="F354" s="5"/>
      <c r="G354" s="6"/>
      <c r="H354" s="5"/>
      <c r="I354" s="5"/>
      <c r="J354" s="5"/>
      <c r="K354" s="38"/>
      <c r="L354" s="38"/>
      <c r="M354" s="38"/>
      <c r="N354" s="38"/>
      <c r="O354" s="38"/>
      <c r="P354" s="38"/>
      <c r="Q354" s="38"/>
      <c r="R354" s="38"/>
    </row>
    <row r="355" spans="1:18" s="30" customFormat="1" x14ac:dyDescent="0.15">
      <c r="A355" s="5"/>
      <c r="B355" s="5"/>
      <c r="C355" s="5"/>
      <c r="D355" s="5"/>
      <c r="E355" s="5"/>
      <c r="F355" s="5"/>
      <c r="G355" s="6"/>
      <c r="H355" s="5"/>
      <c r="I355" s="5"/>
      <c r="J355" s="5"/>
      <c r="K355" s="38"/>
      <c r="L355" s="38"/>
      <c r="M355" s="38"/>
      <c r="N355" s="38"/>
      <c r="O355" s="38"/>
      <c r="P355" s="38"/>
      <c r="Q355" s="38"/>
      <c r="R355" s="38"/>
    </row>
    <row r="356" spans="1:18" s="30" customFormat="1" x14ac:dyDescent="0.15">
      <c r="A356" s="5"/>
      <c r="B356" s="5"/>
      <c r="C356" s="5"/>
      <c r="D356" s="5"/>
      <c r="E356" s="5"/>
      <c r="F356" s="5"/>
      <c r="G356" s="6"/>
      <c r="H356" s="5"/>
      <c r="I356" s="5"/>
      <c r="J356" s="5"/>
      <c r="K356" s="38"/>
      <c r="L356" s="38"/>
      <c r="M356" s="38"/>
      <c r="N356" s="38"/>
      <c r="O356" s="38"/>
      <c r="P356" s="38"/>
      <c r="Q356" s="38"/>
      <c r="R356" s="38"/>
    </row>
    <row r="357" spans="1:18" s="30" customFormat="1" x14ac:dyDescent="0.15">
      <c r="A357" s="5"/>
      <c r="B357" s="5"/>
      <c r="C357" s="5"/>
      <c r="D357" s="5"/>
      <c r="E357" s="5"/>
      <c r="F357" s="5"/>
      <c r="G357" s="6"/>
      <c r="H357" s="5"/>
      <c r="I357" s="5"/>
      <c r="J357" s="5"/>
      <c r="K357" s="38"/>
      <c r="L357" s="38"/>
      <c r="M357" s="38"/>
      <c r="N357" s="38"/>
      <c r="O357" s="38"/>
      <c r="P357" s="38"/>
      <c r="Q357" s="38"/>
      <c r="R357" s="38"/>
    </row>
    <row r="358" spans="1:18" s="30" customFormat="1" x14ac:dyDescent="0.15">
      <c r="A358" s="5"/>
      <c r="B358" s="5"/>
      <c r="C358" s="5"/>
      <c r="D358" s="5"/>
      <c r="E358" s="5"/>
      <c r="F358" s="5"/>
      <c r="G358" s="6"/>
      <c r="H358" s="5"/>
      <c r="I358" s="5"/>
      <c r="J358" s="5"/>
      <c r="K358" s="38"/>
      <c r="L358" s="38"/>
      <c r="M358" s="38"/>
      <c r="N358" s="38"/>
      <c r="O358" s="38"/>
      <c r="P358" s="38"/>
      <c r="Q358" s="38"/>
      <c r="R358" s="38"/>
    </row>
    <row r="359" spans="1:18" s="30" customFormat="1" x14ac:dyDescent="0.15">
      <c r="A359" s="5"/>
      <c r="B359" s="5"/>
      <c r="C359" s="5"/>
      <c r="D359" s="5"/>
      <c r="E359" s="5"/>
      <c r="F359" s="5"/>
      <c r="G359" s="6"/>
      <c r="H359" s="5"/>
      <c r="I359" s="5"/>
      <c r="J359" s="5"/>
      <c r="K359" s="38"/>
      <c r="L359" s="38"/>
      <c r="M359" s="38"/>
      <c r="N359" s="38"/>
      <c r="O359" s="38"/>
      <c r="P359" s="38"/>
      <c r="Q359" s="38"/>
      <c r="R359" s="38"/>
    </row>
    <row r="360" spans="1:18" s="30" customFormat="1" x14ac:dyDescent="0.15">
      <c r="A360" s="5"/>
      <c r="B360" s="5"/>
      <c r="C360" s="5"/>
      <c r="D360" s="5"/>
      <c r="E360" s="5"/>
      <c r="F360" s="5"/>
      <c r="G360" s="6"/>
      <c r="H360" s="5"/>
      <c r="I360" s="5"/>
      <c r="J360" s="5"/>
      <c r="K360" s="38"/>
      <c r="L360" s="38"/>
      <c r="M360" s="38"/>
      <c r="N360" s="38"/>
      <c r="O360" s="38"/>
      <c r="P360" s="38"/>
      <c r="Q360" s="38"/>
      <c r="R360" s="38"/>
    </row>
    <row r="361" spans="1:18" s="30" customFormat="1" x14ac:dyDescent="0.15">
      <c r="A361" s="5"/>
      <c r="B361" s="5"/>
      <c r="C361" s="5"/>
      <c r="D361" s="5"/>
      <c r="E361" s="5"/>
      <c r="F361" s="5"/>
      <c r="G361" s="6"/>
      <c r="H361" s="5"/>
      <c r="I361" s="5"/>
      <c r="J361" s="5"/>
      <c r="K361" s="38"/>
      <c r="L361" s="38"/>
      <c r="M361" s="38"/>
      <c r="N361" s="38"/>
      <c r="O361" s="38"/>
      <c r="P361" s="38"/>
      <c r="Q361" s="38"/>
      <c r="R361" s="38"/>
    </row>
    <row r="362" spans="1:18" s="30" customFormat="1" x14ac:dyDescent="0.15">
      <c r="A362" s="5"/>
      <c r="B362" s="5"/>
      <c r="C362" s="5"/>
      <c r="D362" s="5"/>
      <c r="E362" s="5"/>
      <c r="F362" s="5"/>
      <c r="G362" s="6"/>
      <c r="H362" s="5"/>
      <c r="I362" s="5"/>
      <c r="J362" s="5"/>
      <c r="K362" s="38"/>
      <c r="L362" s="38"/>
      <c r="M362" s="38"/>
      <c r="N362" s="38"/>
      <c r="O362" s="38"/>
      <c r="P362" s="38"/>
      <c r="Q362" s="38"/>
      <c r="R362" s="38"/>
    </row>
    <row r="363" spans="1:18" s="30" customFormat="1" x14ac:dyDescent="0.15">
      <c r="A363" s="5"/>
      <c r="B363" s="5"/>
      <c r="C363" s="5"/>
      <c r="D363" s="5"/>
      <c r="E363" s="5"/>
      <c r="F363" s="5"/>
      <c r="G363" s="6"/>
      <c r="H363" s="5"/>
      <c r="I363" s="5"/>
      <c r="J363" s="5"/>
      <c r="K363" s="38"/>
      <c r="L363" s="38"/>
      <c r="M363" s="38"/>
      <c r="N363" s="38"/>
      <c r="O363" s="38"/>
      <c r="P363" s="38"/>
      <c r="Q363" s="38"/>
      <c r="R363" s="38"/>
    </row>
    <row r="364" spans="1:18" s="30" customFormat="1" x14ac:dyDescent="0.15">
      <c r="A364" s="5"/>
      <c r="B364" s="5"/>
      <c r="C364" s="5"/>
      <c r="D364" s="5"/>
      <c r="E364" s="5"/>
      <c r="F364" s="5"/>
      <c r="G364" s="6"/>
      <c r="H364" s="5"/>
      <c r="I364" s="5"/>
      <c r="J364" s="5"/>
      <c r="K364" s="38"/>
      <c r="L364" s="38"/>
      <c r="M364" s="38"/>
      <c r="N364" s="38"/>
      <c r="O364" s="38"/>
      <c r="P364" s="38"/>
      <c r="Q364" s="38"/>
      <c r="R364" s="38"/>
    </row>
    <row r="365" spans="1:18" s="30" customFormat="1" x14ac:dyDescent="0.15">
      <c r="A365" s="5"/>
      <c r="B365" s="5"/>
      <c r="C365" s="5"/>
      <c r="D365" s="5"/>
      <c r="E365" s="5"/>
      <c r="F365" s="5"/>
      <c r="G365" s="6"/>
      <c r="H365" s="5"/>
      <c r="I365" s="5"/>
      <c r="J365" s="5"/>
      <c r="K365" s="38"/>
      <c r="L365" s="38"/>
      <c r="M365" s="38"/>
      <c r="N365" s="38"/>
      <c r="O365" s="38"/>
      <c r="P365" s="38"/>
      <c r="Q365" s="38"/>
      <c r="R365" s="38"/>
    </row>
    <row r="366" spans="1:18" s="30" customFormat="1" x14ac:dyDescent="0.15">
      <c r="A366" s="5"/>
      <c r="B366" s="5"/>
      <c r="C366" s="5"/>
      <c r="D366" s="5"/>
      <c r="E366" s="5"/>
      <c r="F366" s="5"/>
      <c r="G366" s="6"/>
      <c r="H366" s="5"/>
      <c r="I366" s="5"/>
      <c r="J366" s="5"/>
      <c r="K366" s="38"/>
      <c r="L366" s="38"/>
      <c r="M366" s="38"/>
      <c r="N366" s="38"/>
      <c r="O366" s="38"/>
      <c r="P366" s="38"/>
      <c r="Q366" s="38"/>
      <c r="R366" s="38"/>
    </row>
    <row r="367" spans="1:18" s="30" customFormat="1" x14ac:dyDescent="0.15">
      <c r="A367" s="5"/>
      <c r="B367" s="5"/>
      <c r="C367" s="5"/>
      <c r="D367" s="5"/>
      <c r="E367" s="5"/>
      <c r="F367" s="5"/>
      <c r="G367" s="6"/>
      <c r="H367" s="5"/>
      <c r="I367" s="5"/>
      <c r="J367" s="5"/>
      <c r="K367" s="38"/>
      <c r="L367" s="38"/>
      <c r="M367" s="38"/>
      <c r="N367" s="38"/>
      <c r="O367" s="38"/>
      <c r="P367" s="38"/>
      <c r="Q367" s="38"/>
      <c r="R367" s="38"/>
    </row>
    <row r="368" spans="1:18" s="30" customFormat="1" x14ac:dyDescent="0.15">
      <c r="A368" s="5"/>
      <c r="B368" s="5"/>
      <c r="C368" s="5"/>
      <c r="D368" s="5"/>
      <c r="E368" s="5"/>
      <c r="F368" s="5"/>
      <c r="G368" s="6"/>
      <c r="H368" s="5"/>
      <c r="I368" s="5"/>
      <c r="J368" s="5"/>
      <c r="K368" s="38"/>
      <c r="L368" s="38"/>
      <c r="M368" s="38"/>
      <c r="N368" s="38"/>
      <c r="O368" s="38"/>
      <c r="P368" s="38"/>
      <c r="Q368" s="38"/>
      <c r="R368" s="38"/>
    </row>
    <row r="369" spans="1:18" s="30" customFormat="1" x14ac:dyDescent="0.15">
      <c r="A369" s="5"/>
      <c r="B369" s="5"/>
      <c r="C369" s="5"/>
      <c r="D369" s="5"/>
      <c r="E369" s="5"/>
      <c r="F369" s="5"/>
      <c r="G369" s="6"/>
      <c r="H369" s="5"/>
      <c r="I369" s="5"/>
      <c r="J369" s="5"/>
      <c r="K369" s="38"/>
      <c r="L369" s="38"/>
      <c r="M369" s="38"/>
      <c r="N369" s="38"/>
      <c r="O369" s="38"/>
      <c r="P369" s="38"/>
      <c r="Q369" s="38"/>
      <c r="R369" s="38"/>
    </row>
    <row r="370" spans="1:18" s="30" customFormat="1" x14ac:dyDescent="0.15">
      <c r="A370" s="5"/>
      <c r="B370" s="5"/>
      <c r="C370" s="5"/>
      <c r="D370" s="5"/>
      <c r="E370" s="5"/>
      <c r="F370" s="5"/>
      <c r="G370" s="6"/>
      <c r="H370" s="5"/>
      <c r="I370" s="5"/>
      <c r="J370" s="5"/>
      <c r="K370" s="38"/>
      <c r="L370" s="38"/>
      <c r="M370" s="38"/>
      <c r="N370" s="38"/>
      <c r="O370" s="38"/>
      <c r="P370" s="38"/>
      <c r="Q370" s="38"/>
      <c r="R370" s="38"/>
    </row>
    <row r="371" spans="1:18" s="30" customFormat="1" x14ac:dyDescent="0.15">
      <c r="A371" s="5"/>
      <c r="B371" s="5"/>
      <c r="C371" s="5"/>
      <c r="D371" s="5"/>
      <c r="E371" s="5"/>
      <c r="F371" s="5"/>
      <c r="G371" s="6"/>
      <c r="H371" s="5"/>
      <c r="I371" s="5"/>
      <c r="J371" s="5"/>
      <c r="K371" s="38"/>
      <c r="L371" s="38"/>
      <c r="M371" s="38"/>
      <c r="N371" s="38"/>
      <c r="O371" s="38"/>
      <c r="P371" s="38"/>
      <c r="Q371" s="38"/>
      <c r="R371" s="38"/>
    </row>
    <row r="372" spans="1:18" s="30" customFormat="1" x14ac:dyDescent="0.15">
      <c r="A372" s="5"/>
      <c r="B372" s="5"/>
      <c r="C372" s="5"/>
      <c r="D372" s="5"/>
      <c r="E372" s="5"/>
      <c r="F372" s="5"/>
      <c r="G372" s="6"/>
      <c r="H372" s="5"/>
      <c r="I372" s="5"/>
      <c r="J372" s="5"/>
      <c r="K372" s="38"/>
      <c r="L372" s="38"/>
      <c r="M372" s="38"/>
      <c r="N372" s="38"/>
      <c r="O372" s="38"/>
      <c r="P372" s="38"/>
      <c r="Q372" s="38"/>
      <c r="R372" s="38"/>
    </row>
    <row r="373" spans="1:18" s="30" customFormat="1" x14ac:dyDescent="0.15">
      <c r="A373" s="5"/>
      <c r="B373" s="5"/>
      <c r="C373" s="5"/>
      <c r="D373" s="5"/>
      <c r="E373" s="5"/>
      <c r="F373" s="5"/>
      <c r="G373" s="6"/>
      <c r="H373" s="5"/>
      <c r="I373" s="5"/>
      <c r="J373" s="5"/>
      <c r="K373" s="38"/>
      <c r="L373" s="38"/>
      <c r="M373" s="38"/>
      <c r="N373" s="38"/>
      <c r="O373" s="38"/>
      <c r="P373" s="38"/>
      <c r="Q373" s="38"/>
      <c r="R373" s="38"/>
    </row>
    <row r="374" spans="1:18" s="30" customFormat="1" x14ac:dyDescent="0.15">
      <c r="A374" s="5"/>
      <c r="B374" s="5"/>
      <c r="C374" s="5"/>
      <c r="D374" s="5"/>
      <c r="E374" s="5"/>
      <c r="F374" s="5"/>
      <c r="G374" s="6"/>
      <c r="H374" s="5"/>
      <c r="I374" s="5"/>
      <c r="J374" s="5"/>
      <c r="K374" s="38"/>
      <c r="L374" s="38"/>
      <c r="M374" s="38"/>
      <c r="N374" s="38"/>
      <c r="O374" s="38"/>
      <c r="P374" s="38"/>
      <c r="Q374" s="38"/>
      <c r="R374" s="38"/>
    </row>
    <row r="375" spans="1:18" s="30" customFormat="1" x14ac:dyDescent="0.15">
      <c r="A375" s="5"/>
      <c r="B375" s="5"/>
      <c r="C375" s="5"/>
      <c r="D375" s="5"/>
      <c r="E375" s="5"/>
      <c r="F375" s="5"/>
      <c r="G375" s="6"/>
      <c r="H375" s="5"/>
      <c r="I375" s="5"/>
      <c r="J375" s="5"/>
      <c r="K375" s="38"/>
      <c r="L375" s="38"/>
      <c r="M375" s="38"/>
      <c r="N375" s="38"/>
      <c r="O375" s="38"/>
      <c r="P375" s="38"/>
      <c r="Q375" s="38"/>
      <c r="R375" s="38"/>
    </row>
    <row r="376" spans="1:18" s="30" customFormat="1" x14ac:dyDescent="0.15">
      <c r="A376" s="5"/>
      <c r="B376" s="5"/>
      <c r="C376" s="5"/>
      <c r="D376" s="5"/>
      <c r="E376" s="5"/>
      <c r="F376" s="5"/>
      <c r="G376" s="6"/>
      <c r="H376" s="5"/>
      <c r="I376" s="5"/>
      <c r="J376" s="5"/>
      <c r="K376" s="38"/>
      <c r="L376" s="38"/>
      <c r="M376" s="38"/>
      <c r="N376" s="38"/>
      <c r="O376" s="38"/>
      <c r="P376" s="38"/>
      <c r="Q376" s="38"/>
      <c r="R376" s="38"/>
    </row>
    <row r="377" spans="1:18" s="30" customFormat="1" x14ac:dyDescent="0.15">
      <c r="A377" s="5"/>
      <c r="B377" s="5"/>
      <c r="C377" s="5"/>
      <c r="D377" s="5"/>
      <c r="E377" s="5"/>
      <c r="F377" s="5"/>
      <c r="G377" s="6"/>
      <c r="H377" s="5"/>
      <c r="I377" s="5"/>
      <c r="J377" s="5"/>
      <c r="K377" s="38"/>
      <c r="L377" s="38"/>
      <c r="M377" s="38"/>
      <c r="N377" s="38"/>
      <c r="O377" s="38"/>
      <c r="P377" s="38"/>
      <c r="Q377" s="38"/>
      <c r="R377" s="38"/>
    </row>
    <row r="378" spans="1:18" s="30" customFormat="1" x14ac:dyDescent="0.15">
      <c r="A378" s="5"/>
      <c r="B378" s="5"/>
      <c r="C378" s="5"/>
      <c r="D378" s="5"/>
      <c r="E378" s="5"/>
      <c r="F378" s="5"/>
      <c r="G378" s="6"/>
      <c r="H378" s="5"/>
      <c r="I378" s="5"/>
      <c r="J378" s="5"/>
      <c r="K378" s="38"/>
      <c r="L378" s="38"/>
      <c r="M378" s="38"/>
      <c r="N378" s="38"/>
      <c r="O378" s="38"/>
      <c r="P378" s="38"/>
      <c r="Q378" s="38"/>
      <c r="R378" s="38"/>
    </row>
    <row r="379" spans="1:18" s="30" customFormat="1" x14ac:dyDescent="0.15">
      <c r="A379" s="5"/>
      <c r="B379" s="5"/>
      <c r="C379" s="5"/>
      <c r="D379" s="5"/>
      <c r="E379" s="5"/>
      <c r="F379" s="5"/>
      <c r="G379" s="6"/>
      <c r="H379" s="5"/>
      <c r="I379" s="5"/>
      <c r="J379" s="5"/>
      <c r="K379" s="38"/>
      <c r="L379" s="38"/>
      <c r="M379" s="38"/>
      <c r="N379" s="38"/>
      <c r="O379" s="38"/>
      <c r="P379" s="38"/>
      <c r="Q379" s="38"/>
      <c r="R379" s="38"/>
    </row>
    <row r="380" spans="1:18" s="30" customFormat="1" x14ac:dyDescent="0.15">
      <c r="A380" s="5"/>
      <c r="B380" s="5"/>
      <c r="C380" s="5"/>
      <c r="D380" s="5"/>
      <c r="E380" s="5"/>
      <c r="F380" s="5"/>
      <c r="G380" s="6"/>
      <c r="H380" s="5"/>
      <c r="I380" s="5"/>
      <c r="J380" s="5"/>
      <c r="K380" s="38"/>
      <c r="L380" s="38"/>
      <c r="M380" s="38"/>
      <c r="N380" s="38"/>
      <c r="O380" s="38"/>
      <c r="P380" s="38"/>
      <c r="Q380" s="38"/>
      <c r="R380" s="38"/>
    </row>
    <row r="381" spans="1:18" s="30" customFormat="1" x14ac:dyDescent="0.15">
      <c r="A381" s="5"/>
      <c r="B381" s="5"/>
      <c r="C381" s="5"/>
      <c r="D381" s="5"/>
      <c r="E381" s="5"/>
      <c r="F381" s="5"/>
      <c r="G381" s="6"/>
      <c r="H381" s="5"/>
      <c r="I381" s="5"/>
      <c r="J381" s="5"/>
      <c r="K381" s="38"/>
      <c r="L381" s="38"/>
      <c r="M381" s="38"/>
      <c r="N381" s="38"/>
      <c r="O381" s="38"/>
      <c r="P381" s="38"/>
      <c r="Q381" s="38"/>
      <c r="R381" s="38"/>
    </row>
    <row r="382" spans="1:18" s="30" customFormat="1" x14ac:dyDescent="0.15">
      <c r="A382" s="5"/>
      <c r="B382" s="5"/>
      <c r="C382" s="5"/>
      <c r="D382" s="5"/>
      <c r="E382" s="5"/>
      <c r="F382" s="5"/>
      <c r="G382" s="6"/>
      <c r="H382" s="5"/>
      <c r="I382" s="5"/>
      <c r="J382" s="5"/>
      <c r="K382" s="38"/>
      <c r="L382" s="38"/>
      <c r="M382" s="38"/>
      <c r="N382" s="38"/>
      <c r="O382" s="38"/>
      <c r="P382" s="38"/>
      <c r="Q382" s="38"/>
      <c r="R382" s="38"/>
    </row>
    <row r="383" spans="1:18" s="30" customFormat="1" x14ac:dyDescent="0.15">
      <c r="A383" s="5"/>
      <c r="B383" s="5"/>
      <c r="C383" s="5"/>
      <c r="D383" s="5"/>
      <c r="E383" s="5"/>
      <c r="F383" s="5"/>
      <c r="G383" s="6"/>
      <c r="H383" s="5"/>
      <c r="I383" s="5"/>
      <c r="J383" s="5"/>
      <c r="K383" s="38"/>
      <c r="L383" s="38"/>
      <c r="M383" s="38"/>
      <c r="N383" s="38"/>
      <c r="O383" s="38"/>
      <c r="P383" s="38"/>
      <c r="Q383" s="38"/>
      <c r="R383" s="38"/>
    </row>
    <row r="384" spans="1:18" s="30" customFormat="1" x14ac:dyDescent="0.15">
      <c r="A384" s="5"/>
      <c r="B384" s="5"/>
      <c r="C384" s="5"/>
      <c r="D384" s="5"/>
      <c r="E384" s="5"/>
      <c r="F384" s="5"/>
      <c r="G384" s="6"/>
      <c r="H384" s="5"/>
      <c r="I384" s="5"/>
      <c r="J384" s="5"/>
      <c r="K384" s="38"/>
      <c r="L384" s="38"/>
      <c r="M384" s="38"/>
      <c r="N384" s="38"/>
      <c r="O384" s="38"/>
      <c r="P384" s="38"/>
      <c r="Q384" s="38"/>
      <c r="R384" s="38"/>
    </row>
    <row r="385" spans="1:18" s="30" customFormat="1" x14ac:dyDescent="0.15">
      <c r="A385" s="5"/>
      <c r="B385" s="5"/>
      <c r="C385" s="5"/>
      <c r="D385" s="5"/>
      <c r="E385" s="5"/>
      <c r="F385" s="5"/>
      <c r="G385" s="6"/>
      <c r="H385" s="5"/>
      <c r="I385" s="5"/>
      <c r="J385" s="5"/>
      <c r="K385" s="38"/>
      <c r="L385" s="38"/>
      <c r="M385" s="38"/>
      <c r="N385" s="38"/>
      <c r="O385" s="38"/>
      <c r="P385" s="38"/>
      <c r="Q385" s="38"/>
      <c r="R385" s="38"/>
    </row>
    <row r="386" spans="1:18" s="30" customFormat="1" x14ac:dyDescent="0.15">
      <c r="A386" s="5"/>
      <c r="B386" s="5"/>
      <c r="C386" s="5"/>
      <c r="D386" s="5"/>
      <c r="E386" s="5"/>
      <c r="F386" s="5"/>
      <c r="G386" s="6"/>
      <c r="H386" s="5"/>
      <c r="I386" s="5"/>
      <c r="J386" s="5"/>
      <c r="K386" s="38"/>
      <c r="L386" s="38"/>
      <c r="M386" s="38"/>
      <c r="N386" s="38"/>
      <c r="O386" s="38"/>
      <c r="P386" s="38"/>
      <c r="Q386" s="38"/>
      <c r="R386" s="38"/>
    </row>
    <row r="387" spans="1:18" s="30" customFormat="1" x14ac:dyDescent="0.15">
      <c r="A387" s="5"/>
      <c r="B387" s="5"/>
      <c r="C387" s="5"/>
      <c r="D387" s="5"/>
      <c r="E387" s="5"/>
      <c r="F387" s="5"/>
      <c r="G387" s="6"/>
      <c r="H387" s="5"/>
      <c r="I387" s="5"/>
      <c r="J387" s="5"/>
      <c r="K387" s="38"/>
      <c r="L387" s="38"/>
      <c r="M387" s="38"/>
      <c r="N387" s="38"/>
      <c r="O387" s="38"/>
      <c r="P387" s="38"/>
      <c r="Q387" s="38"/>
      <c r="R387" s="38"/>
    </row>
    <row r="388" spans="1:18" s="30" customFormat="1" x14ac:dyDescent="0.15">
      <c r="A388" s="5"/>
      <c r="B388" s="5"/>
      <c r="C388" s="5"/>
      <c r="D388" s="5"/>
      <c r="E388" s="5"/>
      <c r="F388" s="5"/>
      <c r="G388" s="6"/>
      <c r="H388" s="5"/>
      <c r="I388" s="5"/>
      <c r="J388" s="5"/>
      <c r="K388" s="38"/>
      <c r="L388" s="38"/>
      <c r="M388" s="38"/>
      <c r="N388" s="38"/>
      <c r="O388" s="38"/>
      <c r="P388" s="38"/>
      <c r="Q388" s="38"/>
      <c r="R388" s="38"/>
    </row>
    <row r="389" spans="1:18" s="30" customFormat="1" x14ac:dyDescent="0.15">
      <c r="A389" s="5"/>
      <c r="B389" s="5"/>
      <c r="C389" s="5"/>
      <c r="D389" s="5"/>
      <c r="E389" s="5"/>
      <c r="F389" s="5"/>
      <c r="G389" s="6"/>
      <c r="H389" s="5"/>
      <c r="I389" s="5"/>
      <c r="J389" s="5"/>
      <c r="K389" s="38"/>
      <c r="L389" s="38"/>
      <c r="M389" s="38"/>
      <c r="N389" s="38"/>
      <c r="O389" s="38"/>
      <c r="P389" s="38"/>
      <c r="Q389" s="38"/>
      <c r="R389" s="38"/>
    </row>
    <row r="390" spans="1:18" s="30" customFormat="1" x14ac:dyDescent="0.15">
      <c r="A390" s="5"/>
      <c r="B390" s="5"/>
      <c r="C390" s="5"/>
      <c r="D390" s="5"/>
      <c r="E390" s="5"/>
      <c r="F390" s="5"/>
      <c r="G390" s="6"/>
      <c r="H390" s="5"/>
      <c r="I390" s="5"/>
      <c r="J390" s="5"/>
      <c r="K390" s="38"/>
      <c r="L390" s="38"/>
      <c r="M390" s="38"/>
      <c r="N390" s="38"/>
      <c r="O390" s="38"/>
      <c r="P390" s="38"/>
      <c r="Q390" s="38"/>
      <c r="R390" s="38"/>
    </row>
    <row r="391" spans="1:18" s="30" customFormat="1" x14ac:dyDescent="0.15">
      <c r="A391" s="5"/>
      <c r="B391" s="5"/>
      <c r="C391" s="5"/>
      <c r="D391" s="5"/>
      <c r="E391" s="5"/>
      <c r="F391" s="5"/>
      <c r="G391" s="6"/>
      <c r="H391" s="5"/>
      <c r="I391" s="5"/>
      <c r="J391" s="5"/>
      <c r="K391" s="38"/>
      <c r="L391" s="38"/>
      <c r="M391" s="38"/>
      <c r="N391" s="38"/>
      <c r="O391" s="38"/>
      <c r="P391" s="38"/>
      <c r="Q391" s="38"/>
      <c r="R391" s="38"/>
    </row>
    <row r="392" spans="1:18" s="30" customFormat="1" x14ac:dyDescent="0.15">
      <c r="A392" s="5"/>
      <c r="B392" s="5"/>
      <c r="C392" s="5"/>
      <c r="D392" s="5"/>
      <c r="E392" s="5"/>
      <c r="F392" s="5"/>
      <c r="G392" s="6"/>
      <c r="H392" s="5"/>
      <c r="I392" s="5"/>
      <c r="J392" s="5"/>
      <c r="K392" s="38"/>
      <c r="L392" s="38"/>
      <c r="M392" s="38"/>
      <c r="N392" s="38"/>
      <c r="O392" s="38"/>
      <c r="P392" s="38"/>
      <c r="Q392" s="38"/>
      <c r="R392" s="38"/>
    </row>
    <row r="393" spans="1:18" s="30" customFormat="1" x14ac:dyDescent="0.15">
      <c r="A393" s="5"/>
      <c r="B393" s="5"/>
      <c r="C393" s="5"/>
      <c r="D393" s="5"/>
      <c r="E393" s="5"/>
      <c r="F393" s="5"/>
      <c r="G393" s="6"/>
      <c r="H393" s="5"/>
      <c r="I393" s="5"/>
      <c r="J393" s="5"/>
      <c r="K393" s="38"/>
      <c r="L393" s="38"/>
      <c r="M393" s="38"/>
      <c r="N393" s="38"/>
      <c r="O393" s="38"/>
      <c r="P393" s="38"/>
      <c r="Q393" s="38"/>
      <c r="R393" s="38"/>
    </row>
    <row r="394" spans="1:18" s="30" customFormat="1" x14ac:dyDescent="0.15">
      <c r="A394" s="5"/>
      <c r="B394" s="5"/>
      <c r="C394" s="5"/>
      <c r="D394" s="5"/>
      <c r="E394" s="5"/>
      <c r="F394" s="5"/>
      <c r="G394" s="6"/>
      <c r="H394" s="5"/>
      <c r="I394" s="5"/>
      <c r="J394" s="5"/>
      <c r="K394" s="38"/>
      <c r="L394" s="38"/>
      <c r="M394" s="38"/>
      <c r="N394" s="38"/>
      <c r="O394" s="38"/>
      <c r="P394" s="38"/>
      <c r="Q394" s="38"/>
      <c r="R394" s="38"/>
    </row>
    <row r="395" spans="1:18" s="30" customFormat="1" x14ac:dyDescent="0.15">
      <c r="A395" s="5"/>
      <c r="B395" s="5"/>
      <c r="C395" s="5"/>
      <c r="D395" s="5"/>
      <c r="E395" s="5"/>
      <c r="F395" s="5"/>
      <c r="G395" s="6"/>
      <c r="H395" s="5"/>
      <c r="I395" s="5"/>
      <c r="J395" s="5"/>
      <c r="K395" s="38"/>
      <c r="L395" s="38"/>
      <c r="M395" s="38"/>
      <c r="N395" s="38"/>
      <c r="O395" s="38"/>
      <c r="P395" s="38"/>
      <c r="Q395" s="38"/>
      <c r="R395" s="38"/>
    </row>
    <row r="396" spans="1:18" s="30" customFormat="1" x14ac:dyDescent="0.15">
      <c r="A396" s="5"/>
      <c r="B396" s="5"/>
      <c r="C396" s="5"/>
      <c r="D396" s="5"/>
      <c r="E396" s="5"/>
      <c r="F396" s="5"/>
      <c r="G396" s="6"/>
      <c r="H396" s="5"/>
      <c r="I396" s="5"/>
      <c r="J396" s="5"/>
      <c r="K396" s="38"/>
      <c r="L396" s="38"/>
      <c r="M396" s="38"/>
      <c r="N396" s="38"/>
      <c r="O396" s="38"/>
      <c r="P396" s="38"/>
      <c r="Q396" s="38"/>
      <c r="R396" s="38"/>
    </row>
    <row r="397" spans="1:18" s="30" customFormat="1" x14ac:dyDescent="0.15">
      <c r="A397" s="5"/>
      <c r="B397" s="5"/>
      <c r="C397" s="5"/>
      <c r="D397" s="5"/>
      <c r="E397" s="5"/>
      <c r="F397" s="5"/>
      <c r="G397" s="6"/>
      <c r="H397" s="5"/>
      <c r="I397" s="5"/>
      <c r="J397" s="5"/>
      <c r="K397" s="38"/>
      <c r="L397" s="38"/>
      <c r="M397" s="38"/>
      <c r="N397" s="38"/>
      <c r="O397" s="38"/>
      <c r="P397" s="38"/>
      <c r="Q397" s="38"/>
      <c r="R397" s="38"/>
    </row>
    <row r="398" spans="1:18" s="30" customFormat="1" x14ac:dyDescent="0.15">
      <c r="A398" s="5"/>
      <c r="B398" s="5"/>
      <c r="C398" s="5"/>
      <c r="D398" s="5"/>
      <c r="E398" s="5"/>
      <c r="F398" s="5"/>
      <c r="G398" s="6"/>
      <c r="H398" s="5"/>
      <c r="I398" s="5"/>
      <c r="J398" s="5"/>
      <c r="K398" s="38"/>
      <c r="L398" s="38"/>
      <c r="M398" s="38"/>
      <c r="N398" s="38"/>
      <c r="O398" s="38"/>
      <c r="P398" s="38"/>
      <c r="Q398" s="38"/>
      <c r="R398" s="38"/>
    </row>
    <row r="399" spans="1:18" s="30" customFormat="1" x14ac:dyDescent="0.15">
      <c r="A399" s="5"/>
      <c r="B399" s="5"/>
      <c r="C399" s="5"/>
      <c r="D399" s="5"/>
      <c r="E399" s="5"/>
      <c r="F399" s="5"/>
      <c r="G399" s="6"/>
      <c r="H399" s="5"/>
      <c r="I399" s="5"/>
      <c r="J399" s="5"/>
      <c r="K399" s="38"/>
      <c r="L399" s="38"/>
      <c r="M399" s="38"/>
      <c r="N399" s="38"/>
      <c r="O399" s="38"/>
      <c r="P399" s="38"/>
      <c r="Q399" s="38"/>
      <c r="R399" s="38"/>
    </row>
    <row r="400" spans="1:18" s="30" customFormat="1" x14ac:dyDescent="0.15">
      <c r="A400" s="5"/>
      <c r="B400" s="5"/>
      <c r="C400" s="5"/>
      <c r="D400" s="5"/>
      <c r="E400" s="5"/>
      <c r="F400" s="5"/>
      <c r="G400" s="6"/>
      <c r="H400" s="5"/>
      <c r="I400" s="5"/>
      <c r="J400" s="5"/>
      <c r="K400" s="38"/>
      <c r="L400" s="38"/>
      <c r="M400" s="38"/>
      <c r="N400" s="38"/>
      <c r="O400" s="38"/>
      <c r="P400" s="38"/>
      <c r="Q400" s="38"/>
      <c r="R400" s="38"/>
    </row>
    <row r="401" spans="1:18" s="30" customFormat="1" x14ac:dyDescent="0.15">
      <c r="A401" s="5"/>
      <c r="B401" s="5"/>
      <c r="C401" s="5"/>
      <c r="D401" s="5"/>
      <c r="E401" s="5"/>
      <c r="F401" s="5"/>
      <c r="G401" s="6"/>
      <c r="H401" s="5"/>
      <c r="I401" s="5"/>
      <c r="J401" s="5"/>
      <c r="K401" s="38"/>
      <c r="L401" s="38"/>
      <c r="M401" s="38"/>
      <c r="N401" s="38"/>
      <c r="O401" s="38"/>
      <c r="P401" s="38"/>
      <c r="Q401" s="38"/>
      <c r="R401" s="38"/>
    </row>
    <row r="402" spans="1:18" s="30" customFormat="1" x14ac:dyDescent="0.15">
      <c r="A402" s="5"/>
      <c r="B402" s="5"/>
      <c r="C402" s="5"/>
      <c r="D402" s="5"/>
      <c r="E402" s="5"/>
      <c r="F402" s="5"/>
      <c r="G402" s="6"/>
      <c r="H402" s="5"/>
      <c r="I402" s="5"/>
      <c r="J402" s="5"/>
      <c r="K402" s="38"/>
      <c r="L402" s="38"/>
      <c r="M402" s="38"/>
      <c r="N402" s="38"/>
      <c r="O402" s="38"/>
      <c r="P402" s="38"/>
      <c r="Q402" s="38"/>
      <c r="R402" s="38"/>
    </row>
    <row r="403" spans="1:18" s="30" customFormat="1" x14ac:dyDescent="0.15">
      <c r="A403" s="5"/>
      <c r="B403" s="5"/>
      <c r="C403" s="5"/>
      <c r="D403" s="5"/>
      <c r="E403" s="5"/>
      <c r="F403" s="5"/>
      <c r="G403" s="6"/>
      <c r="H403" s="5"/>
      <c r="I403" s="5"/>
      <c r="J403" s="5"/>
      <c r="K403" s="38"/>
      <c r="L403" s="38"/>
      <c r="M403" s="38"/>
      <c r="N403" s="38"/>
      <c r="O403" s="38"/>
      <c r="P403" s="38"/>
      <c r="Q403" s="38"/>
      <c r="R403" s="38"/>
    </row>
    <row r="404" spans="1:18" s="30" customFormat="1" x14ac:dyDescent="0.15">
      <c r="A404" s="5"/>
      <c r="B404" s="5"/>
      <c r="C404" s="5"/>
      <c r="D404" s="5"/>
      <c r="E404" s="5"/>
      <c r="F404" s="5"/>
      <c r="G404" s="6"/>
      <c r="H404" s="5"/>
      <c r="I404" s="5"/>
      <c r="J404" s="5"/>
      <c r="K404" s="38"/>
      <c r="L404" s="38"/>
      <c r="M404" s="38"/>
      <c r="N404" s="38"/>
      <c r="O404" s="38"/>
      <c r="P404" s="38"/>
      <c r="Q404" s="38"/>
      <c r="R404" s="38"/>
    </row>
    <row r="405" spans="1:18" s="30" customFormat="1" x14ac:dyDescent="0.15">
      <c r="A405" s="5"/>
      <c r="B405" s="5"/>
      <c r="C405" s="5"/>
      <c r="D405" s="5"/>
      <c r="E405" s="5"/>
      <c r="F405" s="5"/>
      <c r="G405" s="6"/>
      <c r="H405" s="5"/>
      <c r="I405" s="5"/>
      <c r="J405" s="5"/>
      <c r="K405" s="38"/>
      <c r="L405" s="38"/>
      <c r="M405" s="38"/>
      <c r="N405" s="38"/>
      <c r="O405" s="38"/>
      <c r="P405" s="38"/>
      <c r="Q405" s="38"/>
      <c r="R405" s="38"/>
    </row>
    <row r="406" spans="1:18" s="30" customFormat="1" x14ac:dyDescent="0.15">
      <c r="A406" s="5"/>
      <c r="B406" s="5"/>
      <c r="C406" s="5"/>
      <c r="D406" s="5"/>
      <c r="E406" s="5"/>
      <c r="F406" s="5"/>
      <c r="G406" s="6"/>
      <c r="H406" s="5"/>
      <c r="I406" s="5"/>
      <c r="J406" s="5"/>
      <c r="K406" s="38"/>
      <c r="L406" s="38"/>
      <c r="M406" s="38"/>
      <c r="N406" s="38"/>
      <c r="O406" s="38"/>
      <c r="P406" s="38"/>
      <c r="Q406" s="38"/>
      <c r="R406" s="38"/>
    </row>
    <row r="407" spans="1:18" s="30" customFormat="1" x14ac:dyDescent="0.15">
      <c r="A407" s="5"/>
      <c r="B407" s="5"/>
      <c r="C407" s="5"/>
      <c r="D407" s="5"/>
      <c r="E407" s="5"/>
      <c r="F407" s="5"/>
      <c r="G407" s="6"/>
      <c r="H407" s="5"/>
      <c r="I407" s="5"/>
      <c r="J407" s="5"/>
      <c r="K407" s="38"/>
      <c r="L407" s="38"/>
      <c r="M407" s="38"/>
      <c r="N407" s="38"/>
      <c r="O407" s="38"/>
      <c r="P407" s="38"/>
      <c r="Q407" s="38"/>
      <c r="R407" s="38"/>
    </row>
    <row r="408" spans="1:18" s="30" customFormat="1" x14ac:dyDescent="0.15">
      <c r="A408" s="5"/>
      <c r="B408" s="5"/>
      <c r="C408" s="5"/>
      <c r="D408" s="5"/>
      <c r="E408" s="5"/>
      <c r="F408" s="5"/>
      <c r="G408" s="6"/>
      <c r="H408" s="5"/>
      <c r="I408" s="5"/>
      <c r="J408" s="5"/>
      <c r="K408" s="38"/>
      <c r="L408" s="38"/>
      <c r="M408" s="38"/>
      <c r="N408" s="38"/>
      <c r="O408" s="38"/>
      <c r="P408" s="38"/>
      <c r="Q408" s="38"/>
      <c r="R408" s="38"/>
    </row>
    <row r="409" spans="1:18" s="30" customFormat="1" x14ac:dyDescent="0.15">
      <c r="A409" s="5"/>
      <c r="B409" s="5"/>
      <c r="C409" s="5"/>
      <c r="D409" s="5"/>
      <c r="E409" s="5"/>
      <c r="F409" s="5"/>
      <c r="G409" s="6"/>
      <c r="H409" s="5"/>
      <c r="I409" s="5"/>
      <c r="J409" s="5"/>
      <c r="K409" s="38"/>
      <c r="L409" s="38"/>
      <c r="M409" s="38"/>
      <c r="N409" s="38"/>
      <c r="O409" s="38"/>
      <c r="P409" s="38"/>
      <c r="Q409" s="38"/>
      <c r="R409" s="38"/>
    </row>
    <row r="410" spans="1:18" s="30" customFormat="1" x14ac:dyDescent="0.15">
      <c r="A410" s="5"/>
      <c r="B410" s="5"/>
      <c r="C410" s="5"/>
      <c r="D410" s="5"/>
      <c r="E410" s="5"/>
      <c r="F410" s="5"/>
      <c r="G410" s="6"/>
      <c r="H410" s="5"/>
      <c r="I410" s="5"/>
      <c r="J410" s="5"/>
      <c r="K410" s="38"/>
      <c r="L410" s="38"/>
      <c r="M410" s="38"/>
      <c r="N410" s="38"/>
      <c r="O410" s="38"/>
      <c r="P410" s="38"/>
      <c r="Q410" s="38"/>
      <c r="R410" s="38"/>
    </row>
    <row r="411" spans="1:18" s="30" customFormat="1" x14ac:dyDescent="0.15">
      <c r="A411" s="5"/>
      <c r="B411" s="5"/>
      <c r="C411" s="5"/>
      <c r="D411" s="5"/>
      <c r="E411" s="5"/>
      <c r="F411" s="5"/>
      <c r="G411" s="6"/>
      <c r="H411" s="5"/>
      <c r="I411" s="5"/>
      <c r="J411" s="5"/>
      <c r="K411" s="38"/>
      <c r="L411" s="38"/>
      <c r="M411" s="38"/>
      <c r="N411" s="38"/>
      <c r="O411" s="38"/>
      <c r="P411" s="38"/>
      <c r="Q411" s="38"/>
      <c r="R411" s="38"/>
    </row>
    <row r="412" spans="1:18" s="30" customFormat="1" x14ac:dyDescent="0.15">
      <c r="A412" s="5"/>
      <c r="B412" s="5"/>
      <c r="C412" s="5"/>
      <c r="D412" s="5"/>
      <c r="E412" s="5"/>
      <c r="F412" s="5"/>
      <c r="G412" s="6"/>
      <c r="H412" s="5"/>
      <c r="I412" s="5"/>
      <c r="J412" s="5"/>
      <c r="K412" s="38"/>
      <c r="L412" s="38"/>
      <c r="M412" s="38"/>
      <c r="N412" s="38"/>
      <c r="O412" s="38"/>
      <c r="P412" s="38"/>
      <c r="Q412" s="38"/>
      <c r="R412" s="38"/>
    </row>
    <row r="413" spans="1:18" s="30" customFormat="1" x14ac:dyDescent="0.15">
      <c r="A413" s="5"/>
      <c r="B413" s="5"/>
      <c r="C413" s="5"/>
      <c r="D413" s="5"/>
      <c r="E413" s="5"/>
      <c r="F413" s="5"/>
      <c r="G413" s="6"/>
      <c r="H413" s="5"/>
      <c r="I413" s="5"/>
      <c r="J413" s="5"/>
      <c r="K413" s="38"/>
      <c r="L413" s="38"/>
      <c r="M413" s="38"/>
      <c r="N413" s="38"/>
      <c r="O413" s="38"/>
      <c r="P413" s="38"/>
      <c r="Q413" s="38"/>
      <c r="R413" s="38"/>
    </row>
    <row r="414" spans="1:18" s="30" customFormat="1" x14ac:dyDescent="0.15">
      <c r="A414" s="5"/>
      <c r="B414" s="5"/>
      <c r="C414" s="5"/>
      <c r="D414" s="5"/>
      <c r="E414" s="5"/>
      <c r="F414" s="5"/>
      <c r="G414" s="6"/>
      <c r="H414" s="5"/>
      <c r="I414" s="5"/>
      <c r="J414" s="5"/>
      <c r="K414" s="38"/>
      <c r="L414" s="38"/>
      <c r="M414" s="38"/>
      <c r="N414" s="38"/>
      <c r="O414" s="38"/>
      <c r="P414" s="38"/>
      <c r="Q414" s="38"/>
      <c r="R414" s="38"/>
    </row>
    <row r="415" spans="1:18" s="30" customFormat="1" x14ac:dyDescent="0.15">
      <c r="A415" s="5"/>
      <c r="B415" s="5"/>
      <c r="C415" s="5"/>
      <c r="D415" s="5"/>
      <c r="E415" s="5"/>
      <c r="F415" s="5"/>
      <c r="G415" s="6"/>
      <c r="H415" s="5"/>
      <c r="I415" s="5"/>
      <c r="J415" s="5"/>
      <c r="K415" s="38"/>
      <c r="L415" s="38"/>
      <c r="M415" s="38"/>
      <c r="N415" s="38"/>
      <c r="O415" s="38"/>
      <c r="P415" s="38"/>
      <c r="Q415" s="38"/>
      <c r="R415" s="38"/>
    </row>
    <row r="416" spans="1:18" s="30" customFormat="1" x14ac:dyDescent="0.15">
      <c r="A416" s="5"/>
      <c r="B416" s="5"/>
      <c r="C416" s="5"/>
      <c r="D416" s="5"/>
      <c r="E416" s="5"/>
      <c r="F416" s="5"/>
      <c r="G416" s="6"/>
      <c r="H416" s="5"/>
      <c r="I416" s="5"/>
      <c r="J416" s="5"/>
      <c r="K416" s="38"/>
      <c r="L416" s="38"/>
      <c r="M416" s="38"/>
      <c r="N416" s="38"/>
      <c r="O416" s="38"/>
      <c r="P416" s="38"/>
      <c r="Q416" s="38"/>
      <c r="R416" s="38"/>
    </row>
    <row r="417" spans="1:18" s="30" customFormat="1" x14ac:dyDescent="0.15">
      <c r="A417" s="5"/>
      <c r="B417" s="5"/>
      <c r="C417" s="5"/>
      <c r="D417" s="5"/>
      <c r="E417" s="5"/>
      <c r="F417" s="5"/>
      <c r="G417" s="6"/>
      <c r="H417" s="5"/>
      <c r="I417" s="5"/>
      <c r="J417" s="5"/>
      <c r="K417" s="38"/>
      <c r="L417" s="38"/>
      <c r="M417" s="38"/>
      <c r="N417" s="38"/>
      <c r="O417" s="38"/>
      <c r="P417" s="38"/>
      <c r="Q417" s="38"/>
      <c r="R417" s="38"/>
    </row>
    <row r="418" spans="1:18" s="30" customFormat="1" x14ac:dyDescent="0.15">
      <c r="A418" s="5"/>
      <c r="B418" s="5"/>
      <c r="C418" s="5"/>
      <c r="D418" s="5"/>
      <c r="E418" s="5"/>
      <c r="F418" s="5"/>
      <c r="G418" s="6"/>
      <c r="H418" s="5"/>
      <c r="I418" s="5"/>
      <c r="J418" s="5"/>
      <c r="K418" s="38"/>
      <c r="L418" s="38"/>
      <c r="M418" s="38"/>
      <c r="N418" s="38"/>
      <c r="O418" s="38"/>
      <c r="P418" s="38"/>
      <c r="Q418" s="38"/>
      <c r="R418" s="38"/>
    </row>
    <row r="419" spans="1:18" s="30" customFormat="1" x14ac:dyDescent="0.15">
      <c r="A419" s="5"/>
      <c r="B419" s="5"/>
      <c r="C419" s="5"/>
      <c r="D419" s="5"/>
      <c r="E419" s="5"/>
      <c r="F419" s="5"/>
      <c r="G419" s="6"/>
      <c r="H419" s="5"/>
      <c r="I419" s="5"/>
      <c r="J419" s="5"/>
      <c r="K419" s="38"/>
      <c r="L419" s="38"/>
      <c r="M419" s="38"/>
      <c r="N419" s="38"/>
      <c r="O419" s="38"/>
      <c r="P419" s="38"/>
      <c r="Q419" s="38"/>
      <c r="R419" s="38"/>
    </row>
    <row r="420" spans="1:18" s="30" customFormat="1" x14ac:dyDescent="0.15">
      <c r="A420" s="5"/>
      <c r="B420" s="5"/>
      <c r="C420" s="5"/>
      <c r="D420" s="5"/>
      <c r="E420" s="5"/>
      <c r="F420" s="5"/>
      <c r="G420" s="6"/>
      <c r="H420" s="5"/>
      <c r="I420" s="5"/>
      <c r="J420" s="5"/>
      <c r="K420" s="38"/>
      <c r="L420" s="38"/>
      <c r="M420" s="38"/>
      <c r="N420" s="38"/>
      <c r="O420" s="38"/>
      <c r="P420" s="38"/>
      <c r="Q420" s="38"/>
      <c r="R420" s="38"/>
    </row>
    <row r="421" spans="1:18" s="30" customFormat="1" x14ac:dyDescent="0.15">
      <c r="A421" s="5"/>
      <c r="B421" s="5"/>
      <c r="C421" s="5"/>
      <c r="D421" s="5"/>
      <c r="E421" s="5"/>
      <c r="F421" s="5"/>
      <c r="G421" s="6"/>
      <c r="H421" s="5"/>
      <c r="I421" s="5"/>
      <c r="J421" s="5"/>
      <c r="K421" s="38"/>
      <c r="L421" s="38"/>
      <c r="M421" s="38"/>
      <c r="N421" s="38"/>
      <c r="O421" s="38"/>
      <c r="P421" s="38"/>
      <c r="Q421" s="38"/>
      <c r="R421" s="38"/>
    </row>
    <row r="422" spans="1:18" s="30" customFormat="1" x14ac:dyDescent="0.15">
      <c r="A422" s="5"/>
      <c r="B422" s="5"/>
      <c r="C422" s="5"/>
      <c r="D422" s="5"/>
      <c r="E422" s="5"/>
      <c r="F422" s="5"/>
      <c r="G422" s="6"/>
      <c r="H422" s="5"/>
      <c r="I422" s="5"/>
      <c r="J422" s="5"/>
      <c r="K422" s="38"/>
      <c r="L422" s="38"/>
      <c r="M422" s="38"/>
      <c r="N422" s="38"/>
      <c r="O422" s="38"/>
      <c r="P422" s="38"/>
      <c r="Q422" s="38"/>
      <c r="R422" s="38"/>
    </row>
    <row r="423" spans="1:18" s="30" customFormat="1" x14ac:dyDescent="0.15">
      <c r="A423" s="5"/>
      <c r="B423" s="5"/>
      <c r="C423" s="5"/>
      <c r="D423" s="5"/>
      <c r="E423" s="5"/>
      <c r="F423" s="5"/>
      <c r="G423" s="6"/>
      <c r="H423" s="5"/>
      <c r="I423" s="5"/>
      <c r="J423" s="5"/>
      <c r="K423" s="38"/>
      <c r="L423" s="38"/>
      <c r="M423" s="38"/>
      <c r="N423" s="38"/>
      <c r="O423" s="38"/>
      <c r="P423" s="38"/>
      <c r="Q423" s="38"/>
      <c r="R423" s="38"/>
    </row>
    <row r="424" spans="1:18" s="30" customFormat="1" x14ac:dyDescent="0.15">
      <c r="A424" s="5"/>
      <c r="B424" s="5"/>
      <c r="C424" s="5"/>
      <c r="D424" s="5"/>
      <c r="E424" s="5"/>
      <c r="F424" s="5"/>
      <c r="G424" s="6"/>
      <c r="H424" s="5"/>
      <c r="I424" s="5"/>
      <c r="J424" s="5"/>
      <c r="K424" s="38"/>
      <c r="L424" s="38"/>
      <c r="M424" s="38"/>
      <c r="N424" s="38"/>
      <c r="O424" s="38"/>
      <c r="P424" s="38"/>
      <c r="Q424" s="38"/>
      <c r="R424" s="38"/>
    </row>
    <row r="425" spans="1:18" s="30" customFormat="1" x14ac:dyDescent="0.15">
      <c r="A425" s="5"/>
      <c r="B425" s="5"/>
      <c r="C425" s="5"/>
      <c r="D425" s="5"/>
      <c r="E425" s="5"/>
      <c r="F425" s="5"/>
      <c r="G425" s="6"/>
      <c r="H425" s="5"/>
      <c r="I425" s="5"/>
      <c r="J425" s="5"/>
      <c r="K425" s="38"/>
      <c r="L425" s="38"/>
      <c r="M425" s="38"/>
      <c r="N425" s="38"/>
      <c r="O425" s="38"/>
      <c r="P425" s="38"/>
      <c r="Q425" s="38"/>
      <c r="R425" s="38"/>
    </row>
    <row r="426" spans="1:18" s="30" customFormat="1" x14ac:dyDescent="0.15">
      <c r="A426" s="5"/>
      <c r="B426" s="5"/>
      <c r="C426" s="5"/>
      <c r="D426" s="5"/>
      <c r="E426" s="5"/>
      <c r="F426" s="5"/>
      <c r="G426" s="6"/>
      <c r="H426" s="5"/>
      <c r="I426" s="5"/>
      <c r="J426" s="5"/>
      <c r="K426" s="38"/>
      <c r="L426" s="38"/>
      <c r="M426" s="38"/>
      <c r="N426" s="38"/>
      <c r="O426" s="38"/>
      <c r="P426" s="38"/>
      <c r="Q426" s="38"/>
      <c r="R426" s="38"/>
    </row>
    <row r="427" spans="1:18" s="30" customFormat="1" x14ac:dyDescent="0.15">
      <c r="A427" s="5"/>
      <c r="B427" s="5"/>
      <c r="C427" s="5"/>
      <c r="D427" s="5"/>
      <c r="E427" s="5"/>
      <c r="F427" s="5"/>
      <c r="G427" s="6"/>
      <c r="H427" s="5"/>
      <c r="I427" s="5"/>
      <c r="J427" s="5"/>
      <c r="K427" s="38"/>
      <c r="L427" s="38"/>
      <c r="M427" s="38"/>
      <c r="N427" s="38"/>
      <c r="O427" s="38"/>
      <c r="P427" s="38"/>
      <c r="Q427" s="38"/>
      <c r="R427" s="38"/>
    </row>
    <row r="428" spans="1:18" s="30" customFormat="1" x14ac:dyDescent="0.15">
      <c r="A428" s="5"/>
      <c r="B428" s="5"/>
      <c r="C428" s="5"/>
      <c r="D428" s="5"/>
      <c r="E428" s="5"/>
      <c r="F428" s="5"/>
      <c r="G428" s="6"/>
      <c r="H428" s="5"/>
      <c r="I428" s="5"/>
      <c r="J428" s="5"/>
      <c r="K428" s="38"/>
      <c r="L428" s="38"/>
      <c r="M428" s="38"/>
      <c r="N428" s="38"/>
      <c r="O428" s="38"/>
      <c r="P428" s="38"/>
      <c r="Q428" s="38"/>
      <c r="R428" s="38"/>
    </row>
    <row r="429" spans="1:18" s="30" customFormat="1" x14ac:dyDescent="0.15">
      <c r="A429" s="5"/>
      <c r="B429" s="5"/>
      <c r="C429" s="5"/>
      <c r="D429" s="5"/>
      <c r="E429" s="5"/>
      <c r="F429" s="5"/>
      <c r="G429" s="6"/>
      <c r="H429" s="5"/>
      <c r="I429" s="5"/>
      <c r="J429" s="5"/>
      <c r="K429" s="38"/>
      <c r="L429" s="38"/>
      <c r="M429" s="38"/>
      <c r="N429" s="38"/>
      <c r="O429" s="38"/>
      <c r="P429" s="38"/>
      <c r="Q429" s="38"/>
      <c r="R429" s="38"/>
    </row>
    <row r="430" spans="1:18" s="30" customFormat="1" x14ac:dyDescent="0.15">
      <c r="A430" s="5"/>
      <c r="B430" s="5"/>
      <c r="C430" s="5"/>
      <c r="D430" s="5"/>
      <c r="E430" s="5"/>
      <c r="F430" s="5"/>
      <c r="G430" s="6"/>
      <c r="H430" s="5"/>
      <c r="I430" s="5"/>
      <c r="J430" s="5"/>
      <c r="K430" s="38"/>
      <c r="L430" s="38"/>
      <c r="M430" s="38"/>
      <c r="N430" s="38"/>
      <c r="O430" s="38"/>
      <c r="P430" s="38"/>
      <c r="Q430" s="38"/>
      <c r="R430" s="38"/>
    </row>
    <row r="431" spans="1:18" s="30" customFormat="1" x14ac:dyDescent="0.15">
      <c r="A431" s="5"/>
      <c r="B431" s="5"/>
      <c r="C431" s="5"/>
      <c r="D431" s="5"/>
      <c r="E431" s="5"/>
      <c r="F431" s="5"/>
      <c r="G431" s="6"/>
      <c r="H431" s="5"/>
      <c r="I431" s="5"/>
      <c r="J431" s="5"/>
      <c r="K431" s="38"/>
      <c r="L431" s="38"/>
      <c r="M431" s="38"/>
      <c r="N431" s="38"/>
      <c r="O431" s="38"/>
      <c r="P431" s="38"/>
      <c r="Q431" s="38"/>
      <c r="R431" s="38"/>
    </row>
    <row r="432" spans="1:18" s="30" customFormat="1" x14ac:dyDescent="0.15">
      <c r="A432" s="5"/>
      <c r="B432" s="5"/>
      <c r="C432" s="5"/>
      <c r="D432" s="5"/>
      <c r="E432" s="5"/>
      <c r="F432" s="5"/>
      <c r="G432" s="6"/>
      <c r="H432" s="5"/>
      <c r="I432" s="5"/>
      <c r="J432" s="5"/>
      <c r="K432" s="38"/>
      <c r="L432" s="38"/>
      <c r="M432" s="38"/>
      <c r="N432" s="38"/>
      <c r="O432" s="38"/>
      <c r="P432" s="38"/>
      <c r="Q432" s="38"/>
      <c r="R432" s="38"/>
    </row>
    <row r="433" spans="1:18" s="30" customFormat="1" x14ac:dyDescent="0.15">
      <c r="A433" s="5"/>
      <c r="B433" s="5"/>
      <c r="C433" s="5"/>
      <c r="D433" s="5"/>
      <c r="E433" s="5"/>
      <c r="F433" s="5"/>
      <c r="G433" s="6"/>
      <c r="H433" s="5"/>
      <c r="I433" s="5"/>
      <c r="J433" s="5"/>
      <c r="K433" s="38"/>
      <c r="L433" s="38"/>
      <c r="M433" s="38"/>
      <c r="N433" s="38"/>
      <c r="O433" s="38"/>
      <c r="P433" s="38"/>
      <c r="Q433" s="38"/>
      <c r="R433" s="38"/>
    </row>
    <row r="434" spans="1:18" s="30" customFormat="1" x14ac:dyDescent="0.15">
      <c r="A434" s="5"/>
      <c r="B434" s="5"/>
      <c r="C434" s="5"/>
      <c r="D434" s="5"/>
      <c r="E434" s="5"/>
      <c r="F434" s="5"/>
      <c r="G434" s="6"/>
      <c r="H434" s="5"/>
      <c r="I434" s="5"/>
      <c r="J434" s="5"/>
      <c r="K434" s="38"/>
      <c r="L434" s="38"/>
      <c r="M434" s="38"/>
      <c r="N434" s="38"/>
      <c r="O434" s="38"/>
      <c r="P434" s="38"/>
      <c r="Q434" s="38"/>
      <c r="R434" s="38"/>
    </row>
    <row r="435" spans="1:18" s="30" customFormat="1" x14ac:dyDescent="0.15">
      <c r="A435" s="5"/>
      <c r="B435" s="5"/>
      <c r="C435" s="5"/>
      <c r="D435" s="5"/>
      <c r="E435" s="5"/>
      <c r="F435" s="5"/>
      <c r="G435" s="6"/>
      <c r="H435" s="5"/>
      <c r="I435" s="5"/>
      <c r="J435" s="5"/>
      <c r="K435" s="38"/>
      <c r="L435" s="38"/>
      <c r="M435" s="38"/>
      <c r="N435" s="38"/>
      <c r="O435" s="38"/>
      <c r="P435" s="38"/>
      <c r="Q435" s="38"/>
      <c r="R435" s="38"/>
    </row>
    <row r="436" spans="1:18" s="30" customFormat="1" x14ac:dyDescent="0.15">
      <c r="A436" s="5"/>
      <c r="B436" s="5"/>
      <c r="C436" s="5"/>
      <c r="D436" s="5"/>
      <c r="E436" s="5"/>
      <c r="F436" s="5"/>
      <c r="G436" s="6"/>
      <c r="H436" s="5"/>
      <c r="I436" s="5"/>
      <c r="J436" s="5"/>
      <c r="K436" s="38"/>
      <c r="L436" s="38"/>
      <c r="M436" s="38"/>
      <c r="N436" s="38"/>
      <c r="O436" s="38"/>
      <c r="P436" s="38"/>
      <c r="Q436" s="38"/>
      <c r="R436" s="38"/>
    </row>
    <row r="437" spans="1:18" s="30" customFormat="1" x14ac:dyDescent="0.15">
      <c r="A437" s="5"/>
      <c r="B437" s="5"/>
      <c r="C437" s="5"/>
      <c r="D437" s="5"/>
      <c r="E437" s="5"/>
      <c r="F437" s="5"/>
      <c r="G437" s="6"/>
      <c r="H437" s="5"/>
      <c r="I437" s="5"/>
      <c r="J437" s="5"/>
      <c r="K437" s="38"/>
      <c r="L437" s="38"/>
      <c r="M437" s="38"/>
      <c r="N437" s="38"/>
      <c r="O437" s="38"/>
      <c r="P437" s="38"/>
      <c r="Q437" s="38"/>
      <c r="R437" s="38"/>
    </row>
    <row r="438" spans="1:18" s="30" customFormat="1" x14ac:dyDescent="0.15">
      <c r="A438" s="5"/>
      <c r="B438" s="5"/>
      <c r="C438" s="5"/>
      <c r="D438" s="5"/>
      <c r="E438" s="5"/>
      <c r="F438" s="5"/>
      <c r="G438" s="6"/>
      <c r="H438" s="5"/>
      <c r="I438" s="5"/>
      <c r="J438" s="5"/>
      <c r="K438" s="38"/>
      <c r="L438" s="38"/>
      <c r="M438" s="38"/>
      <c r="N438" s="38"/>
      <c r="O438" s="38"/>
      <c r="P438" s="38"/>
      <c r="Q438" s="38"/>
      <c r="R438" s="38"/>
    </row>
    <row r="439" spans="1:18" s="30" customFormat="1" x14ac:dyDescent="0.15">
      <c r="A439" s="5"/>
      <c r="B439" s="5"/>
      <c r="C439" s="5"/>
      <c r="D439" s="5"/>
      <c r="E439" s="5"/>
      <c r="F439" s="5"/>
      <c r="G439" s="6"/>
      <c r="H439" s="5"/>
      <c r="I439" s="5"/>
      <c r="J439" s="5"/>
      <c r="K439" s="38"/>
      <c r="L439" s="38"/>
      <c r="M439" s="38"/>
      <c r="N439" s="38"/>
      <c r="O439" s="38"/>
      <c r="P439" s="38"/>
      <c r="Q439" s="38"/>
      <c r="R439" s="38"/>
    </row>
    <row r="440" spans="1:18" s="30" customFormat="1" x14ac:dyDescent="0.15">
      <c r="A440" s="5"/>
      <c r="B440" s="5"/>
      <c r="C440" s="5"/>
      <c r="D440" s="5"/>
      <c r="E440" s="5"/>
      <c r="F440" s="5"/>
      <c r="G440" s="6"/>
      <c r="H440" s="5"/>
      <c r="I440" s="5"/>
      <c r="J440" s="5"/>
      <c r="K440" s="38"/>
      <c r="L440" s="38"/>
      <c r="M440" s="38"/>
      <c r="N440" s="38"/>
      <c r="O440" s="38"/>
      <c r="P440" s="38"/>
      <c r="Q440" s="38"/>
      <c r="R440" s="38"/>
    </row>
    <row r="441" spans="1:18" s="30" customFormat="1" x14ac:dyDescent="0.15">
      <c r="A441" s="5"/>
      <c r="B441" s="5"/>
      <c r="C441" s="5"/>
      <c r="D441" s="5"/>
      <c r="E441" s="5"/>
      <c r="F441" s="5"/>
      <c r="G441" s="6"/>
      <c r="H441" s="5"/>
      <c r="I441" s="5"/>
      <c r="J441" s="5"/>
      <c r="K441" s="38"/>
      <c r="L441" s="38"/>
      <c r="M441" s="38"/>
      <c r="N441" s="38"/>
      <c r="O441" s="38"/>
      <c r="P441" s="38"/>
      <c r="Q441" s="38"/>
      <c r="R441" s="38"/>
    </row>
    <row r="442" spans="1:18" s="30" customFormat="1" x14ac:dyDescent="0.15">
      <c r="A442" s="5"/>
      <c r="B442" s="5"/>
      <c r="C442" s="5"/>
      <c r="D442" s="5"/>
      <c r="E442" s="5"/>
      <c r="F442" s="5"/>
      <c r="G442" s="6"/>
      <c r="H442" s="5"/>
      <c r="I442" s="5"/>
      <c r="J442" s="5"/>
      <c r="K442" s="38"/>
      <c r="L442" s="38"/>
      <c r="M442" s="38"/>
      <c r="N442" s="38"/>
      <c r="O442" s="38"/>
      <c r="P442" s="38"/>
      <c r="Q442" s="38"/>
      <c r="R442" s="38"/>
    </row>
    <row r="443" spans="1:18" s="30" customFormat="1" x14ac:dyDescent="0.15">
      <c r="A443" s="5"/>
      <c r="B443" s="5"/>
      <c r="C443" s="5"/>
      <c r="D443" s="5"/>
      <c r="E443" s="5"/>
      <c r="F443" s="5"/>
      <c r="G443" s="6"/>
      <c r="H443" s="5"/>
      <c r="I443" s="5"/>
      <c r="J443" s="5"/>
      <c r="K443" s="38"/>
      <c r="L443" s="38"/>
      <c r="M443" s="38"/>
      <c r="N443" s="38"/>
      <c r="O443" s="38"/>
      <c r="P443" s="38"/>
      <c r="Q443" s="38"/>
      <c r="R443" s="38"/>
    </row>
    <row r="444" spans="1:18" s="30" customFormat="1" x14ac:dyDescent="0.15">
      <c r="A444" s="5"/>
      <c r="B444" s="5"/>
      <c r="C444" s="5"/>
      <c r="D444" s="5"/>
      <c r="E444" s="5"/>
      <c r="F444" s="5"/>
      <c r="G444" s="6"/>
      <c r="H444" s="5"/>
      <c r="I444" s="5"/>
      <c r="J444" s="5"/>
      <c r="K444" s="38"/>
      <c r="L444" s="38"/>
      <c r="M444" s="38"/>
      <c r="N444" s="38"/>
      <c r="O444" s="38"/>
      <c r="P444" s="38"/>
      <c r="Q444" s="38"/>
      <c r="R444" s="38"/>
    </row>
    <row r="445" spans="1:18" s="30" customFormat="1" x14ac:dyDescent="0.15">
      <c r="A445" s="5"/>
      <c r="B445" s="5"/>
      <c r="C445" s="5"/>
      <c r="D445" s="5"/>
      <c r="E445" s="5"/>
      <c r="F445" s="5"/>
      <c r="G445" s="6"/>
      <c r="H445" s="5"/>
      <c r="I445" s="5"/>
      <c r="J445" s="5"/>
      <c r="K445" s="38"/>
      <c r="L445" s="38"/>
      <c r="M445" s="38"/>
      <c r="N445" s="38"/>
      <c r="O445" s="38"/>
      <c r="P445" s="38"/>
      <c r="Q445" s="38"/>
      <c r="R445" s="38"/>
    </row>
    <row r="446" spans="1:18" s="30" customFormat="1" x14ac:dyDescent="0.15">
      <c r="A446" s="5"/>
      <c r="B446" s="5"/>
      <c r="C446" s="5"/>
      <c r="D446" s="5"/>
      <c r="E446" s="5"/>
      <c r="F446" s="5"/>
      <c r="G446" s="6"/>
      <c r="H446" s="5"/>
      <c r="I446" s="5"/>
      <c r="J446" s="5"/>
      <c r="K446" s="38"/>
      <c r="L446" s="38"/>
      <c r="M446" s="38"/>
      <c r="N446" s="38"/>
      <c r="O446" s="38"/>
      <c r="P446" s="38"/>
      <c r="Q446" s="38"/>
      <c r="R446" s="38"/>
    </row>
    <row r="447" spans="1:18" s="30" customFormat="1" x14ac:dyDescent="0.15">
      <c r="A447" s="5"/>
      <c r="B447" s="5"/>
      <c r="C447" s="5"/>
      <c r="D447" s="5"/>
      <c r="E447" s="5"/>
      <c r="F447" s="5"/>
      <c r="G447" s="6"/>
      <c r="H447" s="5"/>
      <c r="I447" s="5"/>
      <c r="J447" s="5"/>
      <c r="K447" s="38"/>
      <c r="L447" s="38"/>
      <c r="M447" s="38"/>
      <c r="N447" s="38"/>
      <c r="O447" s="38"/>
      <c r="P447" s="38"/>
      <c r="Q447" s="38"/>
      <c r="R447" s="38"/>
    </row>
    <row r="448" spans="1:18" s="30" customFormat="1" x14ac:dyDescent="0.15">
      <c r="A448" s="5"/>
      <c r="B448" s="5"/>
      <c r="C448" s="5"/>
      <c r="D448" s="5"/>
      <c r="E448" s="5"/>
      <c r="F448" s="5"/>
      <c r="G448" s="6"/>
      <c r="H448" s="5"/>
      <c r="I448" s="5"/>
      <c r="J448" s="5"/>
      <c r="K448" s="38"/>
      <c r="L448" s="38"/>
      <c r="M448" s="38"/>
      <c r="N448" s="38"/>
      <c r="O448" s="38"/>
      <c r="P448" s="38"/>
      <c r="Q448" s="38"/>
      <c r="R448" s="38"/>
    </row>
    <row r="449" spans="1:18" s="30" customFormat="1" x14ac:dyDescent="0.15">
      <c r="A449" s="5"/>
      <c r="B449" s="5"/>
      <c r="C449" s="5"/>
      <c r="D449" s="5"/>
      <c r="E449" s="5"/>
      <c r="F449" s="5"/>
      <c r="G449" s="6"/>
      <c r="H449" s="5"/>
      <c r="I449" s="5"/>
      <c r="J449" s="5"/>
      <c r="K449" s="38"/>
      <c r="L449" s="38"/>
      <c r="M449" s="38"/>
      <c r="N449" s="38"/>
      <c r="O449" s="38"/>
      <c r="P449" s="38"/>
      <c r="Q449" s="38"/>
      <c r="R449" s="38"/>
    </row>
    <row r="450" spans="1:18" s="30" customFormat="1" x14ac:dyDescent="0.15">
      <c r="A450" s="5"/>
      <c r="B450" s="5"/>
      <c r="C450" s="5"/>
      <c r="D450" s="5"/>
      <c r="E450" s="5"/>
      <c r="F450" s="5"/>
      <c r="G450" s="6"/>
      <c r="H450" s="5"/>
      <c r="I450" s="5"/>
      <c r="J450" s="5"/>
      <c r="K450" s="38"/>
      <c r="L450" s="38"/>
      <c r="M450" s="38"/>
      <c r="N450" s="38"/>
      <c r="O450" s="38"/>
      <c r="P450" s="38"/>
      <c r="Q450" s="38"/>
      <c r="R450" s="38"/>
    </row>
    <row r="451" spans="1:18" s="30" customFormat="1" x14ac:dyDescent="0.15">
      <c r="A451" s="5"/>
      <c r="B451" s="5"/>
      <c r="C451" s="5"/>
      <c r="D451" s="5"/>
      <c r="E451" s="5"/>
      <c r="F451" s="5"/>
      <c r="G451" s="6"/>
      <c r="H451" s="5"/>
      <c r="I451" s="5"/>
      <c r="J451" s="5"/>
      <c r="K451" s="38"/>
      <c r="L451" s="38"/>
      <c r="M451" s="38"/>
      <c r="N451" s="38"/>
      <c r="O451" s="38"/>
      <c r="P451" s="38"/>
      <c r="Q451" s="38"/>
      <c r="R451" s="38"/>
    </row>
    <row r="452" spans="1:18" s="30" customFormat="1" x14ac:dyDescent="0.15">
      <c r="A452" s="5"/>
      <c r="B452" s="5"/>
      <c r="C452" s="5"/>
      <c r="D452" s="5"/>
      <c r="E452" s="5"/>
      <c r="F452" s="5"/>
      <c r="G452" s="6"/>
      <c r="H452" s="5"/>
      <c r="I452" s="5"/>
      <c r="J452" s="5"/>
      <c r="K452" s="38"/>
      <c r="L452" s="38"/>
      <c r="M452" s="38"/>
      <c r="N452" s="38"/>
      <c r="O452" s="38"/>
      <c r="P452" s="38"/>
      <c r="Q452" s="38"/>
      <c r="R452" s="38"/>
    </row>
    <row r="453" spans="1:18" s="30" customFormat="1" x14ac:dyDescent="0.15">
      <c r="A453" s="5"/>
      <c r="B453" s="5"/>
      <c r="C453" s="5"/>
      <c r="D453" s="5"/>
      <c r="E453" s="5"/>
      <c r="F453" s="5"/>
      <c r="G453" s="6"/>
      <c r="H453" s="5"/>
      <c r="I453" s="5"/>
      <c r="J453" s="5"/>
      <c r="K453" s="38"/>
      <c r="L453" s="38"/>
      <c r="M453" s="38"/>
      <c r="N453" s="38"/>
      <c r="O453" s="38"/>
      <c r="P453" s="38"/>
      <c r="Q453" s="38"/>
      <c r="R453" s="38"/>
    </row>
    <row r="454" spans="1:18" s="30" customFormat="1" x14ac:dyDescent="0.15">
      <c r="A454" s="5"/>
      <c r="B454" s="5"/>
      <c r="C454" s="5"/>
      <c r="D454" s="5"/>
      <c r="E454" s="5"/>
      <c r="F454" s="5"/>
      <c r="G454" s="6"/>
      <c r="H454" s="5"/>
      <c r="I454" s="5"/>
      <c r="J454" s="5"/>
      <c r="K454" s="38"/>
      <c r="L454" s="38"/>
      <c r="M454" s="38"/>
      <c r="N454" s="38"/>
      <c r="O454" s="38"/>
      <c r="P454" s="38"/>
      <c r="Q454" s="38"/>
      <c r="R454" s="38"/>
    </row>
    <row r="455" spans="1:18" s="30" customFormat="1" x14ac:dyDescent="0.15">
      <c r="A455" s="5"/>
      <c r="B455" s="5"/>
      <c r="C455" s="5"/>
      <c r="D455" s="5"/>
      <c r="E455" s="5"/>
      <c r="F455" s="5"/>
      <c r="G455" s="6"/>
      <c r="H455" s="5"/>
      <c r="I455" s="5"/>
      <c r="J455" s="5"/>
      <c r="K455" s="38"/>
      <c r="L455" s="38"/>
      <c r="M455" s="38"/>
      <c r="N455" s="38"/>
      <c r="O455" s="38"/>
      <c r="P455" s="38"/>
      <c r="Q455" s="38"/>
      <c r="R455" s="38"/>
    </row>
    <row r="456" spans="1:18" s="30" customFormat="1" x14ac:dyDescent="0.15">
      <c r="A456" s="5"/>
      <c r="B456" s="5"/>
      <c r="C456" s="5"/>
      <c r="D456" s="5"/>
      <c r="E456" s="5"/>
      <c r="F456" s="5"/>
      <c r="G456" s="6"/>
      <c r="H456" s="5"/>
      <c r="I456" s="5"/>
      <c r="J456" s="5"/>
      <c r="K456" s="38"/>
      <c r="L456" s="38"/>
      <c r="M456" s="38"/>
      <c r="N456" s="38"/>
      <c r="O456" s="38"/>
      <c r="P456" s="38"/>
      <c r="Q456" s="38"/>
      <c r="R456" s="38"/>
    </row>
    <row r="457" spans="1:18" s="30" customFormat="1" x14ac:dyDescent="0.15">
      <c r="A457" s="5"/>
      <c r="B457" s="5"/>
      <c r="C457" s="5"/>
      <c r="D457" s="5"/>
      <c r="E457" s="5"/>
      <c r="F457" s="5"/>
      <c r="G457" s="6"/>
      <c r="H457" s="5"/>
      <c r="I457" s="5"/>
      <c r="J457" s="5"/>
      <c r="K457" s="38"/>
      <c r="L457" s="38"/>
      <c r="M457" s="38"/>
      <c r="N457" s="38"/>
      <c r="O457" s="38"/>
      <c r="P457" s="38"/>
      <c r="Q457" s="38"/>
      <c r="R457" s="38"/>
    </row>
    <row r="458" spans="1:18" s="30" customFormat="1" x14ac:dyDescent="0.15">
      <c r="A458" s="5"/>
      <c r="B458" s="5"/>
      <c r="C458" s="5"/>
      <c r="D458" s="5"/>
      <c r="E458" s="5"/>
      <c r="F458" s="5"/>
      <c r="G458" s="6"/>
      <c r="H458" s="5"/>
      <c r="I458" s="5"/>
      <c r="J458" s="5"/>
      <c r="K458" s="38"/>
      <c r="L458" s="38"/>
      <c r="M458" s="38"/>
      <c r="N458" s="38"/>
      <c r="O458" s="38"/>
      <c r="P458" s="38"/>
      <c r="Q458" s="38"/>
      <c r="R458" s="38"/>
    </row>
    <row r="459" spans="1:18" s="30" customFormat="1" x14ac:dyDescent="0.15">
      <c r="A459" s="5"/>
      <c r="B459" s="5"/>
      <c r="C459" s="5"/>
      <c r="D459" s="5"/>
      <c r="E459" s="5"/>
      <c r="F459" s="5"/>
      <c r="G459" s="6"/>
      <c r="H459" s="5"/>
      <c r="I459" s="5"/>
      <c r="J459" s="5"/>
      <c r="K459" s="38"/>
      <c r="L459" s="38"/>
      <c r="M459" s="38"/>
      <c r="N459" s="38"/>
      <c r="O459" s="38"/>
      <c r="P459" s="38"/>
      <c r="Q459" s="38"/>
      <c r="R459" s="38"/>
    </row>
    <row r="460" spans="1:18" s="30" customFormat="1" x14ac:dyDescent="0.15">
      <c r="A460" s="5"/>
      <c r="B460" s="5"/>
      <c r="C460" s="5"/>
      <c r="D460" s="5"/>
      <c r="E460" s="5"/>
      <c r="F460" s="5"/>
      <c r="G460" s="6"/>
      <c r="H460" s="5"/>
      <c r="I460" s="5"/>
      <c r="J460" s="5"/>
      <c r="K460" s="38"/>
      <c r="L460" s="38"/>
      <c r="M460" s="38"/>
      <c r="N460" s="38"/>
      <c r="O460" s="38"/>
      <c r="P460" s="38"/>
      <c r="Q460" s="38"/>
      <c r="R460" s="38"/>
    </row>
    <row r="461" spans="1:18" s="30" customFormat="1" x14ac:dyDescent="0.15">
      <c r="A461" s="5"/>
      <c r="B461" s="5"/>
      <c r="C461" s="5"/>
      <c r="D461" s="5"/>
      <c r="E461" s="5"/>
      <c r="F461" s="5"/>
      <c r="G461" s="6"/>
      <c r="H461" s="5"/>
      <c r="I461" s="5"/>
      <c r="J461" s="5"/>
      <c r="K461" s="38"/>
      <c r="L461" s="38"/>
      <c r="M461" s="38"/>
      <c r="N461" s="38"/>
      <c r="O461" s="38"/>
      <c r="P461" s="38"/>
      <c r="Q461" s="38"/>
      <c r="R461" s="38"/>
    </row>
    <row r="462" spans="1:18" s="30" customFormat="1" x14ac:dyDescent="0.15">
      <c r="A462" s="5"/>
      <c r="B462" s="5"/>
      <c r="C462" s="5"/>
      <c r="D462" s="5"/>
      <c r="E462" s="5"/>
      <c r="F462" s="5"/>
      <c r="G462" s="6"/>
      <c r="H462" s="5"/>
      <c r="I462" s="5"/>
      <c r="J462" s="5"/>
      <c r="K462" s="38"/>
      <c r="L462" s="38"/>
      <c r="M462" s="38"/>
      <c r="N462" s="38"/>
      <c r="O462" s="38"/>
      <c r="P462" s="38"/>
      <c r="Q462" s="38"/>
      <c r="R462" s="38"/>
    </row>
    <row r="463" spans="1:18" s="30" customFormat="1" x14ac:dyDescent="0.15">
      <c r="A463" s="5"/>
      <c r="B463" s="5"/>
      <c r="C463" s="5"/>
      <c r="D463" s="5"/>
      <c r="E463" s="5"/>
      <c r="F463" s="5"/>
      <c r="G463" s="6"/>
      <c r="H463" s="5"/>
      <c r="I463" s="5"/>
      <c r="J463" s="5"/>
      <c r="K463" s="38"/>
      <c r="L463" s="38"/>
      <c r="M463" s="38"/>
      <c r="N463" s="38"/>
      <c r="O463" s="38"/>
      <c r="P463" s="38"/>
      <c r="Q463" s="38"/>
      <c r="R463" s="38"/>
    </row>
    <row r="464" spans="1:18" s="30" customFormat="1" x14ac:dyDescent="0.15">
      <c r="A464" s="5"/>
      <c r="B464" s="5"/>
      <c r="C464" s="5"/>
      <c r="D464" s="5"/>
      <c r="E464" s="5"/>
      <c r="F464" s="5"/>
      <c r="G464" s="6"/>
      <c r="H464" s="5"/>
      <c r="I464" s="5"/>
      <c r="J464" s="5"/>
      <c r="K464" s="38"/>
      <c r="L464" s="38"/>
      <c r="M464" s="38"/>
      <c r="N464" s="38"/>
      <c r="O464" s="38"/>
      <c r="P464" s="38"/>
      <c r="Q464" s="38"/>
      <c r="R464" s="38"/>
    </row>
    <row r="465" spans="1:18" s="30" customFormat="1" x14ac:dyDescent="0.15">
      <c r="A465" s="5"/>
      <c r="B465" s="5"/>
      <c r="C465" s="5"/>
      <c r="D465" s="5"/>
      <c r="E465" s="5"/>
      <c r="F465" s="5"/>
      <c r="G465" s="6"/>
      <c r="H465" s="5"/>
      <c r="I465" s="5"/>
      <c r="J465" s="5"/>
      <c r="K465" s="38"/>
      <c r="L465" s="38"/>
      <c r="M465" s="38"/>
      <c r="N465" s="38"/>
      <c r="O465" s="38"/>
      <c r="P465" s="38"/>
      <c r="Q465" s="38"/>
      <c r="R465" s="38"/>
    </row>
    <row r="466" spans="1:18" s="30" customFormat="1" x14ac:dyDescent="0.15">
      <c r="A466" s="5"/>
      <c r="B466" s="5"/>
      <c r="C466" s="5"/>
      <c r="D466" s="5"/>
      <c r="E466" s="5"/>
      <c r="F466" s="5"/>
      <c r="G466" s="6"/>
      <c r="H466" s="5"/>
      <c r="I466" s="5"/>
      <c r="J466" s="5"/>
      <c r="K466" s="38"/>
      <c r="L466" s="38"/>
      <c r="M466" s="38"/>
      <c r="N466" s="38"/>
      <c r="O466" s="38"/>
      <c r="P466" s="38"/>
      <c r="Q466" s="38"/>
      <c r="R466" s="38"/>
    </row>
    <row r="467" spans="1:18" s="30" customFormat="1" x14ac:dyDescent="0.15">
      <c r="A467" s="5"/>
      <c r="B467" s="5"/>
      <c r="C467" s="5"/>
      <c r="D467" s="5"/>
      <c r="E467" s="5"/>
      <c r="F467" s="5"/>
      <c r="G467" s="6"/>
      <c r="H467" s="5"/>
      <c r="I467" s="5"/>
      <c r="J467" s="5"/>
      <c r="K467" s="38"/>
      <c r="L467" s="38"/>
      <c r="M467" s="38"/>
      <c r="N467" s="38"/>
      <c r="O467" s="38"/>
      <c r="P467" s="38"/>
      <c r="Q467" s="38"/>
      <c r="R467" s="38"/>
    </row>
    <row r="468" spans="1:18" s="30" customFormat="1" x14ac:dyDescent="0.15">
      <c r="A468" s="5"/>
      <c r="B468" s="5"/>
      <c r="C468" s="5"/>
      <c r="D468" s="5"/>
      <c r="E468" s="5"/>
      <c r="F468" s="5"/>
      <c r="G468" s="6"/>
      <c r="H468" s="5"/>
      <c r="I468" s="5"/>
      <c r="J468" s="5"/>
      <c r="K468" s="38"/>
      <c r="L468" s="38"/>
      <c r="M468" s="38"/>
      <c r="N468" s="38"/>
      <c r="O468" s="38"/>
      <c r="P468" s="38"/>
      <c r="Q468" s="38"/>
      <c r="R468" s="38"/>
    </row>
    <row r="469" spans="1:18" s="30" customFormat="1" x14ac:dyDescent="0.15">
      <c r="A469" s="5"/>
      <c r="B469" s="5"/>
      <c r="C469" s="5"/>
      <c r="D469" s="5"/>
      <c r="E469" s="5"/>
      <c r="F469" s="5"/>
      <c r="G469" s="6"/>
      <c r="H469" s="5"/>
      <c r="I469" s="5"/>
      <c r="J469" s="5"/>
      <c r="K469" s="38"/>
      <c r="L469" s="38"/>
      <c r="M469" s="38"/>
      <c r="N469" s="38"/>
      <c r="O469" s="38"/>
      <c r="P469" s="38"/>
      <c r="Q469" s="38"/>
      <c r="R469" s="38"/>
    </row>
    <row r="470" spans="1:18" s="30" customFormat="1" x14ac:dyDescent="0.15">
      <c r="A470" s="5"/>
      <c r="B470" s="5"/>
      <c r="C470" s="5"/>
      <c r="D470" s="5"/>
      <c r="E470" s="5"/>
      <c r="F470" s="5"/>
      <c r="G470" s="6"/>
      <c r="H470" s="5"/>
      <c r="I470" s="5"/>
      <c r="J470" s="5"/>
      <c r="K470" s="38"/>
      <c r="L470" s="38"/>
      <c r="M470" s="38"/>
      <c r="N470" s="38"/>
      <c r="O470" s="38"/>
      <c r="P470" s="38"/>
      <c r="Q470" s="38"/>
      <c r="R470" s="38"/>
    </row>
    <row r="471" spans="1:18" s="30" customFormat="1" x14ac:dyDescent="0.15">
      <c r="A471" s="5"/>
      <c r="B471" s="5"/>
      <c r="C471" s="5"/>
      <c r="D471" s="5"/>
      <c r="E471" s="5"/>
      <c r="F471" s="5"/>
      <c r="G471" s="6"/>
      <c r="H471" s="5"/>
      <c r="I471" s="5"/>
      <c r="J471" s="5"/>
      <c r="K471" s="38"/>
      <c r="L471" s="38"/>
      <c r="M471" s="38"/>
      <c r="N471" s="38"/>
      <c r="O471" s="38"/>
      <c r="P471" s="38"/>
      <c r="Q471" s="38"/>
      <c r="R471" s="38"/>
    </row>
    <row r="472" spans="1:18" s="30" customFormat="1" x14ac:dyDescent="0.15">
      <c r="A472" s="5"/>
      <c r="B472" s="5"/>
      <c r="C472" s="5"/>
      <c r="D472" s="5"/>
      <c r="E472" s="5"/>
      <c r="F472" s="5"/>
      <c r="G472" s="6"/>
      <c r="H472" s="5"/>
      <c r="I472" s="5"/>
      <c r="J472" s="5"/>
      <c r="K472" s="38"/>
      <c r="L472" s="38"/>
      <c r="M472" s="38"/>
      <c r="N472" s="38"/>
      <c r="O472" s="38"/>
      <c r="P472" s="38"/>
      <c r="Q472" s="38"/>
      <c r="R472" s="38"/>
    </row>
    <row r="473" spans="1:18" s="30" customFormat="1" x14ac:dyDescent="0.15">
      <c r="A473" s="5"/>
      <c r="B473" s="5"/>
      <c r="C473" s="5"/>
      <c r="D473" s="5"/>
      <c r="E473" s="5"/>
      <c r="F473" s="5"/>
      <c r="G473" s="6"/>
      <c r="H473" s="5"/>
      <c r="I473" s="5"/>
      <c r="J473" s="5"/>
      <c r="K473" s="38"/>
      <c r="L473" s="38"/>
      <c r="M473" s="38"/>
      <c r="N473" s="38"/>
      <c r="O473" s="38"/>
      <c r="P473" s="38"/>
      <c r="Q473" s="38"/>
      <c r="R473" s="38"/>
    </row>
    <row r="474" spans="1:18" s="30" customFormat="1" x14ac:dyDescent="0.15">
      <c r="A474" s="5"/>
      <c r="B474" s="5"/>
      <c r="C474" s="5"/>
      <c r="D474" s="5"/>
      <c r="E474" s="5"/>
      <c r="F474" s="5"/>
      <c r="G474" s="6"/>
      <c r="H474" s="5"/>
      <c r="I474" s="5"/>
      <c r="J474" s="5"/>
      <c r="K474" s="38"/>
      <c r="L474" s="38"/>
      <c r="M474" s="38"/>
      <c r="N474" s="38"/>
      <c r="O474" s="38"/>
      <c r="P474" s="38"/>
      <c r="Q474" s="38"/>
      <c r="R474" s="38"/>
    </row>
    <row r="475" spans="1:18" s="30" customFormat="1" x14ac:dyDescent="0.15">
      <c r="A475" s="5"/>
      <c r="B475" s="5"/>
      <c r="C475" s="5"/>
      <c r="D475" s="5"/>
      <c r="E475" s="5"/>
      <c r="F475" s="5"/>
      <c r="G475" s="6"/>
      <c r="H475" s="5"/>
      <c r="I475" s="5"/>
      <c r="J475" s="5"/>
      <c r="K475" s="38"/>
      <c r="L475" s="38"/>
      <c r="M475" s="38"/>
      <c r="N475" s="38"/>
      <c r="O475" s="38"/>
      <c r="P475" s="38"/>
      <c r="Q475" s="38"/>
      <c r="R475" s="38"/>
    </row>
    <row r="476" spans="1:18" s="30" customFormat="1" x14ac:dyDescent="0.15">
      <c r="A476" s="5"/>
      <c r="B476" s="5"/>
      <c r="C476" s="5"/>
      <c r="D476" s="5"/>
      <c r="E476" s="5"/>
      <c r="F476" s="5"/>
      <c r="G476" s="6"/>
      <c r="H476" s="5"/>
      <c r="I476" s="5"/>
      <c r="J476" s="5"/>
      <c r="K476" s="38"/>
      <c r="L476" s="38"/>
      <c r="M476" s="38"/>
      <c r="N476" s="38"/>
      <c r="O476" s="38"/>
      <c r="P476" s="38"/>
      <c r="Q476" s="38"/>
      <c r="R476" s="38"/>
    </row>
    <row r="477" spans="1:18" s="30" customFormat="1" x14ac:dyDescent="0.15">
      <c r="A477" s="5"/>
      <c r="B477" s="5"/>
      <c r="C477" s="5"/>
      <c r="D477" s="5"/>
      <c r="E477" s="5"/>
      <c r="F477" s="5"/>
      <c r="G477" s="6"/>
      <c r="H477" s="5"/>
      <c r="I477" s="5"/>
      <c r="J477" s="5"/>
      <c r="K477" s="38"/>
      <c r="L477" s="38"/>
      <c r="M477" s="38"/>
      <c r="N477" s="38"/>
      <c r="O477" s="38"/>
      <c r="P477" s="38"/>
      <c r="Q477" s="38"/>
      <c r="R477" s="38"/>
    </row>
    <row r="478" spans="1:18" s="30" customFormat="1" x14ac:dyDescent="0.15">
      <c r="A478" s="5"/>
      <c r="B478" s="5"/>
      <c r="C478" s="5"/>
      <c r="D478" s="5"/>
      <c r="E478" s="5"/>
      <c r="F478" s="5"/>
      <c r="G478" s="6"/>
      <c r="H478" s="5"/>
      <c r="I478" s="5"/>
      <c r="J478" s="5"/>
      <c r="K478" s="38"/>
      <c r="L478" s="38"/>
      <c r="M478" s="38"/>
      <c r="N478" s="38"/>
      <c r="O478" s="38"/>
      <c r="P478" s="38"/>
      <c r="Q478" s="38"/>
      <c r="R478" s="38"/>
    </row>
    <row r="479" spans="1:18" s="30" customFormat="1" x14ac:dyDescent="0.15">
      <c r="A479" s="5"/>
      <c r="B479" s="5"/>
      <c r="C479" s="5"/>
      <c r="D479" s="5"/>
      <c r="E479" s="5"/>
      <c r="F479" s="5"/>
      <c r="G479" s="6"/>
      <c r="H479" s="5"/>
      <c r="I479" s="5"/>
      <c r="J479" s="5"/>
      <c r="K479" s="38"/>
      <c r="L479" s="38"/>
      <c r="M479" s="38"/>
      <c r="N479" s="38"/>
      <c r="O479" s="38"/>
      <c r="P479" s="38"/>
      <c r="Q479" s="38"/>
      <c r="R479" s="38"/>
    </row>
    <row r="480" spans="1:18" s="30" customFormat="1" x14ac:dyDescent="0.15">
      <c r="A480" s="5"/>
      <c r="B480" s="5"/>
      <c r="C480" s="5"/>
      <c r="D480" s="5"/>
      <c r="E480" s="5"/>
      <c r="F480" s="5"/>
      <c r="G480" s="6"/>
      <c r="H480" s="5"/>
      <c r="I480" s="5"/>
      <c r="J480" s="5"/>
      <c r="K480" s="38"/>
      <c r="L480" s="38"/>
      <c r="M480" s="38"/>
      <c r="N480" s="38"/>
      <c r="O480" s="38"/>
      <c r="P480" s="38"/>
      <c r="Q480" s="38"/>
      <c r="R480" s="38"/>
    </row>
    <row r="481" spans="1:18" s="30" customFormat="1" x14ac:dyDescent="0.15">
      <c r="A481" s="5"/>
      <c r="B481" s="5"/>
      <c r="C481" s="5"/>
      <c r="D481" s="5"/>
      <c r="E481" s="5"/>
      <c r="F481" s="5"/>
      <c r="G481" s="6"/>
      <c r="H481" s="5"/>
      <c r="I481" s="5"/>
      <c r="J481" s="5"/>
      <c r="K481" s="38"/>
      <c r="L481" s="38"/>
      <c r="M481" s="38"/>
      <c r="N481" s="38"/>
      <c r="O481" s="38"/>
      <c r="P481" s="38"/>
      <c r="Q481" s="38"/>
      <c r="R481" s="38"/>
    </row>
    <row r="482" spans="1:18" s="30" customFormat="1" x14ac:dyDescent="0.15">
      <c r="A482" s="5"/>
      <c r="B482" s="5"/>
      <c r="C482" s="5"/>
      <c r="D482" s="5"/>
      <c r="E482" s="5"/>
      <c r="F482" s="5"/>
      <c r="G482" s="6"/>
      <c r="H482" s="5"/>
      <c r="I482" s="5"/>
      <c r="J482" s="5"/>
      <c r="K482" s="38"/>
      <c r="L482" s="38"/>
      <c r="M482" s="38"/>
      <c r="N482" s="38"/>
      <c r="O482" s="38"/>
      <c r="P482" s="38"/>
      <c r="Q482" s="38"/>
      <c r="R482" s="38"/>
    </row>
    <row r="483" spans="1:18" s="30" customFormat="1" x14ac:dyDescent="0.15">
      <c r="A483" s="5"/>
      <c r="B483" s="5"/>
      <c r="C483" s="5"/>
      <c r="D483" s="5"/>
      <c r="E483" s="5"/>
      <c r="F483" s="5"/>
      <c r="G483" s="6"/>
      <c r="H483" s="5"/>
      <c r="I483" s="5"/>
      <c r="J483" s="5"/>
      <c r="K483" s="38"/>
      <c r="L483" s="38"/>
      <c r="M483" s="38"/>
      <c r="N483" s="38"/>
      <c r="O483" s="38"/>
      <c r="P483" s="38"/>
      <c r="Q483" s="38"/>
      <c r="R483" s="38"/>
    </row>
    <row r="484" spans="1:18" s="30" customFormat="1" x14ac:dyDescent="0.15">
      <c r="A484" s="5"/>
      <c r="B484" s="5"/>
      <c r="C484" s="5"/>
      <c r="D484" s="5"/>
      <c r="E484" s="5"/>
      <c r="F484" s="5"/>
      <c r="G484" s="6"/>
      <c r="H484" s="5"/>
      <c r="I484" s="5"/>
      <c r="J484" s="5"/>
      <c r="K484" s="38"/>
      <c r="L484" s="38"/>
      <c r="M484" s="38"/>
      <c r="N484" s="38"/>
      <c r="O484" s="38"/>
      <c r="P484" s="38"/>
      <c r="Q484" s="38"/>
      <c r="R484" s="38"/>
    </row>
    <row r="485" spans="1:18" s="30" customFormat="1" x14ac:dyDescent="0.15">
      <c r="A485" s="5"/>
      <c r="B485" s="5"/>
      <c r="C485" s="5"/>
      <c r="D485" s="5"/>
      <c r="E485" s="5"/>
      <c r="F485" s="5"/>
      <c r="G485" s="6"/>
      <c r="H485" s="5"/>
      <c r="I485" s="5"/>
      <c r="J485" s="5"/>
      <c r="K485" s="38"/>
      <c r="L485" s="38"/>
      <c r="M485" s="38"/>
      <c r="N485" s="38"/>
      <c r="O485" s="38"/>
      <c r="P485" s="38"/>
      <c r="Q485" s="38"/>
      <c r="R485" s="38"/>
    </row>
    <row r="486" spans="1:18" s="30" customFormat="1" x14ac:dyDescent="0.15">
      <c r="A486" s="5"/>
      <c r="B486" s="5"/>
      <c r="C486" s="5"/>
      <c r="D486" s="5"/>
      <c r="E486" s="5"/>
      <c r="F486" s="5"/>
      <c r="G486" s="6"/>
      <c r="H486" s="5"/>
      <c r="I486" s="5"/>
      <c r="J486" s="5"/>
      <c r="K486" s="38"/>
      <c r="L486" s="38"/>
      <c r="M486" s="38"/>
      <c r="N486" s="38"/>
      <c r="O486" s="38"/>
      <c r="P486" s="38"/>
      <c r="Q486" s="38"/>
      <c r="R486" s="38"/>
    </row>
    <row r="487" spans="1:18" s="30" customFormat="1" x14ac:dyDescent="0.15">
      <c r="A487" s="5"/>
      <c r="B487" s="5"/>
      <c r="C487" s="5"/>
      <c r="D487" s="5"/>
      <c r="E487" s="5"/>
      <c r="F487" s="5"/>
      <c r="G487" s="6"/>
      <c r="H487" s="5"/>
      <c r="I487" s="5"/>
      <c r="J487" s="5"/>
      <c r="K487" s="38"/>
      <c r="L487" s="38"/>
      <c r="M487" s="38"/>
      <c r="N487" s="38"/>
      <c r="O487" s="38"/>
      <c r="P487" s="38"/>
      <c r="Q487" s="38"/>
      <c r="R487" s="38"/>
    </row>
    <row r="488" spans="1:18" s="30" customFormat="1" x14ac:dyDescent="0.15">
      <c r="A488" s="5"/>
      <c r="B488" s="5"/>
      <c r="C488" s="5"/>
      <c r="D488" s="5"/>
      <c r="E488" s="5"/>
      <c r="F488" s="5"/>
      <c r="G488" s="6"/>
      <c r="H488" s="5"/>
      <c r="I488" s="5"/>
      <c r="J488" s="5"/>
      <c r="K488" s="38"/>
      <c r="L488" s="38"/>
      <c r="M488" s="38"/>
      <c r="N488" s="38"/>
      <c r="O488" s="38"/>
      <c r="P488" s="38"/>
      <c r="Q488" s="38"/>
      <c r="R488" s="38"/>
    </row>
    <row r="489" spans="1:18" s="30" customFormat="1" x14ac:dyDescent="0.15">
      <c r="A489" s="5"/>
      <c r="B489" s="5"/>
      <c r="C489" s="5"/>
      <c r="D489" s="5"/>
      <c r="E489" s="5"/>
      <c r="F489" s="5"/>
      <c r="G489" s="6"/>
      <c r="H489" s="5"/>
      <c r="I489" s="5"/>
      <c r="J489" s="5"/>
      <c r="K489" s="38"/>
      <c r="L489" s="38"/>
      <c r="M489" s="38"/>
      <c r="N489" s="38"/>
      <c r="O489" s="38"/>
      <c r="P489" s="38"/>
      <c r="Q489" s="38"/>
      <c r="R489" s="38"/>
    </row>
    <row r="490" spans="1:18" s="30" customFormat="1" x14ac:dyDescent="0.15">
      <c r="A490" s="5"/>
      <c r="B490" s="5"/>
      <c r="C490" s="5"/>
      <c r="D490" s="5"/>
      <c r="E490" s="5"/>
      <c r="F490" s="5"/>
      <c r="G490" s="6"/>
      <c r="H490" s="5"/>
      <c r="I490" s="5"/>
      <c r="J490" s="5"/>
      <c r="K490" s="38"/>
      <c r="L490" s="38"/>
      <c r="M490" s="38"/>
      <c r="N490" s="38"/>
      <c r="O490" s="38"/>
      <c r="P490" s="38"/>
      <c r="Q490" s="38"/>
      <c r="R490" s="38"/>
    </row>
    <row r="491" spans="1:18" s="30" customFormat="1" x14ac:dyDescent="0.15">
      <c r="A491" s="5"/>
      <c r="B491" s="5"/>
      <c r="C491" s="5"/>
      <c r="D491" s="5"/>
      <c r="E491" s="5"/>
      <c r="F491" s="5"/>
      <c r="G491" s="6"/>
      <c r="H491" s="5"/>
      <c r="I491" s="5"/>
      <c r="J491" s="5"/>
      <c r="K491" s="38"/>
      <c r="L491" s="38"/>
      <c r="M491" s="38"/>
      <c r="N491" s="38"/>
      <c r="O491" s="38"/>
      <c r="P491" s="38"/>
      <c r="Q491" s="38"/>
      <c r="R491" s="38"/>
    </row>
    <row r="492" spans="1:18" s="30" customFormat="1" x14ac:dyDescent="0.15">
      <c r="A492" s="5"/>
      <c r="B492" s="5"/>
      <c r="C492" s="5"/>
      <c r="D492" s="5"/>
      <c r="E492" s="5"/>
      <c r="F492" s="5"/>
      <c r="G492" s="6"/>
      <c r="H492" s="5"/>
      <c r="I492" s="5"/>
      <c r="J492" s="5"/>
      <c r="K492" s="38"/>
      <c r="L492" s="38"/>
      <c r="M492" s="38"/>
      <c r="N492" s="38"/>
      <c r="O492" s="38"/>
      <c r="P492" s="38"/>
      <c r="Q492" s="38"/>
      <c r="R492" s="38"/>
    </row>
    <row r="493" spans="1:18" s="30" customFormat="1" x14ac:dyDescent="0.15">
      <c r="A493" s="5"/>
      <c r="B493" s="5"/>
      <c r="C493" s="5"/>
      <c r="D493" s="5"/>
      <c r="E493" s="5"/>
      <c r="F493" s="5"/>
      <c r="G493" s="6"/>
      <c r="H493" s="5"/>
      <c r="I493" s="5"/>
      <c r="J493" s="5"/>
      <c r="K493" s="38"/>
      <c r="L493" s="38"/>
      <c r="M493" s="38"/>
      <c r="N493" s="38"/>
      <c r="O493" s="38"/>
      <c r="P493" s="38"/>
      <c r="Q493" s="38"/>
      <c r="R493" s="38"/>
    </row>
    <row r="494" spans="1:18" s="30" customFormat="1" x14ac:dyDescent="0.15">
      <c r="A494" s="5"/>
      <c r="B494" s="5"/>
      <c r="C494" s="5"/>
      <c r="D494" s="5"/>
      <c r="E494" s="5"/>
      <c r="F494" s="5"/>
      <c r="G494" s="6"/>
      <c r="H494" s="5"/>
      <c r="I494" s="5"/>
      <c r="J494" s="5"/>
      <c r="K494" s="38"/>
      <c r="L494" s="38"/>
      <c r="M494" s="38"/>
      <c r="N494" s="38"/>
      <c r="O494" s="38"/>
      <c r="P494" s="38"/>
      <c r="Q494" s="38"/>
      <c r="R494" s="38"/>
    </row>
    <row r="495" spans="1:18" s="30" customFormat="1" x14ac:dyDescent="0.15">
      <c r="A495" s="5"/>
      <c r="B495" s="5"/>
      <c r="C495" s="5"/>
      <c r="D495" s="5"/>
      <c r="E495" s="5"/>
      <c r="F495" s="5"/>
      <c r="G495" s="6"/>
      <c r="H495" s="5"/>
      <c r="I495" s="5"/>
      <c r="J495" s="5"/>
      <c r="K495" s="38"/>
      <c r="L495" s="38"/>
      <c r="M495" s="38"/>
      <c r="N495" s="38"/>
      <c r="O495" s="38"/>
      <c r="P495" s="38"/>
      <c r="Q495" s="38"/>
      <c r="R495" s="38"/>
    </row>
    <row r="496" spans="1:18" s="30" customFormat="1" x14ac:dyDescent="0.15">
      <c r="A496" s="5"/>
      <c r="B496" s="5"/>
      <c r="C496" s="5"/>
      <c r="D496" s="5"/>
      <c r="E496" s="5"/>
      <c r="F496" s="5"/>
      <c r="G496" s="6"/>
      <c r="H496" s="5"/>
      <c r="I496" s="5"/>
      <c r="J496" s="5"/>
      <c r="K496" s="38"/>
      <c r="L496" s="38"/>
      <c r="M496" s="38"/>
      <c r="N496" s="38"/>
      <c r="O496" s="38"/>
      <c r="P496" s="38"/>
      <c r="Q496" s="38"/>
      <c r="R496" s="38"/>
    </row>
    <row r="497" spans="1:18" s="30" customFormat="1" x14ac:dyDescent="0.15">
      <c r="A497" s="5"/>
      <c r="B497" s="5"/>
      <c r="C497" s="5"/>
      <c r="D497" s="5"/>
      <c r="E497" s="5"/>
      <c r="F497" s="5"/>
      <c r="G497" s="6"/>
      <c r="H497" s="5"/>
      <c r="I497" s="5"/>
      <c r="J497" s="5"/>
      <c r="K497" s="38"/>
      <c r="L497" s="38"/>
      <c r="M497" s="38"/>
      <c r="N497" s="38"/>
      <c r="O497" s="38"/>
      <c r="P497" s="38"/>
      <c r="Q497" s="38"/>
      <c r="R497" s="38"/>
    </row>
    <row r="498" spans="1:18" s="30" customFormat="1" x14ac:dyDescent="0.15">
      <c r="A498" s="5"/>
      <c r="B498" s="5"/>
      <c r="C498" s="5"/>
      <c r="D498" s="5"/>
      <c r="E498" s="5"/>
      <c r="F498" s="5"/>
      <c r="G498" s="6"/>
      <c r="H498" s="5"/>
      <c r="I498" s="5"/>
      <c r="J498" s="5"/>
      <c r="K498" s="38"/>
      <c r="L498" s="38"/>
      <c r="M498" s="38"/>
      <c r="N498" s="38"/>
      <c r="O498" s="38"/>
      <c r="P498" s="38"/>
      <c r="Q498" s="38"/>
      <c r="R498" s="38"/>
    </row>
    <row r="499" spans="1:18" s="30" customFormat="1" x14ac:dyDescent="0.15">
      <c r="A499" s="35"/>
      <c r="B499" s="35"/>
      <c r="C499" s="35"/>
      <c r="D499" s="35"/>
      <c r="E499" s="35"/>
      <c r="F499" s="35"/>
      <c r="G499" s="6"/>
      <c r="H499" s="5"/>
      <c r="I499" s="5"/>
      <c r="J499" s="5"/>
      <c r="K499" s="38"/>
      <c r="L499" s="38"/>
      <c r="M499" s="38"/>
      <c r="N499" s="38"/>
      <c r="O499" s="38"/>
      <c r="P499" s="38"/>
      <c r="Q499" s="38"/>
      <c r="R499" s="38"/>
    </row>
    <row r="500" spans="1:18" s="30" customFormat="1" x14ac:dyDescent="0.15">
      <c r="A500" s="35"/>
      <c r="B500" s="35"/>
      <c r="C500" s="35"/>
      <c r="D500" s="35"/>
      <c r="E500" s="35"/>
      <c r="F500" s="35"/>
      <c r="G500" s="6"/>
      <c r="H500" s="5"/>
      <c r="I500" s="5"/>
      <c r="J500" s="5"/>
      <c r="K500" s="38"/>
      <c r="L500" s="38"/>
      <c r="M500" s="38"/>
      <c r="N500" s="38"/>
      <c r="O500" s="38"/>
      <c r="P500" s="38"/>
      <c r="Q500" s="38"/>
      <c r="R500" s="38"/>
    </row>
    <row r="501" spans="1:18" s="30" customFormat="1" x14ac:dyDescent="0.15">
      <c r="A501" s="35"/>
      <c r="B501" s="35"/>
      <c r="C501" s="35"/>
      <c r="D501" s="35"/>
      <c r="E501" s="35"/>
      <c r="F501" s="35"/>
      <c r="G501" s="6"/>
      <c r="H501" s="5"/>
      <c r="I501" s="5"/>
      <c r="J501" s="5"/>
      <c r="K501" s="38"/>
      <c r="L501" s="38"/>
      <c r="M501" s="38"/>
      <c r="N501" s="38"/>
      <c r="O501" s="38"/>
      <c r="P501" s="38"/>
      <c r="Q501" s="38"/>
      <c r="R501" s="38"/>
    </row>
    <row r="502" spans="1:18" s="30" customFormat="1" x14ac:dyDescent="0.15">
      <c r="A502" s="35"/>
      <c r="B502" s="35"/>
      <c r="C502" s="35"/>
      <c r="D502" s="35"/>
      <c r="E502" s="35"/>
      <c r="F502" s="35"/>
      <c r="G502" s="6"/>
      <c r="H502" s="5"/>
      <c r="I502" s="5"/>
      <c r="J502" s="5"/>
      <c r="K502" s="38"/>
      <c r="L502" s="38"/>
      <c r="M502" s="38"/>
      <c r="N502" s="38"/>
      <c r="O502" s="38"/>
      <c r="P502" s="38"/>
      <c r="Q502" s="38"/>
      <c r="R502" s="38"/>
    </row>
    <row r="503" spans="1:18" s="30" customFormat="1" x14ac:dyDescent="0.15">
      <c r="A503" s="35"/>
      <c r="B503" s="35"/>
      <c r="C503" s="35"/>
      <c r="D503" s="35"/>
      <c r="E503" s="35"/>
      <c r="F503" s="35"/>
      <c r="G503" s="6"/>
      <c r="H503" s="5"/>
      <c r="I503" s="5"/>
      <c r="J503" s="5"/>
      <c r="K503" s="38"/>
      <c r="L503" s="38"/>
      <c r="M503" s="38"/>
      <c r="N503" s="38"/>
      <c r="O503" s="38"/>
      <c r="P503" s="38"/>
      <c r="Q503" s="38"/>
      <c r="R503" s="38"/>
    </row>
    <row r="504" spans="1:18" s="30" customFormat="1" x14ac:dyDescent="0.15">
      <c r="A504" s="35"/>
      <c r="B504" s="35"/>
      <c r="C504" s="35"/>
      <c r="D504" s="35"/>
      <c r="E504" s="35"/>
      <c r="F504" s="35"/>
      <c r="G504" s="6"/>
      <c r="H504" s="5"/>
      <c r="I504" s="5"/>
      <c r="J504" s="5"/>
      <c r="K504" s="38"/>
      <c r="L504" s="38"/>
      <c r="M504" s="38"/>
      <c r="N504" s="38"/>
      <c r="O504" s="38"/>
      <c r="P504" s="38"/>
      <c r="Q504" s="38"/>
      <c r="R504" s="38"/>
    </row>
    <row r="505" spans="1:18" s="30" customFormat="1" x14ac:dyDescent="0.15">
      <c r="A505" s="35"/>
      <c r="B505" s="35"/>
      <c r="C505" s="35"/>
      <c r="D505" s="35"/>
      <c r="E505" s="35"/>
      <c r="F505" s="35"/>
      <c r="G505" s="6"/>
      <c r="H505" s="5"/>
      <c r="I505" s="5"/>
      <c r="J505" s="5"/>
      <c r="K505" s="38"/>
      <c r="L505" s="38"/>
      <c r="M505" s="38"/>
      <c r="N505" s="38"/>
      <c r="O505" s="38"/>
      <c r="P505" s="38"/>
      <c r="Q505" s="38"/>
      <c r="R505" s="38"/>
    </row>
    <row r="506" spans="1:18" s="30" customFormat="1" x14ac:dyDescent="0.15">
      <c r="A506" s="35"/>
      <c r="B506" s="35"/>
      <c r="C506" s="35"/>
      <c r="D506" s="35"/>
      <c r="E506" s="35"/>
      <c r="F506" s="35"/>
      <c r="G506" s="6"/>
      <c r="H506" s="5"/>
      <c r="I506" s="5"/>
      <c r="J506" s="5"/>
      <c r="K506" s="38"/>
      <c r="L506" s="38"/>
      <c r="M506" s="38"/>
      <c r="N506" s="38"/>
      <c r="O506" s="38"/>
      <c r="P506" s="38"/>
      <c r="Q506" s="38"/>
      <c r="R506" s="38"/>
    </row>
    <row r="507" spans="1:18" s="30" customFormat="1" x14ac:dyDescent="0.15">
      <c r="A507" s="35"/>
      <c r="B507" s="35"/>
      <c r="C507" s="35"/>
      <c r="D507" s="35"/>
      <c r="E507" s="35"/>
      <c r="F507" s="35"/>
      <c r="G507" s="6"/>
      <c r="H507" s="5"/>
      <c r="I507" s="5"/>
      <c r="J507" s="5"/>
      <c r="K507" s="38"/>
      <c r="L507" s="38"/>
      <c r="M507" s="38"/>
      <c r="N507" s="38"/>
      <c r="O507" s="38"/>
      <c r="P507" s="38"/>
      <c r="Q507" s="38"/>
      <c r="R507" s="38"/>
    </row>
    <row r="508" spans="1:18" s="30" customFormat="1" x14ac:dyDescent="0.15">
      <c r="A508" s="35"/>
      <c r="B508" s="35"/>
      <c r="C508" s="35"/>
      <c r="D508" s="35"/>
      <c r="E508" s="35"/>
      <c r="F508" s="35"/>
      <c r="G508" s="6"/>
      <c r="H508" s="5"/>
      <c r="I508" s="5"/>
      <c r="J508" s="5"/>
      <c r="K508" s="38"/>
      <c r="L508" s="38"/>
      <c r="M508" s="38"/>
      <c r="N508" s="38"/>
      <c r="O508" s="38"/>
      <c r="P508" s="38"/>
      <c r="Q508" s="38"/>
      <c r="R508" s="38"/>
    </row>
    <row r="509" spans="1:18" s="30" customFormat="1" x14ac:dyDescent="0.15">
      <c r="A509" s="35"/>
      <c r="B509" s="35"/>
      <c r="C509" s="35"/>
      <c r="D509" s="35"/>
      <c r="E509" s="35"/>
      <c r="F509" s="35"/>
      <c r="G509" s="6"/>
      <c r="H509" s="5"/>
      <c r="I509" s="5"/>
      <c r="J509" s="5"/>
      <c r="K509" s="38"/>
      <c r="L509" s="38"/>
      <c r="M509" s="38"/>
      <c r="N509" s="38"/>
      <c r="O509" s="38"/>
      <c r="P509" s="38"/>
      <c r="Q509" s="38"/>
      <c r="R509" s="38"/>
    </row>
    <row r="510" spans="1:18" s="30" customFormat="1" x14ac:dyDescent="0.15">
      <c r="A510" s="35"/>
      <c r="B510" s="35"/>
      <c r="C510" s="35"/>
      <c r="D510" s="35"/>
      <c r="E510" s="35"/>
      <c r="F510" s="35"/>
      <c r="G510" s="6"/>
      <c r="H510" s="5"/>
      <c r="I510" s="5"/>
      <c r="J510" s="5"/>
      <c r="K510" s="38"/>
      <c r="L510" s="38"/>
      <c r="M510" s="38"/>
      <c r="N510" s="38"/>
      <c r="O510" s="38"/>
      <c r="P510" s="38"/>
      <c r="Q510" s="38"/>
      <c r="R510" s="38"/>
    </row>
    <row r="511" spans="1:18" s="30" customFormat="1" x14ac:dyDescent="0.15">
      <c r="A511" s="35"/>
      <c r="B511" s="35"/>
      <c r="C511" s="35"/>
      <c r="D511" s="35"/>
      <c r="E511" s="35"/>
      <c r="F511" s="35"/>
      <c r="G511" s="6"/>
      <c r="H511" s="5"/>
      <c r="I511" s="5"/>
      <c r="J511" s="5"/>
      <c r="K511" s="38"/>
      <c r="L511" s="38"/>
      <c r="M511" s="38"/>
      <c r="N511" s="38"/>
      <c r="O511" s="38"/>
      <c r="P511" s="38"/>
      <c r="Q511" s="38"/>
      <c r="R511" s="38"/>
    </row>
    <row r="512" spans="1:18" s="30" customFormat="1" x14ac:dyDescent="0.15">
      <c r="A512" s="35"/>
      <c r="B512" s="35"/>
      <c r="C512" s="35"/>
      <c r="D512" s="35"/>
      <c r="E512" s="35"/>
      <c r="F512" s="35"/>
      <c r="G512" s="6"/>
      <c r="H512" s="5"/>
      <c r="I512" s="5"/>
      <c r="J512" s="5"/>
      <c r="K512" s="38"/>
      <c r="L512" s="38"/>
      <c r="M512" s="38"/>
      <c r="N512" s="38"/>
      <c r="O512" s="38"/>
      <c r="P512" s="38"/>
      <c r="Q512" s="38"/>
      <c r="R512" s="38"/>
    </row>
    <row r="513" spans="1:18" s="30" customFormat="1" x14ac:dyDescent="0.15">
      <c r="A513" s="35"/>
      <c r="B513" s="35"/>
      <c r="C513" s="35"/>
      <c r="D513" s="35"/>
      <c r="E513" s="35"/>
      <c r="F513" s="35"/>
      <c r="G513" s="6"/>
      <c r="H513" s="5"/>
      <c r="I513" s="5"/>
      <c r="J513" s="5"/>
      <c r="K513" s="38"/>
      <c r="L513" s="38"/>
      <c r="M513" s="38"/>
      <c r="N513" s="38"/>
      <c r="O513" s="38"/>
      <c r="P513" s="38"/>
      <c r="Q513" s="38"/>
      <c r="R513" s="38"/>
    </row>
    <row r="514" spans="1:18" s="30" customFormat="1" x14ac:dyDescent="0.15">
      <c r="A514" s="35"/>
      <c r="B514" s="35"/>
      <c r="C514" s="35"/>
      <c r="D514" s="35"/>
      <c r="E514" s="35"/>
      <c r="F514" s="35"/>
      <c r="G514" s="6"/>
      <c r="H514" s="5"/>
      <c r="I514" s="5"/>
      <c r="J514" s="5"/>
      <c r="K514" s="38"/>
      <c r="L514" s="38"/>
      <c r="M514" s="38"/>
      <c r="N514" s="38"/>
      <c r="O514" s="38"/>
      <c r="P514" s="38"/>
      <c r="Q514" s="38"/>
      <c r="R514" s="38"/>
    </row>
    <row r="515" spans="1:18" s="30" customFormat="1" x14ac:dyDescent="0.15">
      <c r="A515" s="35"/>
      <c r="B515" s="35"/>
      <c r="C515" s="35"/>
      <c r="D515" s="35"/>
      <c r="E515" s="35"/>
      <c r="F515" s="35"/>
      <c r="G515" s="6"/>
      <c r="H515" s="5"/>
      <c r="I515" s="5"/>
      <c r="J515" s="5"/>
      <c r="K515" s="38"/>
      <c r="L515" s="38"/>
      <c r="M515" s="38"/>
      <c r="N515" s="38"/>
      <c r="O515" s="38"/>
      <c r="P515" s="38"/>
      <c r="Q515" s="38"/>
      <c r="R515" s="38"/>
    </row>
    <row r="516" spans="1:18" s="30" customFormat="1" x14ac:dyDescent="0.15">
      <c r="A516" s="35"/>
      <c r="B516" s="35"/>
      <c r="C516" s="35"/>
      <c r="D516" s="35"/>
      <c r="E516" s="35"/>
      <c r="F516" s="35"/>
      <c r="G516" s="6"/>
      <c r="H516" s="5"/>
      <c r="I516" s="5"/>
      <c r="J516" s="5"/>
      <c r="K516" s="38"/>
      <c r="L516" s="38"/>
      <c r="M516" s="38"/>
      <c r="N516" s="38"/>
      <c r="O516" s="38"/>
      <c r="P516" s="38"/>
      <c r="Q516" s="38"/>
      <c r="R516" s="38"/>
    </row>
    <row r="517" spans="1:18" s="30" customFormat="1" x14ac:dyDescent="0.15">
      <c r="A517" s="35"/>
      <c r="B517" s="35"/>
      <c r="C517" s="35"/>
      <c r="D517" s="35"/>
      <c r="E517" s="35"/>
      <c r="F517" s="35"/>
      <c r="G517" s="6"/>
      <c r="H517" s="5"/>
      <c r="I517" s="5"/>
      <c r="J517" s="5"/>
      <c r="K517" s="38"/>
      <c r="L517" s="38"/>
      <c r="M517" s="38"/>
      <c r="N517" s="38"/>
      <c r="O517" s="38"/>
      <c r="P517" s="38"/>
      <c r="Q517" s="38"/>
      <c r="R517" s="38"/>
    </row>
    <row r="518" spans="1:18" s="30" customFormat="1" x14ac:dyDescent="0.15">
      <c r="A518" s="35"/>
      <c r="B518" s="35"/>
      <c r="C518" s="35"/>
      <c r="D518" s="35"/>
      <c r="E518" s="35"/>
      <c r="F518" s="35"/>
      <c r="G518" s="6"/>
      <c r="H518" s="5"/>
      <c r="I518" s="5"/>
      <c r="J518" s="5"/>
      <c r="K518" s="38"/>
      <c r="L518" s="38"/>
      <c r="M518" s="38"/>
      <c r="N518" s="38"/>
      <c r="O518" s="38"/>
      <c r="P518" s="38"/>
      <c r="Q518" s="38"/>
      <c r="R518" s="38"/>
    </row>
    <row r="519" spans="1:18" s="30" customFormat="1" x14ac:dyDescent="0.15">
      <c r="A519" s="35"/>
      <c r="B519" s="35"/>
      <c r="C519" s="35"/>
      <c r="D519" s="35"/>
      <c r="E519" s="35"/>
      <c r="F519" s="35"/>
      <c r="G519" s="6"/>
      <c r="H519" s="5"/>
      <c r="I519" s="5"/>
      <c r="J519" s="5"/>
      <c r="K519" s="38"/>
      <c r="L519" s="38"/>
      <c r="M519" s="38"/>
      <c r="N519" s="38"/>
      <c r="O519" s="38"/>
      <c r="P519" s="38"/>
      <c r="Q519" s="38"/>
      <c r="R519" s="38"/>
    </row>
    <row r="520" spans="1:18" s="30" customFormat="1" x14ac:dyDescent="0.15">
      <c r="A520" s="35"/>
      <c r="B520" s="35"/>
      <c r="C520" s="35"/>
      <c r="D520" s="35"/>
      <c r="E520" s="35"/>
      <c r="F520" s="35"/>
      <c r="G520" s="6"/>
      <c r="H520" s="5"/>
      <c r="I520" s="5"/>
      <c r="J520" s="5"/>
      <c r="K520" s="38"/>
      <c r="L520" s="38"/>
      <c r="M520" s="38"/>
      <c r="N520" s="38"/>
      <c r="O520" s="38"/>
      <c r="P520" s="38"/>
      <c r="Q520" s="38"/>
      <c r="R520" s="38"/>
    </row>
    <row r="521" spans="1:18" s="30" customFormat="1" x14ac:dyDescent="0.15">
      <c r="A521" s="35"/>
      <c r="B521" s="35"/>
      <c r="C521" s="35"/>
      <c r="D521" s="35"/>
      <c r="E521" s="35"/>
      <c r="F521" s="35"/>
      <c r="G521" s="6"/>
      <c r="H521" s="5"/>
      <c r="I521" s="5"/>
      <c r="J521" s="5"/>
      <c r="K521" s="38"/>
      <c r="L521" s="38"/>
      <c r="M521" s="38"/>
      <c r="N521" s="38"/>
      <c r="O521" s="38"/>
      <c r="P521" s="38"/>
      <c r="Q521" s="38"/>
      <c r="R521" s="38"/>
    </row>
    <row r="522" spans="1:18" s="30" customFormat="1" x14ac:dyDescent="0.15">
      <c r="A522" s="35"/>
      <c r="B522" s="35"/>
      <c r="C522" s="35"/>
      <c r="D522" s="35"/>
      <c r="E522" s="35"/>
      <c r="F522" s="35"/>
      <c r="G522" s="6"/>
      <c r="H522" s="5"/>
      <c r="I522" s="5"/>
      <c r="J522" s="5"/>
      <c r="K522" s="38"/>
      <c r="L522" s="38"/>
      <c r="M522" s="38"/>
      <c r="N522" s="38"/>
      <c r="O522" s="38"/>
      <c r="P522" s="38"/>
      <c r="Q522" s="38"/>
      <c r="R522" s="38"/>
    </row>
    <row r="523" spans="1:18" s="30" customFormat="1" x14ac:dyDescent="0.15">
      <c r="A523" s="35"/>
      <c r="B523" s="35"/>
      <c r="C523" s="35"/>
      <c r="D523" s="35"/>
      <c r="E523" s="35"/>
      <c r="F523" s="35"/>
      <c r="G523" s="6"/>
      <c r="H523" s="5"/>
      <c r="I523" s="5"/>
      <c r="J523" s="5"/>
      <c r="K523" s="38"/>
      <c r="L523" s="38"/>
      <c r="M523" s="38"/>
      <c r="N523" s="38"/>
      <c r="O523" s="38"/>
      <c r="P523" s="38"/>
      <c r="Q523" s="38"/>
      <c r="R523" s="38"/>
    </row>
    <row r="524" spans="1:18" s="30" customFormat="1" x14ac:dyDescent="0.15">
      <c r="A524" s="35"/>
      <c r="B524" s="35"/>
      <c r="C524" s="35"/>
      <c r="D524" s="35"/>
      <c r="E524" s="35"/>
      <c r="F524" s="35"/>
      <c r="G524" s="6"/>
      <c r="H524" s="5"/>
      <c r="I524" s="5"/>
      <c r="J524" s="5"/>
      <c r="K524" s="38"/>
      <c r="L524" s="38"/>
      <c r="M524" s="38"/>
      <c r="N524" s="38"/>
      <c r="O524" s="38"/>
      <c r="P524" s="38"/>
      <c r="Q524" s="38"/>
      <c r="R524" s="38"/>
    </row>
    <row r="525" spans="1:18" s="30" customFormat="1" x14ac:dyDescent="0.15">
      <c r="A525" s="35"/>
      <c r="B525" s="35"/>
      <c r="C525" s="35"/>
      <c r="D525" s="35"/>
      <c r="E525" s="35"/>
      <c r="F525" s="35"/>
      <c r="G525" s="6"/>
      <c r="H525" s="5"/>
      <c r="I525" s="5"/>
      <c r="J525" s="5"/>
      <c r="K525" s="38"/>
      <c r="L525" s="38"/>
      <c r="M525" s="38"/>
      <c r="N525" s="38"/>
      <c r="O525" s="38"/>
      <c r="P525" s="38"/>
      <c r="Q525" s="38"/>
      <c r="R525" s="38"/>
    </row>
    <row r="526" spans="1:18" s="30" customFormat="1" x14ac:dyDescent="0.15">
      <c r="A526" s="35"/>
      <c r="B526" s="35"/>
      <c r="C526" s="35"/>
      <c r="D526" s="35"/>
      <c r="E526" s="35"/>
      <c r="F526" s="35"/>
      <c r="G526" s="6"/>
      <c r="H526" s="5"/>
      <c r="I526" s="5"/>
      <c r="J526" s="5"/>
      <c r="K526" s="38"/>
      <c r="L526" s="38"/>
      <c r="M526" s="38"/>
      <c r="N526" s="38"/>
      <c r="O526" s="38"/>
      <c r="P526" s="38"/>
      <c r="Q526" s="38"/>
      <c r="R526" s="38"/>
    </row>
    <row r="527" spans="1:18" s="30" customFormat="1" x14ac:dyDescent="0.15">
      <c r="A527" s="35"/>
      <c r="B527" s="35"/>
      <c r="C527" s="35"/>
      <c r="D527" s="35"/>
      <c r="E527" s="35"/>
      <c r="F527" s="35"/>
      <c r="G527" s="6"/>
      <c r="H527" s="5"/>
      <c r="I527" s="5"/>
      <c r="J527" s="5"/>
      <c r="K527" s="38"/>
      <c r="L527" s="38"/>
      <c r="M527" s="38"/>
      <c r="N527" s="38"/>
      <c r="O527" s="38"/>
      <c r="P527" s="38"/>
      <c r="Q527" s="38"/>
      <c r="R527" s="38"/>
    </row>
    <row r="528" spans="1:18" s="30" customFormat="1" x14ac:dyDescent="0.15">
      <c r="A528" s="35"/>
      <c r="B528" s="35"/>
      <c r="C528" s="35"/>
      <c r="D528" s="35"/>
      <c r="E528" s="35"/>
      <c r="F528" s="35"/>
      <c r="G528" s="6"/>
      <c r="H528" s="5"/>
      <c r="I528" s="5"/>
      <c r="J528" s="5"/>
      <c r="K528" s="38"/>
      <c r="L528" s="38"/>
      <c r="M528" s="38"/>
      <c r="N528" s="38"/>
      <c r="O528" s="38"/>
      <c r="P528" s="38"/>
      <c r="Q528" s="38"/>
      <c r="R528" s="38"/>
    </row>
    <row r="529" spans="1:18" s="30" customFormat="1" x14ac:dyDescent="0.15">
      <c r="A529" s="35"/>
      <c r="B529" s="35"/>
      <c r="C529" s="35"/>
      <c r="D529" s="35"/>
      <c r="E529" s="35"/>
      <c r="F529" s="35"/>
      <c r="G529" s="6"/>
      <c r="H529" s="5"/>
      <c r="I529" s="5"/>
      <c r="J529" s="5"/>
      <c r="K529" s="38"/>
      <c r="L529" s="38"/>
      <c r="M529" s="38"/>
      <c r="N529" s="38"/>
      <c r="O529" s="38"/>
      <c r="P529" s="38"/>
      <c r="Q529" s="38"/>
      <c r="R529" s="38"/>
    </row>
    <row r="530" spans="1:18" s="30" customFormat="1" x14ac:dyDescent="0.15">
      <c r="A530" s="35"/>
      <c r="B530" s="35"/>
      <c r="C530" s="35"/>
      <c r="D530" s="35"/>
      <c r="E530" s="35"/>
      <c r="F530" s="35"/>
      <c r="G530" s="6"/>
      <c r="H530" s="5"/>
      <c r="I530" s="5"/>
      <c r="J530" s="5"/>
      <c r="K530" s="38"/>
      <c r="L530" s="38"/>
      <c r="M530" s="38"/>
      <c r="N530" s="38"/>
      <c r="O530" s="38"/>
      <c r="P530" s="38"/>
      <c r="Q530" s="38"/>
      <c r="R530" s="38"/>
    </row>
    <row r="531" spans="1:18" s="30" customFormat="1" x14ac:dyDescent="0.15">
      <c r="A531" s="35"/>
      <c r="B531" s="35"/>
      <c r="C531" s="35"/>
      <c r="D531" s="35"/>
      <c r="E531" s="35"/>
      <c r="F531" s="35"/>
      <c r="G531" s="6"/>
      <c r="H531" s="5"/>
      <c r="I531" s="5"/>
      <c r="J531" s="5"/>
      <c r="K531" s="38"/>
      <c r="L531" s="38"/>
      <c r="M531" s="38"/>
      <c r="N531" s="38"/>
      <c r="O531" s="38"/>
      <c r="P531" s="38"/>
      <c r="Q531" s="38"/>
      <c r="R531" s="38"/>
    </row>
    <row r="532" spans="1:18" s="30" customFormat="1" x14ac:dyDescent="0.15">
      <c r="A532" s="35"/>
      <c r="B532" s="35"/>
      <c r="C532" s="35"/>
      <c r="D532" s="35"/>
      <c r="E532" s="35"/>
      <c r="F532" s="35"/>
      <c r="G532" s="6"/>
      <c r="H532" s="5"/>
      <c r="I532" s="5"/>
      <c r="J532" s="5"/>
      <c r="K532" s="38"/>
      <c r="L532" s="38"/>
      <c r="M532" s="38"/>
      <c r="N532" s="38"/>
      <c r="O532" s="38"/>
      <c r="P532" s="38"/>
      <c r="Q532" s="38"/>
      <c r="R532" s="38"/>
    </row>
    <row r="533" spans="1:18" s="30" customFormat="1" x14ac:dyDescent="0.15">
      <c r="A533" s="35"/>
      <c r="B533" s="35"/>
      <c r="C533" s="35"/>
      <c r="D533" s="35"/>
      <c r="E533" s="35"/>
      <c r="F533" s="35"/>
      <c r="G533" s="6"/>
      <c r="H533" s="5"/>
      <c r="I533" s="5"/>
      <c r="J533" s="5"/>
      <c r="K533" s="38"/>
      <c r="L533" s="38"/>
      <c r="M533" s="38"/>
      <c r="N533" s="38"/>
      <c r="O533" s="38"/>
      <c r="P533" s="38"/>
      <c r="Q533" s="38"/>
      <c r="R533" s="38"/>
    </row>
    <row r="534" spans="1:18" s="30" customFormat="1" x14ac:dyDescent="0.15">
      <c r="A534" s="35"/>
      <c r="B534" s="35"/>
      <c r="C534" s="35"/>
      <c r="D534" s="35"/>
      <c r="E534" s="35"/>
      <c r="F534" s="35"/>
      <c r="G534" s="6"/>
      <c r="H534" s="5"/>
      <c r="I534" s="5"/>
      <c r="J534" s="5"/>
      <c r="K534" s="38"/>
      <c r="L534" s="38"/>
      <c r="M534" s="38"/>
      <c r="N534" s="38"/>
      <c r="O534" s="38"/>
      <c r="P534" s="38"/>
      <c r="Q534" s="38"/>
      <c r="R534" s="38"/>
    </row>
    <row r="535" spans="1:18" s="30" customFormat="1" x14ac:dyDescent="0.15">
      <c r="A535" s="35"/>
      <c r="B535" s="35"/>
      <c r="C535" s="35"/>
      <c r="D535" s="35"/>
      <c r="E535" s="35"/>
      <c r="F535" s="35"/>
      <c r="G535" s="6"/>
      <c r="H535" s="5"/>
      <c r="I535" s="5"/>
      <c r="J535" s="5"/>
      <c r="K535" s="38"/>
      <c r="L535" s="38"/>
      <c r="M535" s="38"/>
      <c r="N535" s="38"/>
      <c r="O535" s="38"/>
      <c r="P535" s="38"/>
      <c r="Q535" s="38"/>
      <c r="R535" s="38"/>
    </row>
    <row r="536" spans="1:18" x14ac:dyDescent="0.15">
      <c r="I536" s="5"/>
    </row>
    <row r="537" spans="1:18" x14ac:dyDescent="0.15">
      <c r="I537" s="5"/>
    </row>
    <row r="538" spans="1:18" x14ac:dyDescent="0.15">
      <c r="I538" s="5"/>
    </row>
    <row r="539" spans="1:18" x14ac:dyDescent="0.15">
      <c r="I539" s="5"/>
    </row>
    <row r="540" spans="1:18" x14ac:dyDescent="0.15">
      <c r="I540" s="5"/>
    </row>
    <row r="541" spans="1:18" x14ac:dyDescent="0.15">
      <c r="I541" s="5"/>
    </row>
    <row r="542" spans="1:18" x14ac:dyDescent="0.15">
      <c r="I542" s="5"/>
    </row>
    <row r="543" spans="1:18" x14ac:dyDescent="0.15">
      <c r="I543" s="5"/>
    </row>
    <row r="544" spans="1:18" x14ac:dyDescent="0.15">
      <c r="I544" s="5"/>
    </row>
    <row r="545" spans="9:18" s="27" customFormat="1" x14ac:dyDescent="0.15">
      <c r="I545" s="5"/>
      <c r="K545" s="38"/>
      <c r="L545" s="38"/>
      <c r="M545" s="38"/>
      <c r="N545" s="38"/>
      <c r="O545" s="38"/>
      <c r="P545" s="38"/>
      <c r="Q545" s="38"/>
      <c r="R545" s="38"/>
    </row>
    <row r="546" spans="9:18" s="27" customFormat="1" x14ac:dyDescent="0.15">
      <c r="I546" s="5"/>
      <c r="K546" s="38"/>
      <c r="L546" s="38"/>
      <c r="M546" s="38"/>
      <c r="N546" s="38"/>
      <c r="O546" s="38"/>
      <c r="P546" s="38"/>
      <c r="Q546" s="38"/>
      <c r="R546" s="38"/>
    </row>
    <row r="547" spans="9:18" s="27" customFormat="1" x14ac:dyDescent="0.15">
      <c r="I547" s="5"/>
      <c r="K547" s="38"/>
      <c r="L547" s="38"/>
      <c r="M547" s="38"/>
      <c r="N547" s="38"/>
      <c r="O547" s="38"/>
      <c r="P547" s="38"/>
      <c r="Q547" s="38"/>
      <c r="R547" s="38"/>
    </row>
    <row r="548" spans="9:18" s="27" customFormat="1" x14ac:dyDescent="0.15">
      <c r="I548" s="5"/>
      <c r="K548" s="38"/>
      <c r="L548" s="38"/>
      <c r="M548" s="38"/>
      <c r="N548" s="38"/>
      <c r="O548" s="38"/>
      <c r="P548" s="38"/>
      <c r="Q548" s="38"/>
      <c r="R548" s="38"/>
    </row>
    <row r="549" spans="9:18" s="27" customFormat="1" x14ac:dyDescent="0.15">
      <c r="I549" s="5"/>
      <c r="K549" s="38"/>
      <c r="L549" s="38"/>
      <c r="M549" s="38"/>
      <c r="N549" s="38"/>
      <c r="O549" s="38"/>
      <c r="P549" s="38"/>
      <c r="Q549" s="38"/>
      <c r="R549" s="38"/>
    </row>
    <row r="550" spans="9:18" s="27" customFormat="1" x14ac:dyDescent="0.15">
      <c r="I550" s="5"/>
      <c r="K550" s="38"/>
      <c r="L550" s="38"/>
      <c r="M550" s="38"/>
      <c r="N550" s="38"/>
      <c r="O550" s="38"/>
      <c r="P550" s="38"/>
      <c r="Q550" s="38"/>
      <c r="R550" s="38"/>
    </row>
    <row r="551" spans="9:18" s="27" customFormat="1" x14ac:dyDescent="0.15">
      <c r="I551" s="5"/>
      <c r="K551" s="38"/>
      <c r="L551" s="38"/>
      <c r="M551" s="38"/>
      <c r="N551" s="38"/>
      <c r="O551" s="38"/>
      <c r="P551" s="38"/>
      <c r="Q551" s="38"/>
      <c r="R551" s="38"/>
    </row>
    <row r="552" spans="9:18" s="27" customFormat="1" x14ac:dyDescent="0.15">
      <c r="I552" s="5"/>
      <c r="K552" s="38"/>
      <c r="L552" s="38"/>
      <c r="M552" s="38"/>
      <c r="N552" s="38"/>
      <c r="O552" s="38"/>
      <c r="P552" s="38"/>
      <c r="Q552" s="38"/>
      <c r="R552" s="38"/>
    </row>
    <row r="553" spans="9:18" s="27" customFormat="1" x14ac:dyDescent="0.15">
      <c r="I553" s="5"/>
      <c r="K553" s="38"/>
      <c r="L553" s="38"/>
      <c r="M553" s="38"/>
      <c r="N553" s="38"/>
      <c r="O553" s="38"/>
      <c r="P553" s="38"/>
      <c r="Q553" s="38"/>
      <c r="R553" s="38"/>
    </row>
    <row r="554" spans="9:18" s="27" customFormat="1" x14ac:dyDescent="0.15">
      <c r="I554" s="5"/>
      <c r="K554" s="38"/>
      <c r="L554" s="38"/>
      <c r="M554" s="38"/>
      <c r="N554" s="38"/>
      <c r="O554" s="38"/>
      <c r="P554" s="38"/>
      <c r="Q554" s="38"/>
      <c r="R554" s="38"/>
    </row>
    <row r="555" spans="9:18" s="27" customFormat="1" x14ac:dyDescent="0.15">
      <c r="I555" s="5"/>
      <c r="K555" s="38"/>
      <c r="L555" s="38"/>
      <c r="M555" s="38"/>
      <c r="N555" s="38"/>
      <c r="O555" s="38"/>
      <c r="P555" s="38"/>
      <c r="Q555" s="38"/>
      <c r="R555" s="38"/>
    </row>
    <row r="556" spans="9:18" s="27" customFormat="1" x14ac:dyDescent="0.15">
      <c r="I556" s="5"/>
      <c r="K556" s="38"/>
      <c r="L556" s="38"/>
      <c r="M556" s="38"/>
      <c r="N556" s="38"/>
      <c r="O556" s="38"/>
      <c r="P556" s="38"/>
      <c r="Q556" s="38"/>
      <c r="R556" s="38"/>
    </row>
    <row r="557" spans="9:18" s="27" customFormat="1" x14ac:dyDescent="0.15">
      <c r="I557" s="5"/>
      <c r="K557" s="38"/>
      <c r="L557" s="38"/>
      <c r="M557" s="38"/>
      <c r="N557" s="38"/>
      <c r="O557" s="38"/>
      <c r="P557" s="38"/>
      <c r="Q557" s="38"/>
      <c r="R557" s="38"/>
    </row>
    <row r="558" spans="9:18" s="27" customFormat="1" x14ac:dyDescent="0.15">
      <c r="I558" s="5"/>
      <c r="K558" s="38"/>
      <c r="L558" s="38"/>
      <c r="M558" s="38"/>
      <c r="N558" s="38"/>
      <c r="O558" s="38"/>
      <c r="P558" s="38"/>
      <c r="Q558" s="38"/>
      <c r="R558" s="38"/>
    </row>
    <row r="559" spans="9:18" s="27" customFormat="1" x14ac:dyDescent="0.15">
      <c r="I559" s="5"/>
      <c r="K559" s="38"/>
      <c r="L559" s="38"/>
      <c r="M559" s="38"/>
      <c r="N559" s="38"/>
      <c r="O559" s="38"/>
      <c r="P559" s="38"/>
      <c r="Q559" s="38"/>
      <c r="R559" s="38"/>
    </row>
    <row r="560" spans="9:18" s="27" customFormat="1" x14ac:dyDescent="0.15">
      <c r="I560" s="5"/>
      <c r="K560" s="38"/>
      <c r="L560" s="38"/>
      <c r="M560" s="38"/>
      <c r="N560" s="38"/>
      <c r="O560" s="38"/>
      <c r="P560" s="38"/>
      <c r="Q560" s="38"/>
      <c r="R560" s="38"/>
    </row>
    <row r="561" spans="9:18" s="27" customFormat="1" x14ac:dyDescent="0.15">
      <c r="I561" s="5"/>
      <c r="K561" s="38"/>
      <c r="L561" s="38"/>
      <c r="M561" s="38"/>
      <c r="N561" s="38"/>
      <c r="O561" s="38"/>
      <c r="P561" s="38"/>
      <c r="Q561" s="38"/>
      <c r="R561" s="38"/>
    </row>
    <row r="562" spans="9:18" s="27" customFormat="1" x14ac:dyDescent="0.15">
      <c r="I562" s="5"/>
      <c r="K562" s="38"/>
      <c r="L562" s="38"/>
      <c r="M562" s="38"/>
      <c r="N562" s="38"/>
      <c r="O562" s="38"/>
      <c r="P562" s="38"/>
      <c r="Q562" s="38"/>
      <c r="R562" s="38"/>
    </row>
    <row r="563" spans="9:18" s="27" customFormat="1" x14ac:dyDescent="0.15">
      <c r="I563" s="5"/>
      <c r="K563" s="38"/>
      <c r="L563" s="38"/>
      <c r="M563" s="38"/>
      <c r="N563" s="38"/>
      <c r="O563" s="38"/>
      <c r="P563" s="38"/>
      <c r="Q563" s="38"/>
      <c r="R563" s="38"/>
    </row>
    <row r="564" spans="9:18" s="27" customFormat="1" x14ac:dyDescent="0.15">
      <c r="I564" s="5"/>
      <c r="K564" s="38"/>
      <c r="L564" s="38"/>
      <c r="M564" s="38"/>
      <c r="N564" s="38"/>
      <c r="O564" s="38"/>
      <c r="P564" s="38"/>
      <c r="Q564" s="38"/>
      <c r="R564" s="38"/>
    </row>
    <row r="565" spans="9:18" s="27" customFormat="1" x14ac:dyDescent="0.15">
      <c r="I565" s="5"/>
      <c r="K565" s="38"/>
      <c r="L565" s="38"/>
      <c r="M565" s="38"/>
      <c r="N565" s="38"/>
      <c r="O565" s="38"/>
      <c r="P565" s="38"/>
      <c r="Q565" s="38"/>
      <c r="R565" s="38"/>
    </row>
    <row r="566" spans="9:18" s="27" customFormat="1" x14ac:dyDescent="0.15">
      <c r="I566" s="5"/>
      <c r="K566" s="38"/>
      <c r="L566" s="38"/>
      <c r="M566" s="38"/>
      <c r="N566" s="38"/>
      <c r="O566" s="38"/>
      <c r="P566" s="38"/>
      <c r="Q566" s="38"/>
      <c r="R566" s="38"/>
    </row>
    <row r="567" spans="9:18" s="27" customFormat="1" x14ac:dyDescent="0.15">
      <c r="I567" s="5"/>
      <c r="K567" s="38"/>
      <c r="L567" s="38"/>
      <c r="M567" s="38"/>
      <c r="N567" s="38"/>
      <c r="O567" s="38"/>
      <c r="P567" s="38"/>
      <c r="Q567" s="38"/>
      <c r="R567" s="38"/>
    </row>
    <row r="568" spans="9:18" s="27" customFormat="1" x14ac:dyDescent="0.15">
      <c r="I568" s="5"/>
      <c r="K568" s="38"/>
      <c r="L568" s="38"/>
      <c r="M568" s="38"/>
      <c r="N568" s="38"/>
      <c r="O568" s="38"/>
      <c r="P568" s="38"/>
      <c r="Q568" s="38"/>
      <c r="R568" s="38"/>
    </row>
    <row r="569" spans="9:18" s="27" customFormat="1" x14ac:dyDescent="0.15">
      <c r="I569" s="5"/>
      <c r="K569" s="38"/>
      <c r="L569" s="38"/>
      <c r="M569" s="38"/>
      <c r="N569" s="38"/>
      <c r="O569" s="38"/>
      <c r="P569" s="38"/>
      <c r="Q569" s="38"/>
      <c r="R569" s="38"/>
    </row>
    <row r="570" spans="9:18" s="27" customFormat="1" x14ac:dyDescent="0.15">
      <c r="I570" s="5"/>
      <c r="K570" s="38"/>
      <c r="L570" s="38"/>
      <c r="M570" s="38"/>
      <c r="N570" s="38"/>
      <c r="O570" s="38"/>
      <c r="P570" s="38"/>
      <c r="Q570" s="38"/>
      <c r="R570" s="38"/>
    </row>
    <row r="571" spans="9:18" s="27" customFormat="1" x14ac:dyDescent="0.15">
      <c r="I571" s="5"/>
      <c r="K571" s="38"/>
      <c r="L571" s="38"/>
      <c r="M571" s="38"/>
      <c r="N571" s="38"/>
      <c r="O571" s="38"/>
      <c r="P571" s="38"/>
      <c r="Q571" s="38"/>
      <c r="R571" s="38"/>
    </row>
    <row r="572" spans="9:18" s="27" customFormat="1" x14ac:dyDescent="0.15">
      <c r="I572" s="5"/>
      <c r="K572" s="38"/>
      <c r="L572" s="38"/>
      <c r="M572" s="38"/>
      <c r="N572" s="38"/>
      <c r="O572" s="38"/>
      <c r="P572" s="38"/>
      <c r="Q572" s="38"/>
      <c r="R572" s="38"/>
    </row>
    <row r="573" spans="9:18" s="27" customFormat="1" x14ac:dyDescent="0.15">
      <c r="I573" s="5"/>
      <c r="K573" s="38"/>
      <c r="L573" s="38"/>
      <c r="M573" s="38"/>
      <c r="N573" s="38"/>
      <c r="O573" s="38"/>
      <c r="P573" s="38"/>
      <c r="Q573" s="38"/>
      <c r="R573" s="38"/>
    </row>
    <row r="574" spans="9:18" s="27" customFormat="1" x14ac:dyDescent="0.15">
      <c r="I574" s="5"/>
      <c r="K574" s="38"/>
      <c r="L574" s="38"/>
      <c r="M574" s="38"/>
      <c r="N574" s="38"/>
      <c r="O574" s="38"/>
      <c r="P574" s="38"/>
      <c r="Q574" s="38"/>
      <c r="R574" s="38"/>
    </row>
    <row r="575" spans="9:18" s="27" customFormat="1" x14ac:dyDescent="0.15">
      <c r="I575" s="5"/>
      <c r="K575" s="38"/>
      <c r="L575" s="38"/>
      <c r="M575" s="38"/>
      <c r="N575" s="38"/>
      <c r="O575" s="38"/>
      <c r="P575" s="38"/>
      <c r="Q575" s="38"/>
      <c r="R575" s="38"/>
    </row>
    <row r="576" spans="9:18" s="27" customFormat="1" x14ac:dyDescent="0.15">
      <c r="I576" s="5"/>
      <c r="K576" s="38"/>
      <c r="L576" s="38"/>
      <c r="M576" s="38"/>
      <c r="N576" s="38"/>
      <c r="O576" s="38"/>
      <c r="P576" s="38"/>
      <c r="Q576" s="38"/>
      <c r="R576" s="38"/>
    </row>
    <row r="577" spans="9:18" s="27" customFormat="1" x14ac:dyDescent="0.15">
      <c r="I577" s="5"/>
      <c r="K577" s="38"/>
      <c r="L577" s="38"/>
      <c r="M577" s="38"/>
      <c r="N577" s="38"/>
      <c r="O577" s="38"/>
      <c r="P577" s="38"/>
      <c r="Q577" s="38"/>
      <c r="R577" s="38"/>
    </row>
    <row r="578" spans="9:18" s="27" customFormat="1" x14ac:dyDescent="0.15">
      <c r="I578" s="5"/>
      <c r="K578" s="38"/>
      <c r="L578" s="38"/>
      <c r="M578" s="38"/>
      <c r="N578" s="38"/>
      <c r="O578" s="38"/>
      <c r="P578" s="38"/>
      <c r="Q578" s="38"/>
      <c r="R578" s="38"/>
    </row>
    <row r="579" spans="9:18" s="27" customFormat="1" x14ac:dyDescent="0.15">
      <c r="I579" s="5"/>
      <c r="K579" s="38"/>
      <c r="L579" s="38"/>
      <c r="M579" s="38"/>
      <c r="N579" s="38"/>
      <c r="O579" s="38"/>
      <c r="P579" s="38"/>
      <c r="Q579" s="38"/>
      <c r="R579" s="38"/>
    </row>
    <row r="580" spans="9:18" s="27" customFormat="1" x14ac:dyDescent="0.15">
      <c r="I580" s="5"/>
      <c r="K580" s="38"/>
      <c r="L580" s="38"/>
      <c r="M580" s="38"/>
      <c r="N580" s="38"/>
      <c r="O580" s="38"/>
      <c r="P580" s="38"/>
      <c r="Q580" s="38"/>
      <c r="R580" s="38"/>
    </row>
    <row r="581" spans="9:18" s="27" customFormat="1" x14ac:dyDescent="0.15">
      <c r="I581" s="5"/>
      <c r="K581" s="38"/>
      <c r="L581" s="38"/>
      <c r="M581" s="38"/>
      <c r="N581" s="38"/>
      <c r="O581" s="38"/>
      <c r="P581" s="38"/>
      <c r="Q581" s="38"/>
      <c r="R581" s="38"/>
    </row>
    <row r="582" spans="9:18" s="27" customFormat="1" x14ac:dyDescent="0.15">
      <c r="I582" s="5"/>
      <c r="K582" s="38"/>
      <c r="L582" s="38"/>
      <c r="M582" s="38"/>
      <c r="N582" s="38"/>
      <c r="O582" s="38"/>
      <c r="P582" s="38"/>
      <c r="Q582" s="38"/>
      <c r="R582" s="38"/>
    </row>
    <row r="583" spans="9:18" s="27" customFormat="1" x14ac:dyDescent="0.15">
      <c r="I583" s="5"/>
      <c r="K583" s="38"/>
      <c r="L583" s="38"/>
      <c r="M583" s="38"/>
      <c r="N583" s="38"/>
      <c r="O583" s="38"/>
      <c r="P583" s="38"/>
      <c r="Q583" s="38"/>
      <c r="R583" s="38"/>
    </row>
    <row r="584" spans="9:18" s="27" customFormat="1" x14ac:dyDescent="0.15">
      <c r="I584" s="5"/>
      <c r="K584" s="38"/>
      <c r="L584" s="38"/>
      <c r="M584" s="38"/>
      <c r="N584" s="38"/>
      <c r="O584" s="38"/>
      <c r="P584" s="38"/>
      <c r="Q584" s="38"/>
      <c r="R584" s="38"/>
    </row>
    <row r="585" spans="9:18" s="27" customFormat="1" x14ac:dyDescent="0.15">
      <c r="I585" s="5"/>
      <c r="K585" s="38"/>
      <c r="L585" s="38"/>
      <c r="M585" s="38"/>
      <c r="N585" s="38"/>
      <c r="O585" s="38"/>
      <c r="P585" s="38"/>
      <c r="Q585" s="38"/>
      <c r="R585" s="38"/>
    </row>
    <row r="586" spans="9:18" s="27" customFormat="1" x14ac:dyDescent="0.15">
      <c r="I586" s="5"/>
      <c r="K586" s="38"/>
      <c r="L586" s="38"/>
      <c r="M586" s="38"/>
      <c r="N586" s="38"/>
      <c r="O586" s="38"/>
      <c r="P586" s="38"/>
      <c r="Q586" s="38"/>
      <c r="R586" s="38"/>
    </row>
    <row r="587" spans="9:18" s="27" customFormat="1" x14ac:dyDescent="0.15">
      <c r="I587" s="5"/>
      <c r="K587" s="38"/>
      <c r="L587" s="38"/>
      <c r="M587" s="38"/>
      <c r="N587" s="38"/>
      <c r="O587" s="38"/>
      <c r="P587" s="38"/>
      <c r="Q587" s="38"/>
      <c r="R587" s="38"/>
    </row>
    <row r="588" spans="9:18" s="27" customFormat="1" x14ac:dyDescent="0.15">
      <c r="I588" s="5"/>
      <c r="K588" s="38"/>
      <c r="L588" s="38"/>
      <c r="M588" s="38"/>
      <c r="N588" s="38"/>
      <c r="O588" s="38"/>
      <c r="P588" s="38"/>
      <c r="Q588" s="38"/>
      <c r="R588" s="38"/>
    </row>
    <row r="589" spans="9:18" s="27" customFormat="1" x14ac:dyDescent="0.15">
      <c r="I589" s="5"/>
      <c r="K589" s="38"/>
      <c r="L589" s="38"/>
      <c r="M589" s="38"/>
      <c r="N589" s="38"/>
      <c r="O589" s="38"/>
      <c r="P589" s="38"/>
      <c r="Q589" s="38"/>
      <c r="R589" s="38"/>
    </row>
    <row r="590" spans="9:18" s="27" customFormat="1" x14ac:dyDescent="0.15">
      <c r="I590" s="5"/>
      <c r="K590" s="38"/>
      <c r="L590" s="38"/>
      <c r="M590" s="38"/>
      <c r="N590" s="38"/>
      <c r="O590" s="38"/>
      <c r="P590" s="38"/>
      <c r="Q590" s="38"/>
      <c r="R590" s="38"/>
    </row>
    <row r="591" spans="9:18" s="27" customFormat="1" x14ac:dyDescent="0.15">
      <c r="I591" s="5"/>
      <c r="K591" s="38"/>
      <c r="L591" s="38"/>
      <c r="M591" s="38"/>
      <c r="N591" s="38"/>
      <c r="O591" s="38"/>
      <c r="P591" s="38"/>
      <c r="Q591" s="38"/>
      <c r="R591" s="38"/>
    </row>
    <row r="592" spans="9:18" s="27" customFormat="1" x14ac:dyDescent="0.15">
      <c r="I592" s="5"/>
      <c r="K592" s="38"/>
      <c r="L592" s="38"/>
      <c r="M592" s="38"/>
      <c r="N592" s="38"/>
      <c r="O592" s="38"/>
      <c r="P592" s="38"/>
      <c r="Q592" s="38"/>
      <c r="R592" s="38"/>
    </row>
    <row r="593" spans="9:18" s="27" customFormat="1" x14ac:dyDescent="0.15">
      <c r="I593" s="5"/>
      <c r="K593" s="38"/>
      <c r="L593" s="38"/>
      <c r="M593" s="38"/>
      <c r="N593" s="38"/>
      <c r="O593" s="38"/>
      <c r="P593" s="38"/>
      <c r="Q593" s="38"/>
      <c r="R593" s="38"/>
    </row>
    <row r="594" spans="9:18" s="27" customFormat="1" x14ac:dyDescent="0.15">
      <c r="I594" s="5"/>
      <c r="K594" s="38"/>
      <c r="L594" s="38"/>
      <c r="M594" s="38"/>
      <c r="N594" s="38"/>
      <c r="O594" s="38"/>
      <c r="P594" s="38"/>
      <c r="Q594" s="38"/>
      <c r="R594" s="38"/>
    </row>
    <row r="595" spans="9:18" s="27" customFormat="1" x14ac:dyDescent="0.15">
      <c r="I595" s="5"/>
      <c r="K595" s="38"/>
      <c r="L595" s="38"/>
      <c r="M595" s="38"/>
      <c r="N595" s="38"/>
      <c r="O595" s="38"/>
      <c r="P595" s="38"/>
      <c r="Q595" s="38"/>
      <c r="R595" s="38"/>
    </row>
    <row r="596" spans="9:18" s="27" customFormat="1" x14ac:dyDescent="0.15">
      <c r="I596" s="5"/>
      <c r="K596" s="38"/>
      <c r="L596" s="38"/>
      <c r="M596" s="38"/>
      <c r="N596" s="38"/>
      <c r="O596" s="38"/>
      <c r="P596" s="38"/>
      <c r="Q596" s="38"/>
      <c r="R596" s="38"/>
    </row>
    <row r="597" spans="9:18" s="27" customFormat="1" x14ac:dyDescent="0.15">
      <c r="I597" s="34"/>
      <c r="K597" s="38"/>
      <c r="L597" s="38"/>
      <c r="M597" s="38"/>
      <c r="N597" s="38"/>
      <c r="O597" s="38"/>
      <c r="P597" s="38"/>
      <c r="Q597" s="38"/>
      <c r="R597" s="38"/>
    </row>
    <row r="598" spans="9:18" s="27" customFormat="1" x14ac:dyDescent="0.15">
      <c r="I598" s="34"/>
      <c r="K598" s="38"/>
      <c r="L598" s="38"/>
      <c r="M598" s="38"/>
      <c r="N598" s="38"/>
      <c r="O598" s="38"/>
      <c r="P598" s="38"/>
      <c r="Q598" s="38"/>
      <c r="R598" s="38"/>
    </row>
    <row r="599" spans="9:18" s="27" customFormat="1" x14ac:dyDescent="0.15">
      <c r="I599" s="34"/>
      <c r="K599" s="38"/>
      <c r="L599" s="38"/>
      <c r="M599" s="38"/>
      <c r="N599" s="38"/>
      <c r="O599" s="38"/>
      <c r="P599" s="38"/>
      <c r="Q599" s="38"/>
      <c r="R599" s="38"/>
    </row>
    <row r="600" spans="9:18" s="27" customFormat="1" x14ac:dyDescent="0.15">
      <c r="I600" s="34"/>
      <c r="K600" s="38"/>
      <c r="L600" s="38"/>
      <c r="M600" s="38"/>
      <c r="N600" s="38"/>
      <c r="O600" s="38"/>
      <c r="P600" s="38"/>
      <c r="Q600" s="38"/>
      <c r="R600" s="38"/>
    </row>
    <row r="601" spans="9:18" s="27" customFormat="1" x14ac:dyDescent="0.15">
      <c r="I601" s="34"/>
      <c r="K601" s="38"/>
      <c r="L601" s="38"/>
      <c r="M601" s="38"/>
      <c r="N601" s="38"/>
      <c r="O601" s="38"/>
      <c r="P601" s="38"/>
      <c r="Q601" s="38"/>
      <c r="R601" s="38"/>
    </row>
    <row r="602" spans="9:18" s="27" customFormat="1" x14ac:dyDescent="0.15">
      <c r="I602" s="34"/>
      <c r="K602" s="38"/>
      <c r="L602" s="38"/>
      <c r="M602" s="38"/>
      <c r="N602" s="38"/>
      <c r="O602" s="38"/>
      <c r="P602" s="38"/>
      <c r="Q602" s="38"/>
      <c r="R602" s="38"/>
    </row>
    <row r="603" spans="9:18" s="27" customFormat="1" x14ac:dyDescent="0.15">
      <c r="I603" s="34"/>
      <c r="K603" s="38"/>
      <c r="L603" s="38"/>
      <c r="M603" s="38"/>
      <c r="N603" s="38"/>
      <c r="O603" s="38"/>
      <c r="P603" s="38"/>
      <c r="Q603" s="38"/>
      <c r="R603" s="38"/>
    </row>
    <row r="604" spans="9:18" s="27" customFormat="1" x14ac:dyDescent="0.15">
      <c r="I604" s="34"/>
      <c r="K604" s="38"/>
      <c r="L604" s="38"/>
      <c r="M604" s="38"/>
      <c r="N604" s="38"/>
      <c r="O604" s="38"/>
      <c r="P604" s="38"/>
      <c r="Q604" s="38"/>
      <c r="R604" s="38"/>
    </row>
    <row r="605" spans="9:18" s="27" customFormat="1" x14ac:dyDescent="0.15">
      <c r="I605" s="34"/>
      <c r="K605" s="38"/>
      <c r="L605" s="38"/>
      <c r="M605" s="38"/>
      <c r="N605" s="38"/>
      <c r="O605" s="38"/>
      <c r="P605" s="38"/>
      <c r="Q605" s="38"/>
      <c r="R605" s="38"/>
    </row>
    <row r="606" spans="9:18" s="27" customFormat="1" x14ac:dyDescent="0.15">
      <c r="I606" s="34"/>
      <c r="K606" s="38"/>
      <c r="L606" s="38"/>
      <c r="M606" s="38"/>
      <c r="N606" s="38"/>
      <c r="O606" s="38"/>
      <c r="P606" s="38"/>
      <c r="Q606" s="38"/>
      <c r="R606" s="38"/>
    </row>
    <row r="607" spans="9:18" s="27" customFormat="1" x14ac:dyDescent="0.15">
      <c r="I607" s="34"/>
      <c r="K607" s="38"/>
      <c r="L607" s="38"/>
      <c r="M607" s="38"/>
      <c r="N607" s="38"/>
      <c r="O607" s="38"/>
      <c r="P607" s="38"/>
      <c r="Q607" s="38"/>
      <c r="R607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Cambridge Assessment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Norman</dc:creator>
  <cp:lastModifiedBy>Richard Norman</cp:lastModifiedBy>
  <dcterms:created xsi:type="dcterms:W3CDTF">2013-10-14T09:30:41Z</dcterms:created>
  <dcterms:modified xsi:type="dcterms:W3CDTF">2013-11-08T16:55:59Z</dcterms:modified>
</cp:coreProperties>
</file>