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联培\data\牛肉-土地利用碳排放制图\"/>
    </mc:Choice>
  </mc:AlternateContent>
  <xr:revisionPtr revIDLastSave="0" documentId="13_ncr:1_{1C3F6952-8696-4083-BCB0-4EBA3629287F}" xr6:coauthVersionLast="47" xr6:coauthVersionMax="47" xr10:uidLastSave="{00000000-0000-0000-0000-000000000000}"/>
  <bookViews>
    <workbookView xWindow="-110" yWindow="-110" windowWidth="25820" windowHeight="15500" activeTab="2" xr2:uid="{00000000-000D-0000-FFFF-FFFF00000000}"/>
  </bookViews>
  <sheets>
    <sheet name="Sheet1" sheetId="1" r:id="rId1"/>
    <sheet name="Sheet2" sheetId="2" r:id="rId2"/>
    <sheet name="绘图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0" i="3" l="1"/>
  <c r="D20" i="3"/>
  <c r="E20" i="3"/>
  <c r="F20" i="3"/>
  <c r="G20" i="3"/>
  <c r="G21" i="3" s="1"/>
  <c r="H20" i="3"/>
  <c r="H21" i="3" s="1"/>
  <c r="I20" i="3"/>
  <c r="I21" i="3" s="1"/>
  <c r="J20" i="3"/>
  <c r="J21" i="3" s="1"/>
  <c r="K20" i="3"/>
  <c r="K21" i="3" s="1"/>
  <c r="L20" i="3"/>
  <c r="L21" i="3" s="1"/>
  <c r="M20" i="3"/>
  <c r="M21" i="3" s="1"/>
  <c r="N20" i="3"/>
  <c r="N21" i="3" s="1"/>
  <c r="O20" i="3"/>
  <c r="O21" i="3" s="1"/>
  <c r="P20" i="3"/>
  <c r="P21" i="3" s="1"/>
  <c r="Q20" i="3"/>
  <c r="Q21" i="3" s="1"/>
  <c r="R20" i="3"/>
  <c r="R21" i="3" s="1"/>
  <c r="S20" i="3"/>
  <c r="S21" i="3" s="1"/>
  <c r="T20" i="3"/>
  <c r="T21" i="3" s="1"/>
  <c r="U20" i="3"/>
  <c r="U21" i="3" s="1"/>
  <c r="V20" i="3"/>
  <c r="V21" i="3" s="1"/>
  <c r="W20" i="3"/>
  <c r="X20" i="3"/>
  <c r="Y20" i="3"/>
  <c r="Z20" i="3"/>
  <c r="AA20" i="3"/>
  <c r="AA21" i="3" s="1"/>
  <c r="AB20" i="3"/>
  <c r="AB21" i="3" s="1"/>
  <c r="AC20" i="3"/>
  <c r="AC21" i="3" s="1"/>
  <c r="AD20" i="3"/>
  <c r="AD21" i="3" s="1"/>
  <c r="AE20" i="3"/>
  <c r="AE21" i="3" s="1"/>
  <c r="AF20" i="3"/>
  <c r="AF21" i="3" s="1"/>
  <c r="AG20" i="3"/>
  <c r="AG21" i="3" s="1"/>
  <c r="AH20" i="3"/>
  <c r="AH21" i="3" s="1"/>
  <c r="AI20" i="3"/>
  <c r="AI21" i="3" s="1"/>
  <c r="AJ20" i="3"/>
  <c r="AJ21" i="3" s="1"/>
  <c r="AK20" i="3"/>
  <c r="AK21" i="3" s="1"/>
  <c r="AL20" i="3"/>
  <c r="AL21" i="3" s="1"/>
  <c r="AM20" i="3"/>
  <c r="AM21" i="3" s="1"/>
  <c r="AN20" i="3"/>
  <c r="AN21" i="3" s="1"/>
  <c r="AO20" i="3"/>
  <c r="AO21" i="3" s="1"/>
  <c r="AP20" i="3"/>
  <c r="AP21" i="3" s="1"/>
  <c r="AQ20" i="3"/>
  <c r="AR20" i="3"/>
  <c r="AS20" i="3"/>
  <c r="AT20" i="3"/>
  <c r="AU20" i="3"/>
  <c r="AU21" i="3" s="1"/>
  <c r="AV20" i="3"/>
  <c r="AV21" i="3" s="1"/>
  <c r="AW20" i="3"/>
  <c r="AW21" i="3" s="1"/>
  <c r="AX20" i="3"/>
  <c r="AX21" i="3" s="1"/>
  <c r="AY20" i="3"/>
  <c r="AY21" i="3" s="1"/>
  <c r="AZ20" i="3"/>
  <c r="AZ21" i="3" s="1"/>
  <c r="BA20" i="3"/>
  <c r="BA21" i="3" s="1"/>
  <c r="BB20" i="3"/>
  <c r="BB21" i="3" s="1"/>
  <c r="BC20" i="3"/>
  <c r="BC21" i="3" s="1"/>
  <c r="BD20" i="3"/>
  <c r="BD21" i="3" s="1"/>
  <c r="BE20" i="3"/>
  <c r="BE21" i="3" s="1"/>
  <c r="BF20" i="3"/>
  <c r="BF21" i="3" s="1"/>
  <c r="C21" i="3"/>
  <c r="D21" i="3"/>
  <c r="E21" i="3"/>
  <c r="F21" i="3"/>
  <c r="W21" i="3"/>
  <c r="X21" i="3"/>
  <c r="Y21" i="3"/>
  <c r="Z21" i="3"/>
  <c r="AQ21" i="3"/>
  <c r="AR21" i="3"/>
  <c r="AS21" i="3"/>
  <c r="AT21" i="3"/>
  <c r="B21" i="3"/>
  <c r="B20" i="3"/>
  <c r="AM16" i="3"/>
  <c r="AN16" i="3"/>
  <c r="AO16" i="3"/>
  <c r="AP16" i="3"/>
  <c r="AQ16" i="3"/>
  <c r="AR16" i="3"/>
  <c r="AS16" i="3"/>
  <c r="AT16" i="3"/>
  <c r="AU16" i="3"/>
  <c r="AV16" i="3"/>
  <c r="AW16" i="3"/>
  <c r="AX16" i="3"/>
  <c r="AY16" i="3"/>
  <c r="AZ16" i="3"/>
  <c r="BA16" i="3"/>
  <c r="BB16" i="3"/>
  <c r="BC16" i="3"/>
  <c r="BD16" i="3"/>
  <c r="BE16" i="3"/>
  <c r="BF16" i="3"/>
  <c r="AM17" i="3"/>
  <c r="AN17" i="3"/>
  <c r="AO17" i="3"/>
  <c r="AP17" i="3"/>
  <c r="AQ17" i="3"/>
  <c r="AR17" i="3"/>
  <c r="AS17" i="3"/>
  <c r="AT17" i="3"/>
  <c r="AU17" i="3"/>
  <c r="AV17" i="3"/>
  <c r="AW17" i="3"/>
  <c r="AX17" i="3"/>
  <c r="AY17" i="3"/>
  <c r="AZ17" i="3"/>
  <c r="BA17" i="3"/>
  <c r="BB17" i="3"/>
  <c r="BC17" i="3"/>
  <c r="BD17" i="3"/>
  <c r="BE17" i="3"/>
  <c r="BF17" i="3"/>
  <c r="AM18" i="3"/>
  <c r="AN18" i="3"/>
  <c r="AO18" i="3"/>
  <c r="AP18" i="3"/>
  <c r="AQ18" i="3"/>
  <c r="AR18" i="3"/>
  <c r="AS18" i="3"/>
  <c r="AT18" i="3"/>
  <c r="AU18" i="3"/>
  <c r="AV18" i="3"/>
  <c r="AW18" i="3"/>
  <c r="AX18" i="3"/>
  <c r="AY18" i="3"/>
  <c r="AZ18" i="3"/>
  <c r="BA18" i="3"/>
  <c r="BB18" i="3"/>
  <c r="BC18" i="3"/>
  <c r="BD18" i="3"/>
  <c r="BE18" i="3"/>
  <c r="BF18" i="3"/>
  <c r="AM19" i="3"/>
  <c r="AN19" i="3"/>
  <c r="AO19" i="3"/>
  <c r="AP19" i="3"/>
  <c r="AQ19" i="3"/>
  <c r="AR19" i="3"/>
  <c r="AS19" i="3"/>
  <c r="AT19" i="3"/>
  <c r="AU19" i="3"/>
  <c r="AV19" i="3"/>
  <c r="AW19" i="3"/>
  <c r="AX19" i="3"/>
  <c r="AY19" i="3"/>
  <c r="AZ19" i="3"/>
  <c r="BA19" i="3"/>
  <c r="BB19" i="3"/>
  <c r="BC19" i="3"/>
  <c r="BD19" i="3"/>
  <c r="BE19" i="3"/>
  <c r="BF19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B17" i="3"/>
  <c r="B18" i="3"/>
  <c r="B19" i="3"/>
  <c r="B16" i="3"/>
  <c r="D234" i="2"/>
  <c r="E234" i="2"/>
  <c r="F234" i="2"/>
  <c r="G234" i="2"/>
  <c r="H234" i="2"/>
  <c r="I234" i="2"/>
  <c r="J234" i="2"/>
  <c r="K234" i="2"/>
  <c r="L234" i="2"/>
  <c r="M234" i="2"/>
  <c r="N234" i="2"/>
  <c r="O234" i="2"/>
  <c r="P234" i="2"/>
  <c r="Q234" i="2"/>
  <c r="R234" i="2"/>
  <c r="S234" i="2"/>
  <c r="T234" i="2"/>
  <c r="U234" i="2"/>
  <c r="V234" i="2"/>
  <c r="W234" i="2"/>
  <c r="X234" i="2"/>
  <c r="Y234" i="2"/>
  <c r="Z234" i="2"/>
  <c r="AA234" i="2"/>
  <c r="AB234" i="2"/>
  <c r="AC234" i="2"/>
  <c r="AD234" i="2"/>
  <c r="AE234" i="2"/>
  <c r="AF234" i="2"/>
  <c r="AG234" i="2"/>
  <c r="AH234" i="2"/>
  <c r="AI234" i="2"/>
  <c r="AJ234" i="2"/>
  <c r="AK234" i="2"/>
  <c r="AL234" i="2"/>
  <c r="AM234" i="2"/>
  <c r="AN234" i="2"/>
  <c r="AO234" i="2"/>
  <c r="AP234" i="2"/>
  <c r="AQ234" i="2"/>
  <c r="AR234" i="2"/>
  <c r="AS234" i="2"/>
  <c r="AT234" i="2"/>
  <c r="AU234" i="2"/>
  <c r="AV234" i="2"/>
  <c r="AW234" i="2"/>
  <c r="AX234" i="2"/>
  <c r="AY234" i="2"/>
  <c r="AZ234" i="2"/>
  <c r="BA234" i="2"/>
  <c r="BB234" i="2"/>
  <c r="BC234" i="2"/>
  <c r="BD234" i="2"/>
  <c r="BE234" i="2"/>
  <c r="BF234" i="2"/>
  <c r="BG234" i="2"/>
  <c r="C234" i="2"/>
  <c r="D232" i="2"/>
  <c r="E232" i="2"/>
  <c r="F232" i="2"/>
  <c r="G232" i="2"/>
  <c r="H232" i="2"/>
  <c r="I232" i="2"/>
  <c r="J232" i="2"/>
  <c r="K232" i="2"/>
  <c r="L232" i="2"/>
  <c r="M232" i="2"/>
  <c r="N232" i="2"/>
  <c r="O232" i="2"/>
  <c r="P232" i="2"/>
  <c r="Q232" i="2"/>
  <c r="R232" i="2"/>
  <c r="S232" i="2"/>
  <c r="T232" i="2"/>
  <c r="U232" i="2"/>
  <c r="V232" i="2"/>
  <c r="W232" i="2"/>
  <c r="X232" i="2"/>
  <c r="Y232" i="2"/>
  <c r="Z232" i="2"/>
  <c r="AA232" i="2"/>
  <c r="AB232" i="2"/>
  <c r="AC232" i="2"/>
  <c r="AD232" i="2"/>
  <c r="AE232" i="2"/>
  <c r="AF232" i="2"/>
  <c r="AG232" i="2"/>
  <c r="AH232" i="2"/>
  <c r="C232" i="2"/>
  <c r="AJ232" i="2"/>
  <c r="AK232" i="2"/>
  <c r="AL232" i="2"/>
  <c r="AM232" i="2"/>
  <c r="AN232" i="2"/>
  <c r="AO232" i="2"/>
  <c r="AP232" i="2"/>
  <c r="AQ232" i="2"/>
  <c r="AR232" i="2"/>
  <c r="AS232" i="2"/>
  <c r="AT232" i="2"/>
  <c r="AU232" i="2"/>
  <c r="AV232" i="2"/>
  <c r="AW232" i="2"/>
  <c r="AX232" i="2"/>
  <c r="AY232" i="2"/>
  <c r="AZ232" i="2"/>
  <c r="BA232" i="2"/>
  <c r="BB232" i="2"/>
  <c r="BC232" i="2"/>
  <c r="BD232" i="2"/>
  <c r="BE232" i="2"/>
  <c r="BF232" i="2"/>
  <c r="BG232" i="2"/>
  <c r="AI232" i="2"/>
</calcChain>
</file>

<file path=xl/sharedStrings.xml><?xml version="1.0" encoding="utf-8"?>
<sst xmlns="http://schemas.openxmlformats.org/spreadsheetml/2006/main" count="835" uniqueCount="310">
  <si>
    <t>Area</t>
  </si>
  <si>
    <t>Y1961</t>
  </si>
  <si>
    <t>Y1962</t>
  </si>
  <si>
    <t>Y1963</t>
  </si>
  <si>
    <t>Y1964</t>
  </si>
  <si>
    <t>Y1965</t>
  </si>
  <si>
    <t>Y1966</t>
  </si>
  <si>
    <t>Y1967</t>
  </si>
  <si>
    <t>Y1968</t>
  </si>
  <si>
    <t>Y1969</t>
  </si>
  <si>
    <t>Y1970</t>
  </si>
  <si>
    <t>Y1971</t>
  </si>
  <si>
    <t>Y1972</t>
  </si>
  <si>
    <t>Y1973</t>
  </si>
  <si>
    <t>Y1974</t>
  </si>
  <si>
    <t>Y1975</t>
  </si>
  <si>
    <t>Y1976</t>
  </si>
  <si>
    <t>Y1977</t>
  </si>
  <si>
    <t>Y1978</t>
  </si>
  <si>
    <t>Y1979</t>
  </si>
  <si>
    <t>Y1980</t>
  </si>
  <si>
    <t>Y1981</t>
  </si>
  <si>
    <t>Y1982</t>
  </si>
  <si>
    <t>Y1983</t>
  </si>
  <si>
    <t>Y1984</t>
  </si>
  <si>
    <t>Y1985</t>
  </si>
  <si>
    <t>Y1986</t>
  </si>
  <si>
    <t>Y1987</t>
  </si>
  <si>
    <t>Y1988</t>
  </si>
  <si>
    <t>Y1989</t>
  </si>
  <si>
    <t>Y1990</t>
  </si>
  <si>
    <t>Y1991</t>
  </si>
  <si>
    <t>Y1992</t>
  </si>
  <si>
    <t>Y1993</t>
  </si>
  <si>
    <t>Y1994</t>
  </si>
  <si>
    <t>Y1995</t>
  </si>
  <si>
    <t>Y1996</t>
  </si>
  <si>
    <t>Y1997</t>
  </si>
  <si>
    <t>Y1998</t>
  </si>
  <si>
    <t>Y1999</t>
  </si>
  <si>
    <t>Y2000</t>
  </si>
  <si>
    <t>Y2001</t>
  </si>
  <si>
    <t>Y2002</t>
  </si>
  <si>
    <t>Y2003</t>
  </si>
  <si>
    <t>Y2004</t>
  </si>
  <si>
    <t>Y2005</t>
  </si>
  <si>
    <t>Y2006</t>
  </si>
  <si>
    <t>Y2007</t>
  </si>
  <si>
    <t>Y2008</t>
  </si>
  <si>
    <t>Y2009</t>
  </si>
  <si>
    <t>Y2010</t>
  </si>
  <si>
    <t>Y2011</t>
  </si>
  <si>
    <t>Y2012</t>
  </si>
  <si>
    <t>Y2013</t>
  </si>
  <si>
    <t>Y2014</t>
  </si>
  <si>
    <t>Y2015</t>
  </si>
  <si>
    <t>Y2016</t>
  </si>
  <si>
    <t>Y2017</t>
  </si>
  <si>
    <t>Afghanistan</t>
  </si>
  <si>
    <t>Albania</t>
  </si>
  <si>
    <t>Algeria</t>
  </si>
  <si>
    <t>American Samoa</t>
  </si>
  <si>
    <t>Andorra</t>
  </si>
  <si>
    <t>Angola</t>
  </si>
  <si>
    <t>Anguilla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</si>
  <si>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</si>
  <si>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</si>
  <si>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</si>
  <si>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</si>
  <si>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</si>
  <si>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</si>
  <si>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</si>
  <si>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</si>
  <si>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</si>
  <si>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</si>
  <si>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</si>
  <si>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</si>
  <si>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</si>
  <si>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Belgium-Luxembourg</t>
  </si>
  <si>
    <t>Belize</t>
  </si>
  <si>
    <t>Benin</t>
  </si>
  <si>
    <t>Bermuda</t>
  </si>
  <si>
    <t>Bhutan</t>
  </si>
  <si>
    <t>Bosnia and Herzegovina</t>
  </si>
  <si>
    <t>Botswana</t>
  </si>
  <si>
    <t>Brazil</t>
  </si>
  <si>
    <t>British Virgin Islands</t>
  </si>
  <si>
    <t>Brunei Darussalam</t>
  </si>
  <si>
    <t>Bulgaria</t>
  </si>
  <si>
    <t>Burkina Faso</t>
  </si>
  <si>
    <t>Burundi</t>
  </si>
  <si>
    <t>Cabo Verde</t>
  </si>
  <si>
    <t>Cambodia</t>
  </si>
  <si>
    <t>Cameroon</t>
  </si>
  <si>
    <t>Canada</t>
  </si>
  <si>
    <t>Cayman Islands</t>
  </si>
  <si>
    <t>Central African Republic</t>
  </si>
  <si>
    <t>Chad</t>
  </si>
  <si>
    <t>Chile</t>
  </si>
  <si>
    <t>China, Hong Kong SAR</t>
  </si>
  <si>
    <t>China, Macao SAR</t>
  </si>
  <si>
    <t>China, Taiwan Province of</t>
  </si>
  <si>
    <t>Colombia</t>
  </si>
  <si>
    <t>Comoros</t>
  </si>
  <si>
    <t>Congo</t>
  </si>
  <si>
    <t>Cook Islands</t>
  </si>
  <si>
    <t>Costa Rica</t>
  </si>
  <si>
    <t>Croatia</t>
  </si>
  <si>
    <t>Cuba</t>
  </si>
  <si>
    <t>Cyprus</t>
  </si>
  <si>
    <t>Czech Republic</t>
  </si>
  <si>
    <t>Czechoslovakia</t>
  </si>
  <si>
    <t>Côte d'Ivoire</t>
  </si>
  <si>
    <t>Democratic People's Republic of Korea</t>
  </si>
  <si>
    <t>Democratic Republic of the Congo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</si>
  <si>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</si>
  <si>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</si>
  <si>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</si>
  <si>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</si>
  <si>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</si>
  <si>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</si>
  <si>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</si>
  <si>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</si>
  <si>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</si>
  <si>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</si>
  <si>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Ethiopia</t>
  </si>
  <si>
    <t>Ethiopia PDR</t>
  </si>
  <si>
    <t>Falkland Islands (Malvinas)</t>
  </si>
  <si>
    <t>Faroe Islands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</si>
  <si>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</si>
  <si>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</si>
  <si>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</si>
  <si>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</si>
  <si>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</si>
  <si>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</si>
  <si>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</si>
  <si>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</si>
  <si>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</si>
  <si>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</si>
  <si>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</si>
  <si>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</si>
  <si>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</si>
  <si>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</si>
  <si>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</si>
  <si>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</si>
  <si>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</si>
  <si>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Guinea</t>
  </si>
  <si>
    <t>Guinea-Bissau</t>
  </si>
  <si>
    <t>Guyana</t>
  </si>
  <si>
    <t>Haiti</t>
  </si>
  <si>
    <t>Holy See</t>
  </si>
  <si>
    <t>Honduras</t>
  </si>
  <si>
    <t>Hungary</t>
  </si>
  <si>
    <t>Iceland</t>
  </si>
  <si>
    <t>India</t>
  </si>
  <si>
    <t>Indonesia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</si>
  <si>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</si>
  <si>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</si>
  <si>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</si>
  <si>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</si>
  <si>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</si>
  <si>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</si>
  <si>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</si>
  <si>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</si>
  <si>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</si>
  <si>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</si>
  <si>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Kuwait</t>
  </si>
  <si>
    <t>Kyrgyzstan</t>
  </si>
  <si>
    <t>Lao People's Democratic Republic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</si>
  <si>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</si>
  <si>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</si>
  <si>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</si>
  <si>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</si>
  <si>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</si>
  <si>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</si>
  <si>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</si>
  <si>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</si>
  <si>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</si>
  <si>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</si>
  <si>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</si>
  <si>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</si>
  <si>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</si>
  <si>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</si>
  <si>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</si>
  <si>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</si>
  <si>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</si>
  <si>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</si>
  <si>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</si>
  <si>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</si>
  <si>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</si>
  <si>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</si>
  <si>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</si>
  <si>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</si>
  <si>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</si>
  <si>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</si>
  <si>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</si>
  <si>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</si>
  <si>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</si>
  <si>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</si>
  <si>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</si>
  <si>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</si>
  <si>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</si>
  <si>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</si>
  <si>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Nicaragua</t>
  </si>
  <si>
    <t>Niger</t>
  </si>
  <si>
    <t>Nigeria</t>
  </si>
  <si>
    <t>Niue</t>
  </si>
  <si>
    <t>Northern Mariana Islands</t>
  </si>
  <si>
    <t>Norway</t>
  </si>
  <si>
    <t>Occupied Palestinian Territory</t>
  </si>
  <si>
    <t>Oman</t>
  </si>
  <si>
    <t>Pacific Islands Trust Territory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</si>
  <si>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</si>
  <si>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</si>
  <si>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</si>
  <si>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</si>
  <si>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</si>
  <si>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</si>
  <si>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</si>
  <si>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</si>
  <si>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</si>
  <si>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</si>
  <si>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</si>
  <si>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Republic of Korea</t>
  </si>
  <si>
    <t>Republic of Moldova</t>
  </si>
  <si>
    <t>Romania</t>
  </si>
  <si>
    <t>Rwanda</t>
  </si>
  <si>
    <t>Réunion</t>
  </si>
  <si>
    <t>Saint Helena, Ascension and Tristan da Cunha</t>
  </si>
  <si>
    <t>Saint Kitts and Nevis</t>
  </si>
  <si>
    <t>Saint Lucia</t>
  </si>
  <si>
    <t>Saint Pierre and Miquelon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</si>
  <si>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</si>
  <si>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</si>
  <si>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</si>
  <si>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</si>
  <si>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</si>
  <si>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</si>
  <si>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</si>
  <si>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Serbia and Montenegro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</si>
  <si>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</si>
  <si>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</si>
  <si>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</si>
  <si>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</si>
  <si>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</si>
  <si>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</si>
  <si>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</si>
  <si>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</si>
  <si>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South Sudan</t>
  </si>
  <si>
    <t>Spain</t>
  </si>
  <si>
    <t>Sri Lanka</t>
  </si>
  <si>
    <t>Sudan</t>
  </si>
  <si>
    <t>Suriname</t>
  </si>
  <si>
    <t>Swaziland</t>
  </si>
  <si>
    <t>Sweden</t>
  </si>
  <si>
    <t>Switzerland</t>
  </si>
  <si>
    <t>Syrian Arab Republic</t>
  </si>
  <si>
    <t>Tajikistan</t>
  </si>
  <si>
    <t>Thailand</t>
  </si>
  <si>
    <t>The former Yugoslav Republic of Macedonia</t>
  </si>
  <si>
    <t>Timor-Leste</t>
  </si>
  <si>
    <t>Togo</t>
  </si>
  <si>
    <t>Tokelau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</si>
  <si>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</si>
  <si>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</si>
  <si>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</si>
  <si>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</si>
  <si>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</si>
  <si>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</si>
  <si>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</si>
  <si>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USSR</t>
  </si>
  <si>
    <t>Uganda</t>
  </si>
  <si>
    <t>Ukraine</t>
  </si>
  <si>
    <t>United Arab Emirates</t>
  </si>
  <si>
    <t>United Kingdom</t>
  </si>
  <si>
    <t>United Republic of Tanzania</t>
  </si>
  <si>
    <t>United States Virgin Islands</t>
  </si>
  <si>
    <t>Uruguay</t>
  </si>
  <si>
    <t>Uzbekistan</t>
  </si>
  <si>
    <t>Vanuatu</t>
  </si>
  <si>
    <t>Viet Nam</t>
  </si>
  <si>
    <t>Wallis and Futuna Islands</t>
  </si>
  <si>
    <t>Western Sahara</t>
  </si>
  <si>
    <t>Yemen</t>
  </si>
  <si>
    <t>Yugoslav SFR</t>
  </si>
  <si>
    <t>Zambia</t>
  </si>
  <si>
    <t>Zimbabwe</t>
  </si>
  <si>
    <t>China</t>
  </si>
  <si>
    <t xml:space="preserve">Venezuela </t>
  </si>
  <si>
    <t xml:space="preserve">Bolivia </t>
  </si>
  <si>
    <t>Falkland Islands</t>
  </si>
  <si>
    <t xml:space="preserve">Micronesia </t>
  </si>
  <si>
    <t xml:space="preserve">Iran </t>
  </si>
  <si>
    <t>United States</t>
  </si>
  <si>
    <t>Russia</t>
  </si>
  <si>
    <t>Process-Product Group</t>
  </si>
  <si>
    <t>Beef</t>
  </si>
  <si>
    <t>China- Hong Kong SAR</t>
  </si>
  <si>
    <t>China- Macao SAR</t>
  </si>
  <si>
    <t>China- Taiwan Province of</t>
  </si>
  <si>
    <t>Czechia</t>
  </si>
  <si>
    <t>Eswatini</t>
  </si>
  <si>
    <t>North Macedonia</t>
  </si>
  <si>
    <t>Palestine</t>
  </si>
  <si>
    <t>Saint Helena- Ascension and Tristan da Cunha</t>
  </si>
  <si>
    <t>Micronesia</t>
  </si>
  <si>
    <t>Venezuela</t>
  </si>
  <si>
    <t>Total</t>
  </si>
  <si>
    <t>LULUCF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</si>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</sst>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0" fillId="2" borderId="0" xfId="0" applyFill="1" applyAlignme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colors>
    <mruColors>
      <color rgb="FFF5800B"/>
      <color rgb="FFFF5050"/>
      <color rgb="FFFF6600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Sheet2!$A$232:$B$232</c:f>
              <c:strCache>
                <c:ptCount val="2"/>
                <c:pt idx="0">
                  <c:v>Beef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Sheet2!$C$231:$BG$231</c:f>
              <c:numCache>
                <c:formatCode>General</c:formatCode>
                <c:ptCount val="57"/>
                <c:pt idx="0">
                  <c:v>1961</c:v>
                </c:pt>
                <c:pt idx="1">
                  <c:v>1962</c:v>
                </c:pt>
                <c:pt idx="2">
                  <c:v>1963</c:v>
                </c:pt>
                <c:pt idx="3">
                  <c:v>1964</c:v>
                </c:pt>
                <c:pt idx="4">
                  <c:v>1965</c:v>
                </c:pt>
                <c:pt idx="5">
                  <c:v>1966</c:v>
                </c:pt>
                <c:pt idx="6">
                  <c:v>1967</c:v>
                </c:pt>
                <c:pt idx="7">
                  <c:v>1968</c:v>
                </c:pt>
                <c:pt idx="8">
                  <c:v>1969</c:v>
                </c:pt>
                <c:pt idx="9">
                  <c:v>1970</c:v>
                </c:pt>
                <c:pt idx="10">
                  <c:v>1971</c:v>
                </c:pt>
                <c:pt idx="11">
                  <c:v>1972</c:v>
                </c:pt>
                <c:pt idx="12">
                  <c:v>1973</c:v>
                </c:pt>
                <c:pt idx="13">
                  <c:v>1974</c:v>
                </c:pt>
                <c:pt idx="14">
                  <c:v>1975</c:v>
                </c:pt>
                <c:pt idx="15">
                  <c:v>1976</c:v>
                </c:pt>
                <c:pt idx="16">
                  <c:v>1977</c:v>
                </c:pt>
                <c:pt idx="17">
                  <c:v>1978</c:v>
                </c:pt>
                <c:pt idx="18">
                  <c:v>1979</c:v>
                </c:pt>
                <c:pt idx="19">
                  <c:v>1980</c:v>
                </c:pt>
                <c:pt idx="20">
                  <c:v>1981</c:v>
                </c:pt>
                <c:pt idx="21">
                  <c:v>1982</c:v>
                </c:pt>
                <c:pt idx="22">
                  <c:v>1983</c:v>
                </c:pt>
                <c:pt idx="23">
                  <c:v>1984</c:v>
                </c:pt>
                <c:pt idx="24">
                  <c:v>1985</c:v>
                </c:pt>
                <c:pt idx="25">
                  <c:v>1986</c:v>
                </c:pt>
                <c:pt idx="26">
                  <c:v>1987</c:v>
                </c:pt>
                <c:pt idx="27">
                  <c:v>1988</c:v>
                </c:pt>
                <c:pt idx="28">
                  <c:v>1989</c:v>
                </c:pt>
                <c:pt idx="29">
                  <c:v>1990</c:v>
                </c:pt>
                <c:pt idx="30">
                  <c:v>1991</c:v>
                </c:pt>
                <c:pt idx="31">
                  <c:v>1992</c:v>
                </c:pt>
                <c:pt idx="32">
                  <c:v>1993</c:v>
                </c:pt>
                <c:pt idx="33">
                  <c:v>1994</c:v>
                </c:pt>
                <c:pt idx="34">
                  <c:v>1995</c:v>
                </c:pt>
                <c:pt idx="35">
                  <c:v>1996</c:v>
                </c:pt>
                <c:pt idx="36">
                  <c:v>1997</c:v>
                </c:pt>
                <c:pt idx="37">
                  <c:v>1998</c:v>
                </c:pt>
                <c:pt idx="38">
                  <c:v>1999</c:v>
                </c:pt>
                <c:pt idx="39">
                  <c:v>2000</c:v>
                </c:pt>
                <c:pt idx="40">
                  <c:v>2001</c:v>
                </c:pt>
                <c:pt idx="41">
                  <c:v>2002</c:v>
                </c:pt>
                <c:pt idx="42">
                  <c:v>2003</c:v>
                </c:pt>
                <c:pt idx="43">
                  <c:v>2004</c:v>
                </c:pt>
                <c:pt idx="44">
                  <c:v>2005</c:v>
                </c:pt>
                <c:pt idx="45">
                  <c:v>2006</c:v>
                </c:pt>
                <c:pt idx="46">
                  <c:v>2007</c:v>
                </c:pt>
                <c:pt idx="47">
                  <c:v>2008</c:v>
                </c:pt>
                <c:pt idx="48">
                  <c:v>2009</c:v>
                </c:pt>
                <c:pt idx="49">
                  <c:v>2010</c:v>
                </c:pt>
                <c:pt idx="50">
                  <c:v>2011</c:v>
                </c:pt>
                <c:pt idx="51">
                  <c:v>2012</c:v>
                </c:pt>
                <c:pt idx="52">
                  <c:v>2013</c:v>
                </c:pt>
                <c:pt idx="53">
                  <c:v>2014</c:v>
                </c:pt>
                <c:pt idx="54">
                  <c:v>2015</c:v>
                </c:pt>
                <c:pt idx="55">
                  <c:v>2016</c:v>
                </c:pt>
                <c:pt idx="56">
                  <c:v>2017</c:v>
                </c:pt>
              </c:numCache>
            </c:numRef>
          </c:cat>
          <c:val>
            <c:numRef>
              <c:f>Sheet2!$C$232:$BG$232</c:f>
              <c:numCache>
                <c:formatCode>General</c:formatCode>
                <c:ptCount val="57"/>
                <c:pt idx="0">
                  <c:v>2.0691383200359366</c:v>
                </c:pt>
                <c:pt idx="1">
                  <c:v>2.0822312169756816</c:v>
                </c:pt>
                <c:pt idx="2">
                  <c:v>2.0973040695488785</c:v>
                </c:pt>
                <c:pt idx="3">
                  <c:v>2.1339719800657804</c:v>
                </c:pt>
                <c:pt idx="4">
                  <c:v>2.171338417660829</c:v>
                </c:pt>
                <c:pt idx="5">
                  <c:v>2.1972932000098524</c:v>
                </c:pt>
                <c:pt idx="6">
                  <c:v>2.2439905231093915</c:v>
                </c:pt>
                <c:pt idx="7">
                  <c:v>2.2836282487376267</c:v>
                </c:pt>
                <c:pt idx="8">
                  <c:v>2.2986541547357278</c:v>
                </c:pt>
                <c:pt idx="9">
                  <c:v>2.2983703611596455</c:v>
                </c:pt>
                <c:pt idx="10">
                  <c:v>2.3128160520492336</c:v>
                </c:pt>
                <c:pt idx="11">
                  <c:v>2.3721603495972388</c:v>
                </c:pt>
                <c:pt idx="12">
                  <c:v>2.4197188764193909</c:v>
                </c:pt>
                <c:pt idx="13">
                  <c:v>2.4754439919469697</c:v>
                </c:pt>
                <c:pt idx="14">
                  <c:v>2.5181099720462545</c:v>
                </c:pt>
                <c:pt idx="15">
                  <c:v>2.5437759488268328</c:v>
                </c:pt>
                <c:pt idx="16">
                  <c:v>2.5442137113566079</c:v>
                </c:pt>
                <c:pt idx="17">
                  <c:v>2.5328905090864517</c:v>
                </c:pt>
                <c:pt idx="18">
                  <c:v>2.5263229300177832</c:v>
                </c:pt>
                <c:pt idx="19">
                  <c:v>2.5613483241444186</c:v>
                </c:pt>
                <c:pt idx="20">
                  <c:v>2.5923649841914056</c:v>
                </c:pt>
                <c:pt idx="21">
                  <c:v>2.6307930513072217</c:v>
                </c:pt>
                <c:pt idx="22">
                  <c:v>2.6464937950063789</c:v>
                </c:pt>
                <c:pt idx="23">
                  <c:v>2.6835082255474134</c:v>
                </c:pt>
                <c:pt idx="24">
                  <c:v>2.6965811685135028</c:v>
                </c:pt>
                <c:pt idx="25">
                  <c:v>2.7181990343119367</c:v>
                </c:pt>
                <c:pt idx="26">
                  <c:v>2.7143665172757832</c:v>
                </c:pt>
                <c:pt idx="27">
                  <c:v>2.745135595876528</c:v>
                </c:pt>
                <c:pt idx="28">
                  <c:v>2.7850617983761374</c:v>
                </c:pt>
                <c:pt idx="29">
                  <c:v>2.7092556626340212</c:v>
                </c:pt>
                <c:pt idx="30">
                  <c:v>2.6839120926713282</c:v>
                </c:pt>
                <c:pt idx="31">
                  <c:v>2.6705187285427621</c:v>
                </c:pt>
                <c:pt idx="32">
                  <c:v>2.6623197098790108</c:v>
                </c:pt>
                <c:pt idx="33">
                  <c:v>2.6725505561089808</c:v>
                </c:pt>
                <c:pt idx="34">
                  <c:v>2.6799418850648551</c:v>
                </c:pt>
                <c:pt idx="35">
                  <c:v>2.6867598219496478</c:v>
                </c:pt>
                <c:pt idx="36">
                  <c:v>2.6310283547722246</c:v>
                </c:pt>
                <c:pt idx="37">
                  <c:v>2.6299561181073341</c:v>
                </c:pt>
                <c:pt idx="38">
                  <c:v>2.6289181495442215</c:v>
                </c:pt>
                <c:pt idx="39">
                  <c:v>2.6741506530555803</c:v>
                </c:pt>
                <c:pt idx="40">
                  <c:v>2.6854296218094662</c:v>
                </c:pt>
                <c:pt idx="41">
                  <c:v>2.7225482311087839</c:v>
                </c:pt>
                <c:pt idx="42">
                  <c:v>2.7562991327242354</c:v>
                </c:pt>
                <c:pt idx="43">
                  <c:v>2.7483655261358719</c:v>
                </c:pt>
                <c:pt idx="44">
                  <c:v>2.7643764366596701</c:v>
                </c:pt>
                <c:pt idx="45">
                  <c:v>2.7927646871744281</c:v>
                </c:pt>
                <c:pt idx="46">
                  <c:v>2.7940143380629321</c:v>
                </c:pt>
                <c:pt idx="47">
                  <c:v>2.8052572919304217</c:v>
                </c:pt>
                <c:pt idx="48">
                  <c:v>2.7967726305846297</c:v>
                </c:pt>
                <c:pt idx="49">
                  <c:v>2.7816583307878733</c:v>
                </c:pt>
                <c:pt idx="50">
                  <c:v>2.7938268418967249</c:v>
                </c:pt>
                <c:pt idx="51">
                  <c:v>2.8362743873108558</c:v>
                </c:pt>
                <c:pt idx="52">
                  <c:v>2.8222914929406779</c:v>
                </c:pt>
                <c:pt idx="53">
                  <c:v>2.8271814994962012</c:v>
                </c:pt>
                <c:pt idx="54">
                  <c:v>2.9044855129076588</c:v>
                </c:pt>
                <c:pt idx="55">
                  <c:v>2.934838355887905</c:v>
                </c:pt>
                <c:pt idx="56">
                  <c:v>2.9351839969828624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E5-4AA0-9E5F-070EBB63A5DE}"/>
            </c:ext>
          </c:extLst>
        </c:ser>
        <c:ser>
          <c:idx val="1"/>
          <c:order val="1"/>
          <c:tx>
            <c:strRef>
              <c:f>Sheet2!$A$233:$B$233</c:f>
              <c:strCache>
                <c:ptCount val="2"/>
                <c:pt idx="0">
                  <c:v>LULUCF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Sheet2!$C$231:$BG$231</c:f>
              <c:numCache>
                <c:formatCode>General</c:formatCode>
                <c:ptCount val="57"/>
                <c:pt idx="0">
                  <c:v>1961</c:v>
                </c:pt>
                <c:pt idx="1">
                  <c:v>1962</c:v>
                </c:pt>
                <c:pt idx="2">
                  <c:v>1963</c:v>
                </c:pt>
                <c:pt idx="3">
                  <c:v>1964</c:v>
                </c:pt>
                <c:pt idx="4">
                  <c:v>1965</c:v>
                </c:pt>
                <c:pt idx="5">
                  <c:v>1966</c:v>
                </c:pt>
                <c:pt idx="6">
                  <c:v>1967</c:v>
                </c:pt>
                <c:pt idx="7">
                  <c:v>1968</c:v>
                </c:pt>
                <c:pt idx="8">
                  <c:v>1969</c:v>
                </c:pt>
                <c:pt idx="9">
                  <c:v>1970</c:v>
                </c:pt>
                <c:pt idx="10">
                  <c:v>1971</c:v>
                </c:pt>
                <c:pt idx="11">
                  <c:v>1972</c:v>
                </c:pt>
                <c:pt idx="12">
                  <c:v>1973</c:v>
                </c:pt>
                <c:pt idx="13">
                  <c:v>1974</c:v>
                </c:pt>
                <c:pt idx="14">
                  <c:v>1975</c:v>
                </c:pt>
                <c:pt idx="15">
                  <c:v>1976</c:v>
                </c:pt>
                <c:pt idx="16">
                  <c:v>1977</c:v>
                </c:pt>
                <c:pt idx="17">
                  <c:v>1978</c:v>
                </c:pt>
                <c:pt idx="18">
                  <c:v>1979</c:v>
                </c:pt>
                <c:pt idx="19">
                  <c:v>1980</c:v>
                </c:pt>
                <c:pt idx="20">
                  <c:v>1981</c:v>
                </c:pt>
                <c:pt idx="21">
                  <c:v>1982</c:v>
                </c:pt>
                <c:pt idx="22">
                  <c:v>1983</c:v>
                </c:pt>
                <c:pt idx="23">
                  <c:v>1984</c:v>
                </c:pt>
                <c:pt idx="24">
                  <c:v>1985</c:v>
                </c:pt>
                <c:pt idx="25">
                  <c:v>1986</c:v>
                </c:pt>
                <c:pt idx="26">
                  <c:v>1987</c:v>
                </c:pt>
                <c:pt idx="27">
                  <c:v>1988</c:v>
                </c:pt>
                <c:pt idx="28">
                  <c:v>1989</c:v>
                </c:pt>
                <c:pt idx="29">
                  <c:v>1990</c:v>
                </c:pt>
                <c:pt idx="30">
                  <c:v>1991</c:v>
                </c:pt>
                <c:pt idx="31">
                  <c:v>1992</c:v>
                </c:pt>
                <c:pt idx="32">
                  <c:v>1993</c:v>
                </c:pt>
                <c:pt idx="33">
                  <c:v>1994</c:v>
                </c:pt>
                <c:pt idx="34">
                  <c:v>1995</c:v>
                </c:pt>
                <c:pt idx="35">
                  <c:v>1996</c:v>
                </c:pt>
                <c:pt idx="36">
                  <c:v>1997</c:v>
                </c:pt>
                <c:pt idx="37">
                  <c:v>1998</c:v>
                </c:pt>
                <c:pt idx="38">
                  <c:v>1999</c:v>
                </c:pt>
                <c:pt idx="39">
                  <c:v>2000</c:v>
                </c:pt>
                <c:pt idx="40">
                  <c:v>2001</c:v>
                </c:pt>
                <c:pt idx="41">
                  <c:v>2002</c:v>
                </c:pt>
                <c:pt idx="42">
                  <c:v>2003</c:v>
                </c:pt>
                <c:pt idx="43">
                  <c:v>2004</c:v>
                </c:pt>
                <c:pt idx="44">
                  <c:v>2005</c:v>
                </c:pt>
                <c:pt idx="45">
                  <c:v>2006</c:v>
                </c:pt>
                <c:pt idx="46">
                  <c:v>2007</c:v>
                </c:pt>
                <c:pt idx="47">
                  <c:v>2008</c:v>
                </c:pt>
                <c:pt idx="48">
                  <c:v>2009</c:v>
                </c:pt>
                <c:pt idx="49">
                  <c:v>2010</c:v>
                </c:pt>
                <c:pt idx="50">
                  <c:v>2011</c:v>
                </c:pt>
                <c:pt idx="51">
                  <c:v>2012</c:v>
                </c:pt>
                <c:pt idx="52">
                  <c:v>2013</c:v>
                </c:pt>
                <c:pt idx="53">
                  <c:v>2014</c:v>
                </c:pt>
                <c:pt idx="54">
                  <c:v>2015</c:v>
                </c:pt>
                <c:pt idx="55">
                  <c:v>2016</c:v>
                </c:pt>
                <c:pt idx="56">
                  <c:v>2017</c:v>
                </c:pt>
              </c:numCache>
            </c:numRef>
          </c:cat>
          <c:val>
            <c:numRef>
              <c:f>Sheet2!$C$233:$BG$233</c:f>
              <c:numCache>
                <c:formatCode>General</c:formatCode>
                <c:ptCount val="57"/>
                <c:pt idx="0">
                  <c:v>11.672838155524605</c:v>
                </c:pt>
                <c:pt idx="1">
                  <c:v>11.373735893760589</c:v>
                </c:pt>
                <c:pt idx="2">
                  <c:v>11.147700740099381</c:v>
                </c:pt>
                <c:pt idx="3">
                  <c:v>11.032949474816833</c:v>
                </c:pt>
                <c:pt idx="4">
                  <c:v>10.937956099748257</c:v>
                </c:pt>
                <c:pt idx="5">
                  <c:v>10.923326552699079</c:v>
                </c:pt>
                <c:pt idx="6">
                  <c:v>10.90565196497227</c:v>
                </c:pt>
                <c:pt idx="7">
                  <c:v>10.887324061166872</c:v>
                </c:pt>
                <c:pt idx="8">
                  <c:v>10.823118455445915</c:v>
                </c:pt>
                <c:pt idx="9">
                  <c:v>10.604775369100652</c:v>
                </c:pt>
                <c:pt idx="10">
                  <c:v>10.556155513506786</c:v>
                </c:pt>
                <c:pt idx="11">
                  <c:v>10.5231005158789</c:v>
                </c:pt>
                <c:pt idx="12">
                  <c:v>10.506342944978064</c:v>
                </c:pt>
                <c:pt idx="13">
                  <c:v>10.485031811588744</c:v>
                </c:pt>
                <c:pt idx="14">
                  <c:v>10.508772635984121</c:v>
                </c:pt>
                <c:pt idx="15">
                  <c:v>10.491386271190077</c:v>
                </c:pt>
                <c:pt idx="16">
                  <c:v>10.493397935937404</c:v>
                </c:pt>
                <c:pt idx="17">
                  <c:v>10.469479643722398</c:v>
                </c:pt>
                <c:pt idx="18">
                  <c:v>10.421987679909051</c:v>
                </c:pt>
                <c:pt idx="19">
                  <c:v>10.969972394290016</c:v>
                </c:pt>
                <c:pt idx="20">
                  <c:v>11.185796686767697</c:v>
                </c:pt>
                <c:pt idx="21">
                  <c:v>11.354389038412469</c:v>
                </c:pt>
                <c:pt idx="22">
                  <c:v>11.510288723339279</c:v>
                </c:pt>
                <c:pt idx="23">
                  <c:v>11.692965674986297</c:v>
                </c:pt>
                <c:pt idx="24">
                  <c:v>11.770269008409919</c:v>
                </c:pt>
                <c:pt idx="25">
                  <c:v>11.917630647181424</c:v>
                </c:pt>
                <c:pt idx="26">
                  <c:v>12.037233079107645</c:v>
                </c:pt>
                <c:pt idx="27">
                  <c:v>12.214187994206794</c:v>
                </c:pt>
                <c:pt idx="28">
                  <c:v>12.367241152355227</c:v>
                </c:pt>
                <c:pt idx="29">
                  <c:v>11.43850009002924</c:v>
                </c:pt>
                <c:pt idx="30">
                  <c:v>10.974432807122634</c:v>
                </c:pt>
                <c:pt idx="31">
                  <c:v>10.598610282484792</c:v>
                </c:pt>
                <c:pt idx="32">
                  <c:v>10.31768555243773</c:v>
                </c:pt>
                <c:pt idx="33">
                  <c:v>10.140144375060196</c:v>
                </c:pt>
                <c:pt idx="34">
                  <c:v>10.023253099406489</c:v>
                </c:pt>
                <c:pt idx="35">
                  <c:v>9.8724019782441328</c:v>
                </c:pt>
                <c:pt idx="36">
                  <c:v>11.42480257019654</c:v>
                </c:pt>
                <c:pt idx="37">
                  <c:v>9.3697884476456093</c:v>
                </c:pt>
                <c:pt idx="38">
                  <c:v>9.3198309816943983</c:v>
                </c:pt>
                <c:pt idx="39">
                  <c:v>10.843364710408764</c:v>
                </c:pt>
                <c:pt idx="40">
                  <c:v>10.352295706995276</c:v>
                </c:pt>
                <c:pt idx="41">
                  <c:v>11.468592608348944</c:v>
                </c:pt>
                <c:pt idx="42">
                  <c:v>12.259670617735759</c:v>
                </c:pt>
                <c:pt idx="43">
                  <c:v>11.920909326967351</c:v>
                </c:pt>
                <c:pt idx="44">
                  <c:v>11.23576573817121</c:v>
                </c:pt>
                <c:pt idx="45">
                  <c:v>11.298022373368029</c:v>
                </c:pt>
                <c:pt idx="46">
                  <c:v>10.92917208047955</c:v>
                </c:pt>
                <c:pt idx="47">
                  <c:v>11.403428281043647</c:v>
                </c:pt>
                <c:pt idx="48">
                  <c:v>12.604136300007319</c:v>
                </c:pt>
                <c:pt idx="49">
                  <c:v>12.016117525547919</c:v>
                </c:pt>
                <c:pt idx="50">
                  <c:v>11.896635739484093</c:v>
                </c:pt>
                <c:pt idx="51">
                  <c:v>12.90708567514884</c:v>
                </c:pt>
                <c:pt idx="52">
                  <c:v>13.55629887919665</c:v>
                </c:pt>
                <c:pt idx="53">
                  <c:v>14.400176140722223</c:v>
                </c:pt>
                <c:pt idx="54">
                  <c:v>14.469805973807981</c:v>
                </c:pt>
                <c:pt idx="55">
                  <c:v>14.5667311830092</c:v>
                </c:pt>
                <c:pt idx="56">
                  <c:v>14.392267041633446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E5-4AA0-9E5F-070EBB63A5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5359856"/>
        <c:axId val="845360272"/>
      </c:barChart>
      <c:lineChart>
        <c:grouping val="standard"/>
        <c:varyColors val="0"/>
        <c:ser>
          <c:idx val="2"/>
          <c:order val="2"/>
          <c:tx>
            <c:strRef>
              <c:f>Sheet2!$A$234:$B$234</c:f>
              <c:strCache>
                <c:ptCount val="2"/>
                <c:pt idx="0">
                  <c:v>Beef</c:v>
                </c:pt>
                <c:pt idx="1">
                  <c:v>%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Sheet2!$C$231:$BG$231</c:f>
              <c:numCache>
                <c:formatCode>General</c:formatCode>
                <c:ptCount val="57"/>
                <c:pt idx="0">
                  <c:v>1961</c:v>
                </c:pt>
                <c:pt idx="1">
                  <c:v>1962</c:v>
                </c:pt>
                <c:pt idx="2">
                  <c:v>1963</c:v>
                </c:pt>
                <c:pt idx="3">
                  <c:v>1964</c:v>
                </c:pt>
                <c:pt idx="4">
                  <c:v>1965</c:v>
                </c:pt>
                <c:pt idx="5">
                  <c:v>1966</c:v>
                </c:pt>
                <c:pt idx="6">
                  <c:v>1967</c:v>
                </c:pt>
                <c:pt idx="7">
                  <c:v>1968</c:v>
                </c:pt>
                <c:pt idx="8">
                  <c:v>1969</c:v>
                </c:pt>
                <c:pt idx="9">
                  <c:v>1970</c:v>
                </c:pt>
                <c:pt idx="10">
                  <c:v>1971</c:v>
                </c:pt>
                <c:pt idx="11">
                  <c:v>1972</c:v>
                </c:pt>
                <c:pt idx="12">
                  <c:v>1973</c:v>
                </c:pt>
                <c:pt idx="13">
                  <c:v>1974</c:v>
                </c:pt>
                <c:pt idx="14">
                  <c:v>1975</c:v>
                </c:pt>
                <c:pt idx="15">
                  <c:v>1976</c:v>
                </c:pt>
                <c:pt idx="16">
                  <c:v>1977</c:v>
                </c:pt>
                <c:pt idx="17">
                  <c:v>1978</c:v>
                </c:pt>
                <c:pt idx="18">
                  <c:v>1979</c:v>
                </c:pt>
                <c:pt idx="19">
                  <c:v>1980</c:v>
                </c:pt>
                <c:pt idx="20">
                  <c:v>1981</c:v>
                </c:pt>
                <c:pt idx="21">
                  <c:v>1982</c:v>
                </c:pt>
                <c:pt idx="22">
                  <c:v>1983</c:v>
                </c:pt>
                <c:pt idx="23">
                  <c:v>1984</c:v>
                </c:pt>
                <c:pt idx="24">
                  <c:v>1985</c:v>
                </c:pt>
                <c:pt idx="25">
                  <c:v>1986</c:v>
                </c:pt>
                <c:pt idx="26">
                  <c:v>1987</c:v>
                </c:pt>
                <c:pt idx="27">
                  <c:v>1988</c:v>
                </c:pt>
                <c:pt idx="28">
                  <c:v>1989</c:v>
                </c:pt>
                <c:pt idx="29">
                  <c:v>1990</c:v>
                </c:pt>
                <c:pt idx="30">
                  <c:v>1991</c:v>
                </c:pt>
                <c:pt idx="31">
                  <c:v>1992</c:v>
                </c:pt>
                <c:pt idx="32">
                  <c:v>1993</c:v>
                </c:pt>
                <c:pt idx="33">
                  <c:v>1994</c:v>
                </c:pt>
                <c:pt idx="34">
                  <c:v>1995</c:v>
                </c:pt>
                <c:pt idx="35">
                  <c:v>1996</c:v>
                </c:pt>
                <c:pt idx="36">
                  <c:v>1997</c:v>
                </c:pt>
                <c:pt idx="37">
                  <c:v>1998</c:v>
                </c:pt>
                <c:pt idx="38">
                  <c:v>1999</c:v>
                </c:pt>
                <c:pt idx="39">
                  <c:v>2000</c:v>
                </c:pt>
                <c:pt idx="40">
                  <c:v>2001</c:v>
                </c:pt>
                <c:pt idx="41">
                  <c:v>2002</c:v>
                </c:pt>
                <c:pt idx="42">
                  <c:v>2003</c:v>
                </c:pt>
                <c:pt idx="43">
                  <c:v>2004</c:v>
                </c:pt>
                <c:pt idx="44">
                  <c:v>2005</c:v>
                </c:pt>
                <c:pt idx="45">
                  <c:v>2006</c:v>
                </c:pt>
                <c:pt idx="46">
                  <c:v>2007</c:v>
                </c:pt>
                <c:pt idx="47">
                  <c:v>2008</c:v>
                </c:pt>
                <c:pt idx="48">
                  <c:v>2009</c:v>
                </c:pt>
                <c:pt idx="49">
                  <c:v>2010</c:v>
                </c:pt>
                <c:pt idx="50">
                  <c:v>2011</c:v>
                </c:pt>
                <c:pt idx="51">
                  <c:v>2012</c:v>
                </c:pt>
                <c:pt idx="52">
                  <c:v>2013</c:v>
                </c:pt>
                <c:pt idx="53">
                  <c:v>2014</c:v>
                </c:pt>
                <c:pt idx="54">
                  <c:v>2015</c:v>
                </c:pt>
                <c:pt idx="55">
                  <c:v>2016</c:v>
                </c:pt>
                <c:pt idx="56">
                  <c:v>2017</c:v>
                </c:pt>
              </c:numCache>
            </c:numRef>
          </c:cat>
          <c:val>
            <c:numRef>
              <c:f>Sheet2!$C$234:$BG$234</c:f>
              <c:numCache>
                <c:formatCode>General</c:formatCode>
                <c:ptCount val="57"/>
                <c:pt idx="0">
                  <c:v>17.726094480772357</c:v>
                </c:pt>
                <c:pt idx="1">
                  <c:v>18.307363881360679</c:v>
                </c:pt>
                <c:pt idx="2">
                  <c:v>18.813781589997912</c:v>
                </c:pt>
                <c:pt idx="3">
                  <c:v>19.341808688027264</c:v>
                </c:pt>
                <c:pt idx="4">
                  <c:v>19.85140914682226</c:v>
                </c:pt>
                <c:pt idx="5">
                  <c:v>20.11560479684567</c:v>
                </c:pt>
                <c:pt idx="6">
                  <c:v>20.576399561592808</c:v>
                </c:pt>
                <c:pt idx="7">
                  <c:v>20.97511046706985</c:v>
                </c:pt>
                <c:pt idx="8">
                  <c:v>21.23837195534993</c:v>
                </c:pt>
                <c:pt idx="9">
                  <c:v>21.672975439502977</c:v>
                </c:pt>
                <c:pt idx="10">
                  <c:v>21.909643611160757</c:v>
                </c:pt>
                <c:pt idx="11">
                  <c:v>22.542408922329994</c:v>
                </c:pt>
                <c:pt idx="12">
                  <c:v>23.031028866005126</c:v>
                </c:pt>
                <c:pt idx="13">
                  <c:v>23.609313127795634</c:v>
                </c:pt>
                <c:pt idx="14">
                  <c:v>23.961979759879348</c:v>
                </c:pt>
                <c:pt idx="15">
                  <c:v>24.246328207476083</c:v>
                </c:pt>
                <c:pt idx="16">
                  <c:v>24.245851790708119</c:v>
                </c:pt>
                <c:pt idx="17">
                  <c:v>24.193088818938556</c:v>
                </c:pt>
                <c:pt idx="18">
                  <c:v>24.240317755200316</c:v>
                </c:pt>
                <c:pt idx="19">
                  <c:v>23.348721693024739</c:v>
                </c:pt>
                <c:pt idx="20">
                  <c:v>23.175506017001531</c:v>
                </c:pt>
                <c:pt idx="21">
                  <c:v>23.169833642366104</c:v>
                </c:pt>
                <c:pt idx="22">
                  <c:v>22.992418857748671</c:v>
                </c:pt>
                <c:pt idx="23">
                  <c:v>22.949765697918703</c:v>
                </c:pt>
                <c:pt idx="24">
                  <c:v>22.910106528464063</c:v>
                </c:pt>
                <c:pt idx="25">
                  <c:v>22.808216790598422</c:v>
                </c:pt>
                <c:pt idx="26">
                  <c:v>22.549754577627628</c:v>
                </c:pt>
                <c:pt idx="27">
                  <c:v>22.474974162658619</c:v>
                </c:pt>
                <c:pt idx="28">
                  <c:v>22.519669213741725</c:v>
                </c:pt>
                <c:pt idx="29">
                  <c:v>23.685410161386773</c:v>
                </c:pt>
                <c:pt idx="30">
                  <c:v>24.456043786877203</c:v>
                </c:pt>
                <c:pt idx="31">
                  <c:v>25.196876357988625</c:v>
                </c:pt>
                <c:pt idx="32">
                  <c:v>25.803458501892333</c:v>
                </c:pt>
                <c:pt idx="33">
                  <c:v>26.3561390968175</c:v>
                </c:pt>
                <c:pt idx="34">
                  <c:v>26.737246465656384</c:v>
                </c:pt>
                <c:pt idx="35">
                  <c:v>27.214854377591951</c:v>
                </c:pt>
                <c:pt idx="36">
                  <c:v>23.029092525727236</c:v>
                </c:pt>
                <c:pt idx="37">
                  <c:v>28.068468491070099</c:v>
                </c:pt>
                <c:pt idx="38">
                  <c:v>28.207787831215253</c:v>
                </c:pt>
                <c:pt idx="39">
                  <c:v>24.661631555089254</c:v>
                </c:pt>
                <c:pt idx="40">
                  <c:v>25.940426141371347</c:v>
                </c:pt>
                <c:pt idx="41">
                  <c:v>23.739165947239368</c:v>
                </c:pt>
                <c:pt idx="42">
                  <c:v>22.482652419199308</c:v>
                </c:pt>
                <c:pt idx="43">
                  <c:v>23.054999000106051</c:v>
                </c:pt>
                <c:pt idx="44">
                  <c:v>24.603364835814155</c:v>
                </c:pt>
                <c:pt idx="45">
                  <c:v>24.719057857042312</c:v>
                </c:pt>
                <c:pt idx="46">
                  <c:v>25.564739190567643</c:v>
                </c:pt>
                <c:pt idx="47">
                  <c:v>24.600122198284069</c:v>
                </c:pt>
                <c:pt idx="48">
                  <c:v>22.189323917284245</c:v>
                </c:pt>
                <c:pt idx="49">
                  <c:v>23.149393511453969</c:v>
                </c:pt>
                <c:pt idx="50">
                  <c:v>23.484175720571248</c:v>
                </c:pt>
                <c:pt idx="51">
                  <c:v>21.974553037730175</c:v>
                </c:pt>
                <c:pt idx="52">
                  <c:v>20.819041525203726</c:v>
                </c:pt>
                <c:pt idx="53">
                  <c:v>19.632964707294249</c:v>
                </c:pt>
                <c:pt idx="54">
                  <c:v>20.07273295968939</c:v>
                </c:pt>
                <c:pt idx="55">
                  <c:v>20.147542499522018</c:v>
                </c:pt>
                <c:pt idx="56">
                  <c:v>20.394174097048541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878E-4402-82D5-01E23CB07D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2414688"/>
        <c:axId val="1852408448"/>
      </c:lineChart>
      <c:catAx>
        <c:axId val="845359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45360272"/>
        <c:crosses val="autoZero"/>
        <c:auto val="1"/>
        <c:lblAlgn val="ctr"/>
        <c:lblOffset val="100"/>
        <c:noMultiLvlLbl val="0"/>
      </c:catAx>
      <c:valAx>
        <c:axId val="84536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 b="1" i="0" u="none" strike="noStrike" baseline="0">
                    <a:solidFill>
                      <a:schemeClr val="tx1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Land use change emissions (Gt)</a:t>
                </a:r>
                <a:endParaRPr lang="zh-CN" altLang="en-US" sz="1200" b="1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359856"/>
        <c:crosses val="autoZero"/>
        <c:crossBetween val="between"/>
      </c:valAx>
      <c:valAx>
        <c:axId val="185240844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 b="1" i="0" u="none" strike="noStrike" baseline="0">
                    <a:solidFill>
                      <a:schemeClr val="tx1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The beef carbon emissions as a proportion of total land use change emissions</a:t>
                </a:r>
                <a:endParaRPr lang="zh-CN" altLang="en-US" sz="1100" b="1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2414688"/>
        <c:crosses val="max"/>
        <c:crossBetween val="between"/>
      </c:valAx>
      <c:catAx>
        <c:axId val="18524146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52408448"/>
        <c:auto val="1"/>
        <c:lblAlgn val="ctr"/>
        <c:lblOffset val="100"/>
        <c:noMultiLvlLbl val="0"/>
      </c:catAx>
      <c:spPr>
        <a:noFill/>
        <a:ln w="12700"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绘图!$A$3</c:f>
              <c:strCache>
                <c:ptCount val="1"/>
                <c:pt idx="0">
                  <c:v>Brazil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cat>
            <c:numRef>
              <c:f>绘图!$B$2:$BF$2</c:f>
              <c:numCache>
                <c:formatCode>General</c:formatCode>
                <c:ptCount val="57"/>
                <c:pt idx="0">
                  <c:v>1961</c:v>
                </c:pt>
                <c:pt idx="1">
                  <c:v>1962</c:v>
                </c:pt>
                <c:pt idx="2">
                  <c:v>1963</c:v>
                </c:pt>
                <c:pt idx="3">
                  <c:v>1964</c:v>
                </c:pt>
                <c:pt idx="4">
                  <c:v>1965</c:v>
                </c:pt>
                <c:pt idx="5">
                  <c:v>1966</c:v>
                </c:pt>
                <c:pt idx="6">
                  <c:v>1967</c:v>
                </c:pt>
                <c:pt idx="7">
                  <c:v>1968</c:v>
                </c:pt>
                <c:pt idx="8">
                  <c:v>1969</c:v>
                </c:pt>
                <c:pt idx="9">
                  <c:v>1970</c:v>
                </c:pt>
                <c:pt idx="10">
                  <c:v>1971</c:v>
                </c:pt>
                <c:pt idx="11">
                  <c:v>1972</c:v>
                </c:pt>
                <c:pt idx="12">
                  <c:v>1973</c:v>
                </c:pt>
                <c:pt idx="13">
                  <c:v>1974</c:v>
                </c:pt>
                <c:pt idx="14">
                  <c:v>1975</c:v>
                </c:pt>
                <c:pt idx="15">
                  <c:v>1976</c:v>
                </c:pt>
                <c:pt idx="16">
                  <c:v>1977</c:v>
                </c:pt>
                <c:pt idx="17">
                  <c:v>1978</c:v>
                </c:pt>
                <c:pt idx="18">
                  <c:v>1979</c:v>
                </c:pt>
                <c:pt idx="19">
                  <c:v>1980</c:v>
                </c:pt>
                <c:pt idx="20">
                  <c:v>1981</c:v>
                </c:pt>
                <c:pt idx="21">
                  <c:v>1982</c:v>
                </c:pt>
                <c:pt idx="22">
                  <c:v>1983</c:v>
                </c:pt>
                <c:pt idx="23">
                  <c:v>1984</c:v>
                </c:pt>
                <c:pt idx="24">
                  <c:v>1985</c:v>
                </c:pt>
                <c:pt idx="25">
                  <c:v>1986</c:v>
                </c:pt>
                <c:pt idx="26">
                  <c:v>1987</c:v>
                </c:pt>
                <c:pt idx="27">
                  <c:v>1988</c:v>
                </c:pt>
                <c:pt idx="28">
                  <c:v>1989</c:v>
                </c:pt>
                <c:pt idx="29">
                  <c:v>1990</c:v>
                </c:pt>
                <c:pt idx="30">
                  <c:v>1991</c:v>
                </c:pt>
                <c:pt idx="31">
                  <c:v>1992</c:v>
                </c:pt>
                <c:pt idx="32">
                  <c:v>1993</c:v>
                </c:pt>
                <c:pt idx="33">
                  <c:v>1994</c:v>
                </c:pt>
                <c:pt idx="34">
                  <c:v>1995</c:v>
                </c:pt>
                <c:pt idx="35">
                  <c:v>1996</c:v>
                </c:pt>
                <c:pt idx="36">
                  <c:v>1997</c:v>
                </c:pt>
                <c:pt idx="37">
                  <c:v>1998</c:v>
                </c:pt>
                <c:pt idx="38">
                  <c:v>1999</c:v>
                </c:pt>
                <c:pt idx="39">
                  <c:v>2000</c:v>
                </c:pt>
                <c:pt idx="40">
                  <c:v>2001</c:v>
                </c:pt>
                <c:pt idx="41">
                  <c:v>2002</c:v>
                </c:pt>
                <c:pt idx="42">
                  <c:v>2003</c:v>
                </c:pt>
                <c:pt idx="43">
                  <c:v>2004</c:v>
                </c:pt>
                <c:pt idx="44">
                  <c:v>2005</c:v>
                </c:pt>
                <c:pt idx="45">
                  <c:v>2006</c:v>
                </c:pt>
                <c:pt idx="46">
                  <c:v>2007</c:v>
                </c:pt>
                <c:pt idx="47">
                  <c:v>2008</c:v>
                </c:pt>
                <c:pt idx="48">
                  <c:v>2009</c:v>
                </c:pt>
                <c:pt idx="49">
                  <c:v>2010</c:v>
                </c:pt>
                <c:pt idx="50">
                  <c:v>2011</c:v>
                </c:pt>
                <c:pt idx="51">
                  <c:v>2012</c:v>
                </c:pt>
                <c:pt idx="52">
                  <c:v>2013</c:v>
                </c:pt>
                <c:pt idx="53">
                  <c:v>2014</c:v>
                </c:pt>
                <c:pt idx="54">
                  <c:v>2015</c:v>
                </c:pt>
                <c:pt idx="55">
                  <c:v>2016</c:v>
                </c:pt>
                <c:pt idx="56">
                  <c:v>2017</c:v>
                </c:pt>
              </c:numCache>
            </c:numRef>
          </c:cat>
          <c:val>
            <c:numRef>
              <c:f>绘图!$B$3:$BF$3</c:f>
              <c:numCache>
                <c:formatCode>General</c:formatCode>
                <c:ptCount val="57"/>
                <c:pt idx="0">
                  <c:v>0.24613147645341296</c:v>
                </c:pt>
                <c:pt idx="1">
                  <c:v>0.2475152790894054</c:v>
                </c:pt>
                <c:pt idx="2">
                  <c:v>0.25638712758210952</c:v>
                </c:pt>
                <c:pt idx="3">
                  <c:v>0.26792242211636763</c:v>
                </c:pt>
                <c:pt idx="4">
                  <c:v>0.27536606824383447</c:v>
                </c:pt>
                <c:pt idx="5">
                  <c:v>0.27000325058877434</c:v>
                </c:pt>
                <c:pt idx="6">
                  <c:v>0.27909740859158438</c:v>
                </c:pt>
                <c:pt idx="7">
                  <c:v>0.29268783551903416</c:v>
                </c:pt>
                <c:pt idx="8">
                  <c:v>0.30610341567165683</c:v>
                </c:pt>
                <c:pt idx="9">
                  <c:v>0.28202654633145496</c:v>
                </c:pt>
                <c:pt idx="10">
                  <c:v>0.27155102293438044</c:v>
                </c:pt>
                <c:pt idx="11">
                  <c:v>0.29168123985108163</c:v>
                </c:pt>
                <c:pt idx="12">
                  <c:v>0.29748689802938821</c:v>
                </c:pt>
                <c:pt idx="13">
                  <c:v>0.29693987664447569</c:v>
                </c:pt>
                <c:pt idx="14">
                  <c:v>0.2976741111656015</c:v>
                </c:pt>
                <c:pt idx="15">
                  <c:v>0.32162326550093029</c:v>
                </c:pt>
                <c:pt idx="16">
                  <c:v>0.33151096998519142</c:v>
                </c:pt>
                <c:pt idx="17">
                  <c:v>0.33117123178174418</c:v>
                </c:pt>
                <c:pt idx="18">
                  <c:v>0.33048814927610848</c:v>
                </c:pt>
                <c:pt idx="19">
                  <c:v>0.36855354795223144</c:v>
                </c:pt>
                <c:pt idx="20">
                  <c:v>0.38653897539233817</c:v>
                </c:pt>
                <c:pt idx="21">
                  <c:v>0.40303168154800778</c:v>
                </c:pt>
                <c:pt idx="22">
                  <c:v>0.40703749338529382</c:v>
                </c:pt>
                <c:pt idx="23">
                  <c:v>0.42733417321500561</c:v>
                </c:pt>
                <c:pt idx="24">
                  <c:v>0.42518896435358222</c:v>
                </c:pt>
                <c:pt idx="25">
                  <c:v>0.43020530016371722</c:v>
                </c:pt>
                <c:pt idx="26">
                  <c:v>0.43385597716848168</c:v>
                </c:pt>
                <c:pt idx="27">
                  <c:v>0.45556573631342684</c:v>
                </c:pt>
                <c:pt idx="28">
                  <c:v>0.47137511201003873</c:v>
                </c:pt>
                <c:pt idx="29">
                  <c:v>0.40668279961989512</c:v>
                </c:pt>
                <c:pt idx="30">
                  <c:v>0.39260666595543664</c:v>
                </c:pt>
                <c:pt idx="31">
                  <c:v>0.37937093546417361</c:v>
                </c:pt>
                <c:pt idx="32">
                  <c:v>0.37271386809890794</c:v>
                </c:pt>
                <c:pt idx="33">
                  <c:v>0.37062279684911859</c:v>
                </c:pt>
                <c:pt idx="34">
                  <c:v>0.37081990257600689</c:v>
                </c:pt>
                <c:pt idx="35">
                  <c:v>0.37268667217485407</c:v>
                </c:pt>
                <c:pt idx="36">
                  <c:v>0.37560081317822336</c:v>
                </c:pt>
                <c:pt idx="37">
                  <c:v>0.37694653158885155</c:v>
                </c:pt>
                <c:pt idx="38">
                  <c:v>0.37887500732195367</c:v>
                </c:pt>
                <c:pt idx="39">
                  <c:v>0.41907838351244503</c:v>
                </c:pt>
                <c:pt idx="40">
                  <c:v>0.44915913482638775</c:v>
                </c:pt>
                <c:pt idx="41">
                  <c:v>0.47358427065963998</c:v>
                </c:pt>
                <c:pt idx="42">
                  <c:v>0.49994852496684833</c:v>
                </c:pt>
                <c:pt idx="43">
                  <c:v>0.50595115908170196</c:v>
                </c:pt>
                <c:pt idx="44">
                  <c:v>0.51324311868479233</c:v>
                </c:pt>
                <c:pt idx="45">
                  <c:v>0.50815110596191437</c:v>
                </c:pt>
                <c:pt idx="46">
                  <c:v>0.48778804039073465</c:v>
                </c:pt>
                <c:pt idx="47">
                  <c:v>0.48913868464458621</c:v>
                </c:pt>
                <c:pt idx="48">
                  <c:v>0.48229716391601002</c:v>
                </c:pt>
                <c:pt idx="49">
                  <c:v>0.4780116792711458</c:v>
                </c:pt>
                <c:pt idx="50">
                  <c:v>0.47665565289946249</c:v>
                </c:pt>
                <c:pt idx="51">
                  <c:v>0.47185657989252433</c:v>
                </c:pt>
                <c:pt idx="52">
                  <c:v>0.47025541240004459</c:v>
                </c:pt>
                <c:pt idx="53">
                  <c:v>0.46821288144306739</c:v>
                </c:pt>
                <c:pt idx="54">
                  <c:v>0.48270057801991528</c:v>
                </c:pt>
                <c:pt idx="55">
                  <c:v>0.49598893632713642</c:v>
                </c:pt>
                <c:pt idx="56">
                  <c:v>0.49538450968685604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5A-474F-A9B3-9C667812D5CC}"/>
            </c:ext>
          </c:extLst>
        </c:ser>
        <c:ser>
          <c:idx val="1"/>
          <c:order val="1"/>
          <c:tx>
            <c:strRef>
              <c:f>绘图!$A$4</c:f>
              <c:strCache>
                <c:ptCount val="1"/>
                <c:pt idx="0">
                  <c:v>India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cat>
            <c:numRef>
              <c:f>绘图!$B$2:$BF$2</c:f>
              <c:numCache>
                <c:formatCode>General</c:formatCode>
                <c:ptCount val="57"/>
                <c:pt idx="0">
                  <c:v>1961</c:v>
                </c:pt>
                <c:pt idx="1">
                  <c:v>1962</c:v>
                </c:pt>
                <c:pt idx="2">
                  <c:v>1963</c:v>
                </c:pt>
                <c:pt idx="3">
                  <c:v>1964</c:v>
                </c:pt>
                <c:pt idx="4">
                  <c:v>1965</c:v>
                </c:pt>
                <c:pt idx="5">
                  <c:v>1966</c:v>
                </c:pt>
                <c:pt idx="6">
                  <c:v>1967</c:v>
                </c:pt>
                <c:pt idx="7">
                  <c:v>1968</c:v>
                </c:pt>
                <c:pt idx="8">
                  <c:v>1969</c:v>
                </c:pt>
                <c:pt idx="9">
                  <c:v>1970</c:v>
                </c:pt>
                <c:pt idx="10">
                  <c:v>1971</c:v>
                </c:pt>
                <c:pt idx="11">
                  <c:v>1972</c:v>
                </c:pt>
                <c:pt idx="12">
                  <c:v>1973</c:v>
                </c:pt>
                <c:pt idx="13">
                  <c:v>1974</c:v>
                </c:pt>
                <c:pt idx="14">
                  <c:v>1975</c:v>
                </c:pt>
                <c:pt idx="15">
                  <c:v>1976</c:v>
                </c:pt>
                <c:pt idx="16">
                  <c:v>1977</c:v>
                </c:pt>
                <c:pt idx="17">
                  <c:v>1978</c:v>
                </c:pt>
                <c:pt idx="18">
                  <c:v>1979</c:v>
                </c:pt>
                <c:pt idx="19">
                  <c:v>1980</c:v>
                </c:pt>
                <c:pt idx="20">
                  <c:v>1981</c:v>
                </c:pt>
                <c:pt idx="21">
                  <c:v>1982</c:v>
                </c:pt>
                <c:pt idx="22">
                  <c:v>1983</c:v>
                </c:pt>
                <c:pt idx="23">
                  <c:v>1984</c:v>
                </c:pt>
                <c:pt idx="24">
                  <c:v>1985</c:v>
                </c:pt>
                <c:pt idx="25">
                  <c:v>1986</c:v>
                </c:pt>
                <c:pt idx="26">
                  <c:v>1987</c:v>
                </c:pt>
                <c:pt idx="27">
                  <c:v>1988</c:v>
                </c:pt>
                <c:pt idx="28">
                  <c:v>1989</c:v>
                </c:pt>
                <c:pt idx="29">
                  <c:v>1990</c:v>
                </c:pt>
                <c:pt idx="30">
                  <c:v>1991</c:v>
                </c:pt>
                <c:pt idx="31">
                  <c:v>1992</c:v>
                </c:pt>
                <c:pt idx="32">
                  <c:v>1993</c:v>
                </c:pt>
                <c:pt idx="33">
                  <c:v>1994</c:v>
                </c:pt>
                <c:pt idx="34">
                  <c:v>1995</c:v>
                </c:pt>
                <c:pt idx="35">
                  <c:v>1996</c:v>
                </c:pt>
                <c:pt idx="36">
                  <c:v>1997</c:v>
                </c:pt>
                <c:pt idx="37">
                  <c:v>1998</c:v>
                </c:pt>
                <c:pt idx="38">
                  <c:v>1999</c:v>
                </c:pt>
                <c:pt idx="39">
                  <c:v>2000</c:v>
                </c:pt>
                <c:pt idx="40">
                  <c:v>2001</c:v>
                </c:pt>
                <c:pt idx="41">
                  <c:v>2002</c:v>
                </c:pt>
                <c:pt idx="42">
                  <c:v>2003</c:v>
                </c:pt>
                <c:pt idx="43">
                  <c:v>2004</c:v>
                </c:pt>
                <c:pt idx="44">
                  <c:v>2005</c:v>
                </c:pt>
                <c:pt idx="45">
                  <c:v>2006</c:v>
                </c:pt>
                <c:pt idx="46">
                  <c:v>2007</c:v>
                </c:pt>
                <c:pt idx="47">
                  <c:v>2008</c:v>
                </c:pt>
                <c:pt idx="48">
                  <c:v>2009</c:v>
                </c:pt>
                <c:pt idx="49">
                  <c:v>2010</c:v>
                </c:pt>
                <c:pt idx="50">
                  <c:v>2011</c:v>
                </c:pt>
                <c:pt idx="51">
                  <c:v>2012</c:v>
                </c:pt>
                <c:pt idx="52">
                  <c:v>2013</c:v>
                </c:pt>
                <c:pt idx="53">
                  <c:v>2014</c:v>
                </c:pt>
                <c:pt idx="54">
                  <c:v>2015</c:v>
                </c:pt>
                <c:pt idx="55">
                  <c:v>2016</c:v>
                </c:pt>
                <c:pt idx="56">
                  <c:v>2017</c:v>
                </c:pt>
              </c:numCache>
            </c:numRef>
          </c:cat>
          <c:val>
            <c:numRef>
              <c:f>绘图!$B$4:$BF$4</c:f>
              <c:numCache>
                <c:formatCode>General</c:formatCode>
                <c:ptCount val="57"/>
                <c:pt idx="0">
                  <c:v>0.29321696892660315</c:v>
                </c:pt>
                <c:pt idx="1">
                  <c:v>0.2931737717758639</c:v>
                </c:pt>
                <c:pt idx="2">
                  <c:v>0.29262308415770638</c:v>
                </c:pt>
                <c:pt idx="3">
                  <c:v>0.29704101128092975</c:v>
                </c:pt>
                <c:pt idx="4">
                  <c:v>0.29834350079638666</c:v>
                </c:pt>
                <c:pt idx="5">
                  <c:v>0.29278642864527382</c:v>
                </c:pt>
                <c:pt idx="6">
                  <c:v>0.29750049049015775</c:v>
                </c:pt>
                <c:pt idx="7">
                  <c:v>0.29778775928072981</c:v>
                </c:pt>
                <c:pt idx="8">
                  <c:v>0.29926916167231377</c:v>
                </c:pt>
                <c:pt idx="9">
                  <c:v>0.30283363181673911</c:v>
                </c:pt>
                <c:pt idx="10">
                  <c:v>0.30305758340651057</c:v>
                </c:pt>
                <c:pt idx="11">
                  <c:v>0.30265924509266467</c:v>
                </c:pt>
                <c:pt idx="12">
                  <c:v>0.30807929611799545</c:v>
                </c:pt>
                <c:pt idx="13">
                  <c:v>0.30912101916242352</c:v>
                </c:pt>
                <c:pt idx="14">
                  <c:v>0.31026952890742548</c:v>
                </c:pt>
                <c:pt idx="15">
                  <c:v>0.31217470019798399</c:v>
                </c:pt>
                <c:pt idx="16">
                  <c:v>0.3135928804228626</c:v>
                </c:pt>
                <c:pt idx="17">
                  <c:v>0.31804283099857478</c:v>
                </c:pt>
                <c:pt idx="18">
                  <c:v>0.32175370187053021</c:v>
                </c:pt>
                <c:pt idx="19">
                  <c:v>0.32716740355351343</c:v>
                </c:pt>
                <c:pt idx="20">
                  <c:v>0.33258627860348372</c:v>
                </c:pt>
                <c:pt idx="21">
                  <c:v>0.34177243538472662</c:v>
                </c:pt>
                <c:pt idx="22">
                  <c:v>0.34600628473691969</c:v>
                </c:pt>
                <c:pt idx="23">
                  <c:v>0.35055488805948359</c:v>
                </c:pt>
                <c:pt idx="24">
                  <c:v>0.35639046001952701</c:v>
                </c:pt>
                <c:pt idx="25">
                  <c:v>0.36147955116991437</c:v>
                </c:pt>
                <c:pt idx="26">
                  <c:v>0.35915482392582077</c:v>
                </c:pt>
                <c:pt idx="27">
                  <c:v>0.36342520779695592</c:v>
                </c:pt>
                <c:pt idx="28">
                  <c:v>0.36773972707201846</c:v>
                </c:pt>
                <c:pt idx="29">
                  <c:v>0.37209749404552833</c:v>
                </c:pt>
                <c:pt idx="30">
                  <c:v>0.37650468036453583</c:v>
                </c:pt>
                <c:pt idx="31">
                  <c:v>0.38143010143071332</c:v>
                </c:pt>
                <c:pt idx="32">
                  <c:v>0.38278834544946094</c:v>
                </c:pt>
                <c:pt idx="33">
                  <c:v>0.38361950127989591</c:v>
                </c:pt>
                <c:pt idx="34">
                  <c:v>0.3847212743747952</c:v>
                </c:pt>
                <c:pt idx="35">
                  <c:v>0.3858347961468202</c:v>
                </c:pt>
                <c:pt idx="36">
                  <c:v>0.38640686798929524</c:v>
                </c:pt>
                <c:pt idx="37">
                  <c:v>0.3866677002844216</c:v>
                </c:pt>
                <c:pt idx="38">
                  <c:v>0.38711900647739333</c:v>
                </c:pt>
                <c:pt idx="39">
                  <c:v>0.38822526774383265</c:v>
                </c:pt>
                <c:pt idx="40">
                  <c:v>0.38749484594525629</c:v>
                </c:pt>
                <c:pt idx="41">
                  <c:v>0.38759605749822712</c:v>
                </c:pt>
                <c:pt idx="42">
                  <c:v>0.38698945575531452</c:v>
                </c:pt>
                <c:pt idx="43">
                  <c:v>0.39460823397792055</c:v>
                </c:pt>
                <c:pt idx="44">
                  <c:v>0.40198038899479061</c:v>
                </c:pt>
                <c:pt idx="45">
                  <c:v>0.41020224130071037</c:v>
                </c:pt>
                <c:pt idx="46">
                  <c:v>0.41490801694646751</c:v>
                </c:pt>
                <c:pt idx="47">
                  <c:v>0.41381408572999001</c:v>
                </c:pt>
                <c:pt idx="48">
                  <c:v>0.41257150359005568</c:v>
                </c:pt>
                <c:pt idx="49">
                  <c:v>0.41083371866839485</c:v>
                </c:pt>
                <c:pt idx="50">
                  <c:v>0.40954282153601024</c:v>
                </c:pt>
                <c:pt idx="51">
                  <c:v>0.40839379127872255</c:v>
                </c:pt>
                <c:pt idx="52">
                  <c:v>0.40757022110600322</c:v>
                </c:pt>
                <c:pt idx="53">
                  <c:v>0.4054985361676291</c:v>
                </c:pt>
                <c:pt idx="54">
                  <c:v>0.40342461651717376</c:v>
                </c:pt>
                <c:pt idx="55">
                  <c:v>0.40717303272113237</c:v>
                </c:pt>
                <c:pt idx="56">
                  <c:v>0.40577376989641406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5A-474F-A9B3-9C667812D5CC}"/>
            </c:ext>
          </c:extLst>
        </c:ser>
        <c:ser>
          <c:idx val="2"/>
          <c:order val="2"/>
          <c:tx>
            <c:strRef>
              <c:f>绘图!$A$5</c:f>
              <c:strCache>
                <c:ptCount val="1"/>
                <c:pt idx="0">
                  <c:v>China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cat>
            <c:numRef>
              <c:f>绘图!$B$2:$BF$2</c:f>
              <c:numCache>
                <c:formatCode>General</c:formatCode>
                <c:ptCount val="57"/>
                <c:pt idx="0">
                  <c:v>1961</c:v>
                </c:pt>
                <c:pt idx="1">
                  <c:v>1962</c:v>
                </c:pt>
                <c:pt idx="2">
                  <c:v>1963</c:v>
                </c:pt>
                <c:pt idx="3">
                  <c:v>1964</c:v>
                </c:pt>
                <c:pt idx="4">
                  <c:v>1965</c:v>
                </c:pt>
                <c:pt idx="5">
                  <c:v>1966</c:v>
                </c:pt>
                <c:pt idx="6">
                  <c:v>1967</c:v>
                </c:pt>
                <c:pt idx="7">
                  <c:v>1968</c:v>
                </c:pt>
                <c:pt idx="8">
                  <c:v>1969</c:v>
                </c:pt>
                <c:pt idx="9">
                  <c:v>1970</c:v>
                </c:pt>
                <c:pt idx="10">
                  <c:v>1971</c:v>
                </c:pt>
                <c:pt idx="11">
                  <c:v>1972</c:v>
                </c:pt>
                <c:pt idx="12">
                  <c:v>1973</c:v>
                </c:pt>
                <c:pt idx="13">
                  <c:v>1974</c:v>
                </c:pt>
                <c:pt idx="14">
                  <c:v>1975</c:v>
                </c:pt>
                <c:pt idx="15">
                  <c:v>1976</c:v>
                </c:pt>
                <c:pt idx="16">
                  <c:v>1977</c:v>
                </c:pt>
                <c:pt idx="17">
                  <c:v>1978</c:v>
                </c:pt>
                <c:pt idx="18">
                  <c:v>1979</c:v>
                </c:pt>
                <c:pt idx="19">
                  <c:v>1980</c:v>
                </c:pt>
                <c:pt idx="20">
                  <c:v>1981</c:v>
                </c:pt>
                <c:pt idx="21">
                  <c:v>1982</c:v>
                </c:pt>
                <c:pt idx="22">
                  <c:v>1983</c:v>
                </c:pt>
                <c:pt idx="23">
                  <c:v>1984</c:v>
                </c:pt>
                <c:pt idx="24">
                  <c:v>1985</c:v>
                </c:pt>
                <c:pt idx="25">
                  <c:v>1986</c:v>
                </c:pt>
                <c:pt idx="26">
                  <c:v>1987</c:v>
                </c:pt>
                <c:pt idx="27">
                  <c:v>1988</c:v>
                </c:pt>
                <c:pt idx="28">
                  <c:v>1989</c:v>
                </c:pt>
                <c:pt idx="29">
                  <c:v>1990</c:v>
                </c:pt>
                <c:pt idx="30">
                  <c:v>1991</c:v>
                </c:pt>
                <c:pt idx="31">
                  <c:v>1992</c:v>
                </c:pt>
                <c:pt idx="32">
                  <c:v>1993</c:v>
                </c:pt>
                <c:pt idx="33">
                  <c:v>1994</c:v>
                </c:pt>
                <c:pt idx="34">
                  <c:v>1995</c:v>
                </c:pt>
                <c:pt idx="35">
                  <c:v>1996</c:v>
                </c:pt>
                <c:pt idx="36">
                  <c:v>1997</c:v>
                </c:pt>
                <c:pt idx="37">
                  <c:v>1998</c:v>
                </c:pt>
                <c:pt idx="38">
                  <c:v>1999</c:v>
                </c:pt>
                <c:pt idx="39">
                  <c:v>2000</c:v>
                </c:pt>
                <c:pt idx="40">
                  <c:v>2001</c:v>
                </c:pt>
                <c:pt idx="41">
                  <c:v>2002</c:v>
                </c:pt>
                <c:pt idx="42">
                  <c:v>2003</c:v>
                </c:pt>
                <c:pt idx="43">
                  <c:v>2004</c:v>
                </c:pt>
                <c:pt idx="44">
                  <c:v>2005</c:v>
                </c:pt>
                <c:pt idx="45">
                  <c:v>2006</c:v>
                </c:pt>
                <c:pt idx="46">
                  <c:v>2007</c:v>
                </c:pt>
                <c:pt idx="47">
                  <c:v>2008</c:v>
                </c:pt>
                <c:pt idx="48">
                  <c:v>2009</c:v>
                </c:pt>
                <c:pt idx="49">
                  <c:v>2010</c:v>
                </c:pt>
                <c:pt idx="50">
                  <c:v>2011</c:v>
                </c:pt>
                <c:pt idx="51">
                  <c:v>2012</c:v>
                </c:pt>
                <c:pt idx="52">
                  <c:v>2013</c:v>
                </c:pt>
                <c:pt idx="53">
                  <c:v>2014</c:v>
                </c:pt>
                <c:pt idx="54">
                  <c:v>2015</c:v>
                </c:pt>
                <c:pt idx="55">
                  <c:v>2016</c:v>
                </c:pt>
                <c:pt idx="56">
                  <c:v>2017</c:v>
                </c:pt>
              </c:numCache>
            </c:numRef>
          </c:cat>
          <c:val>
            <c:numRef>
              <c:f>绘图!$B$5:$BF$5</c:f>
              <c:numCache>
                <c:formatCode>General</c:formatCode>
                <c:ptCount val="57"/>
                <c:pt idx="0">
                  <c:v>0.12940273898290899</c:v>
                </c:pt>
                <c:pt idx="1">
                  <c:v>0.12510547597724317</c:v>
                </c:pt>
                <c:pt idx="2">
                  <c:v>0.12757986336667695</c:v>
                </c:pt>
                <c:pt idx="3">
                  <c:v>0.13682110751973103</c:v>
                </c:pt>
                <c:pt idx="4">
                  <c:v>0.14455346570424976</c:v>
                </c:pt>
                <c:pt idx="5">
                  <c:v>0.15368730380310552</c:v>
                </c:pt>
                <c:pt idx="6">
                  <c:v>0.16049490539340139</c:v>
                </c:pt>
                <c:pt idx="7">
                  <c:v>0.1649010155037412</c:v>
                </c:pt>
                <c:pt idx="8">
                  <c:v>0.16812466794677799</c:v>
                </c:pt>
                <c:pt idx="9">
                  <c:v>0.1708187543942245</c:v>
                </c:pt>
                <c:pt idx="10">
                  <c:v>0.1740462405393215</c:v>
                </c:pt>
                <c:pt idx="11">
                  <c:v>0.17607770199867151</c:v>
                </c:pt>
                <c:pt idx="12">
                  <c:v>0.17814331081089232</c:v>
                </c:pt>
                <c:pt idx="13">
                  <c:v>0.18119619185640384</c:v>
                </c:pt>
                <c:pt idx="14">
                  <c:v>0.18183272683368665</c:v>
                </c:pt>
                <c:pt idx="15">
                  <c:v>0.17927909007294096</c:v>
                </c:pt>
                <c:pt idx="16">
                  <c:v>0.17480663648540018</c:v>
                </c:pt>
                <c:pt idx="17">
                  <c:v>0.17245141655259619</c:v>
                </c:pt>
                <c:pt idx="18">
                  <c:v>0.17503412279683592</c:v>
                </c:pt>
                <c:pt idx="19">
                  <c:v>0.18006950888130699</c:v>
                </c:pt>
                <c:pt idx="20">
                  <c:v>0.18182951313732765</c:v>
                </c:pt>
                <c:pt idx="21">
                  <c:v>0.18576631590231521</c:v>
                </c:pt>
                <c:pt idx="22">
                  <c:v>0.19590386440169155</c:v>
                </c:pt>
                <c:pt idx="23">
                  <c:v>0.20193904583881495</c:v>
                </c:pt>
                <c:pt idx="24">
                  <c:v>0.21302880735176261</c:v>
                </c:pt>
                <c:pt idx="25">
                  <c:v>0.22885297997632811</c:v>
                </c:pt>
                <c:pt idx="26">
                  <c:v>0.24319813813223085</c:v>
                </c:pt>
                <c:pt idx="27">
                  <c:v>0.25416497301655638</c:v>
                </c:pt>
                <c:pt idx="28">
                  <c:v>0.25922231583068789</c:v>
                </c:pt>
                <c:pt idx="29">
                  <c:v>0.24908063122767807</c:v>
                </c:pt>
                <c:pt idx="30">
                  <c:v>0.25334563253588704</c:v>
                </c:pt>
                <c:pt idx="31">
                  <c:v>0.25413128108671768</c:v>
                </c:pt>
                <c:pt idx="32">
                  <c:v>0.26111011602651568</c:v>
                </c:pt>
                <c:pt idx="33">
                  <c:v>0.27274417904673448</c:v>
                </c:pt>
                <c:pt idx="34">
                  <c:v>0.29129169660171206</c:v>
                </c:pt>
                <c:pt idx="35">
                  <c:v>0.30683303345820473</c:v>
                </c:pt>
                <c:pt idx="36">
                  <c:v>0.26009874251007842</c:v>
                </c:pt>
                <c:pt idx="37">
                  <c:v>0.28345926014193507</c:v>
                </c:pt>
                <c:pt idx="38">
                  <c:v>0.28640355465062861</c:v>
                </c:pt>
                <c:pt idx="39">
                  <c:v>0.29000647688824793</c:v>
                </c:pt>
                <c:pt idx="40">
                  <c:v>0.28121976169874269</c:v>
                </c:pt>
                <c:pt idx="41">
                  <c:v>0.26584423574722887</c:v>
                </c:pt>
                <c:pt idx="42">
                  <c:v>0.25786058697357278</c:v>
                </c:pt>
                <c:pt idx="43">
                  <c:v>0.24786977672093577</c:v>
                </c:pt>
                <c:pt idx="44">
                  <c:v>0.23826518267990826</c:v>
                </c:pt>
                <c:pt idx="45">
                  <c:v>0.22824242173536147</c:v>
                </c:pt>
                <c:pt idx="46">
                  <c:v>0.21642458751832983</c:v>
                </c:pt>
                <c:pt idx="47">
                  <c:v>0.21953822569784912</c:v>
                </c:pt>
                <c:pt idx="48">
                  <c:v>0.21800321364053926</c:v>
                </c:pt>
                <c:pt idx="49">
                  <c:v>0.22014517011346524</c:v>
                </c:pt>
                <c:pt idx="50">
                  <c:v>0.21793913226233544</c:v>
                </c:pt>
                <c:pt idx="51">
                  <c:v>0.2146439082866243</c:v>
                </c:pt>
                <c:pt idx="52">
                  <c:v>0.21220963983313179</c:v>
                </c:pt>
                <c:pt idx="53">
                  <c:v>0.21323616731523914</c:v>
                </c:pt>
                <c:pt idx="54">
                  <c:v>0.21676092834189603</c:v>
                </c:pt>
                <c:pt idx="55">
                  <c:v>0.22172082745754351</c:v>
                </c:pt>
                <c:pt idx="56">
                  <c:v>0.22085095147296369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5A-474F-A9B3-9C667812D5CC}"/>
            </c:ext>
          </c:extLst>
        </c:ser>
        <c:ser>
          <c:idx val="3"/>
          <c:order val="3"/>
          <c:tx>
            <c:strRef>
              <c:f>绘图!$A$6</c:f>
              <c:strCache>
                <c:ptCount val="1"/>
                <c:pt idx="0">
                  <c:v>United States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cat>
            <c:numRef>
              <c:f>绘图!$B$2:$BF$2</c:f>
              <c:numCache>
                <c:formatCode>General</c:formatCode>
                <c:ptCount val="57"/>
                <c:pt idx="0">
                  <c:v>1961</c:v>
                </c:pt>
                <c:pt idx="1">
                  <c:v>1962</c:v>
                </c:pt>
                <c:pt idx="2">
                  <c:v>1963</c:v>
                </c:pt>
                <c:pt idx="3">
                  <c:v>1964</c:v>
                </c:pt>
                <c:pt idx="4">
                  <c:v>1965</c:v>
                </c:pt>
                <c:pt idx="5">
                  <c:v>1966</c:v>
                </c:pt>
                <c:pt idx="6">
                  <c:v>1967</c:v>
                </c:pt>
                <c:pt idx="7">
                  <c:v>1968</c:v>
                </c:pt>
                <c:pt idx="8">
                  <c:v>1969</c:v>
                </c:pt>
                <c:pt idx="9">
                  <c:v>1970</c:v>
                </c:pt>
                <c:pt idx="10">
                  <c:v>1971</c:v>
                </c:pt>
                <c:pt idx="11">
                  <c:v>1972</c:v>
                </c:pt>
                <c:pt idx="12">
                  <c:v>1973</c:v>
                </c:pt>
                <c:pt idx="13">
                  <c:v>1974</c:v>
                </c:pt>
                <c:pt idx="14">
                  <c:v>1975</c:v>
                </c:pt>
                <c:pt idx="15">
                  <c:v>1976</c:v>
                </c:pt>
                <c:pt idx="16">
                  <c:v>1977</c:v>
                </c:pt>
                <c:pt idx="17">
                  <c:v>1978</c:v>
                </c:pt>
                <c:pt idx="18">
                  <c:v>1979</c:v>
                </c:pt>
                <c:pt idx="19">
                  <c:v>1980</c:v>
                </c:pt>
                <c:pt idx="20">
                  <c:v>1981</c:v>
                </c:pt>
                <c:pt idx="21">
                  <c:v>1982</c:v>
                </c:pt>
                <c:pt idx="22">
                  <c:v>1983</c:v>
                </c:pt>
                <c:pt idx="23">
                  <c:v>1984</c:v>
                </c:pt>
                <c:pt idx="24">
                  <c:v>1985</c:v>
                </c:pt>
                <c:pt idx="25">
                  <c:v>1986</c:v>
                </c:pt>
                <c:pt idx="26">
                  <c:v>1987</c:v>
                </c:pt>
                <c:pt idx="27">
                  <c:v>1988</c:v>
                </c:pt>
                <c:pt idx="28">
                  <c:v>1989</c:v>
                </c:pt>
                <c:pt idx="29">
                  <c:v>1990</c:v>
                </c:pt>
                <c:pt idx="30">
                  <c:v>1991</c:v>
                </c:pt>
                <c:pt idx="31">
                  <c:v>1992</c:v>
                </c:pt>
                <c:pt idx="32">
                  <c:v>1993</c:v>
                </c:pt>
                <c:pt idx="33">
                  <c:v>1994</c:v>
                </c:pt>
                <c:pt idx="34">
                  <c:v>1995</c:v>
                </c:pt>
                <c:pt idx="35">
                  <c:v>1996</c:v>
                </c:pt>
                <c:pt idx="36">
                  <c:v>1997</c:v>
                </c:pt>
                <c:pt idx="37">
                  <c:v>1998</c:v>
                </c:pt>
                <c:pt idx="38">
                  <c:v>1999</c:v>
                </c:pt>
                <c:pt idx="39">
                  <c:v>2000</c:v>
                </c:pt>
                <c:pt idx="40">
                  <c:v>2001</c:v>
                </c:pt>
                <c:pt idx="41">
                  <c:v>2002</c:v>
                </c:pt>
                <c:pt idx="42">
                  <c:v>2003</c:v>
                </c:pt>
                <c:pt idx="43">
                  <c:v>2004</c:v>
                </c:pt>
                <c:pt idx="44">
                  <c:v>2005</c:v>
                </c:pt>
                <c:pt idx="45">
                  <c:v>2006</c:v>
                </c:pt>
                <c:pt idx="46">
                  <c:v>2007</c:v>
                </c:pt>
                <c:pt idx="47">
                  <c:v>2008</c:v>
                </c:pt>
                <c:pt idx="48">
                  <c:v>2009</c:v>
                </c:pt>
                <c:pt idx="49">
                  <c:v>2010</c:v>
                </c:pt>
                <c:pt idx="50">
                  <c:v>2011</c:v>
                </c:pt>
                <c:pt idx="51">
                  <c:v>2012</c:v>
                </c:pt>
                <c:pt idx="52">
                  <c:v>2013</c:v>
                </c:pt>
                <c:pt idx="53">
                  <c:v>2014</c:v>
                </c:pt>
                <c:pt idx="54">
                  <c:v>2015</c:v>
                </c:pt>
                <c:pt idx="55">
                  <c:v>2016</c:v>
                </c:pt>
                <c:pt idx="56">
                  <c:v>2017</c:v>
                </c:pt>
              </c:numCache>
            </c:numRef>
          </c:cat>
          <c:val>
            <c:numRef>
              <c:f>绘图!$B$6:$BF$6</c:f>
              <c:numCache>
                <c:formatCode>General</c:formatCode>
                <c:ptCount val="57"/>
                <c:pt idx="0">
                  <c:v>0.20433275609677304</c:v>
                </c:pt>
                <c:pt idx="1">
                  <c:v>0.21102279348606057</c:v>
                </c:pt>
                <c:pt idx="2">
                  <c:v>0.2215666599233736</c:v>
                </c:pt>
                <c:pt idx="3">
                  <c:v>0.23158068534681522</c:v>
                </c:pt>
                <c:pt idx="4">
                  <c:v>0.23647342737462212</c:v>
                </c:pt>
                <c:pt idx="5">
                  <c:v>0.23802733683991811</c:v>
                </c:pt>
                <c:pt idx="6">
                  <c:v>0.23823043903159719</c:v>
                </c:pt>
                <c:pt idx="7">
                  <c:v>0.24064080161795856</c:v>
                </c:pt>
                <c:pt idx="8">
                  <c:v>0.24307918463705491</c:v>
                </c:pt>
                <c:pt idx="9">
                  <c:v>0.24817378806297652</c:v>
                </c:pt>
                <c:pt idx="10">
                  <c:v>0.25299977387007494</c:v>
                </c:pt>
                <c:pt idx="11">
                  <c:v>0.26118356005476934</c:v>
                </c:pt>
                <c:pt idx="12">
                  <c:v>0.27024903024333202</c:v>
                </c:pt>
                <c:pt idx="13">
                  <c:v>0.285612380959606</c:v>
                </c:pt>
                <c:pt idx="14">
                  <c:v>0.29726013810335</c:v>
                </c:pt>
                <c:pt idx="15">
                  <c:v>0.28755693269371219</c:v>
                </c:pt>
                <c:pt idx="16">
                  <c:v>0.27501624537830638</c:v>
                </c:pt>
                <c:pt idx="17">
                  <c:v>0.2594044950553191</c:v>
                </c:pt>
                <c:pt idx="18">
                  <c:v>0.24476358142928628</c:v>
                </c:pt>
                <c:pt idx="19">
                  <c:v>0.24496257882379208</c:v>
                </c:pt>
                <c:pt idx="20">
                  <c:v>0.25208334094861745</c:v>
                </c:pt>
                <c:pt idx="21">
                  <c:v>0.2545968642335773</c:v>
                </c:pt>
                <c:pt idx="22">
                  <c:v>0.25308256069753132</c:v>
                </c:pt>
                <c:pt idx="23">
                  <c:v>0.24980512161495</c:v>
                </c:pt>
                <c:pt idx="24">
                  <c:v>0.24005044681533072</c:v>
                </c:pt>
                <c:pt idx="25">
                  <c:v>0.23072198988511813</c:v>
                </c:pt>
                <c:pt idx="26">
                  <c:v>0.22353860588808727</c:v>
                </c:pt>
                <c:pt idx="27">
                  <c:v>0.21740539925463168</c:v>
                </c:pt>
                <c:pt idx="28">
                  <c:v>0.2106509480965254</c:v>
                </c:pt>
                <c:pt idx="29">
                  <c:v>0.20740124136084637</c:v>
                </c:pt>
                <c:pt idx="30">
                  <c:v>0.20837788991571315</c:v>
                </c:pt>
                <c:pt idx="31">
                  <c:v>0.21090185126762229</c:v>
                </c:pt>
                <c:pt idx="32">
                  <c:v>0.21467216098700337</c:v>
                </c:pt>
                <c:pt idx="33">
                  <c:v>0.21883281797329812</c:v>
                </c:pt>
                <c:pt idx="34">
                  <c:v>0.22299769658791602</c:v>
                </c:pt>
                <c:pt idx="35">
                  <c:v>0.22488127391621129</c:v>
                </c:pt>
                <c:pt idx="36">
                  <c:v>0.22045858404781016</c:v>
                </c:pt>
                <c:pt idx="37">
                  <c:v>0.21588718085512024</c:v>
                </c:pt>
                <c:pt idx="38">
                  <c:v>0.21423787924178211</c:v>
                </c:pt>
                <c:pt idx="39">
                  <c:v>0.21501866804032901</c:v>
                </c:pt>
                <c:pt idx="40">
                  <c:v>0.21090234575582351</c:v>
                </c:pt>
                <c:pt idx="41">
                  <c:v>0.20862832113580512</c:v>
                </c:pt>
                <c:pt idx="42">
                  <c:v>0.20262373813358775</c:v>
                </c:pt>
                <c:pt idx="43">
                  <c:v>0.20007578431296735</c:v>
                </c:pt>
                <c:pt idx="44">
                  <c:v>0.19759648902581123</c:v>
                </c:pt>
                <c:pt idx="45">
                  <c:v>0.21335896708018198</c:v>
                </c:pt>
                <c:pt idx="46">
                  <c:v>0.21103032926654738</c:v>
                </c:pt>
                <c:pt idx="47">
                  <c:v>0.20663061350744022</c:v>
                </c:pt>
                <c:pt idx="48">
                  <c:v>0.20319968470523878</c:v>
                </c:pt>
                <c:pt idx="49">
                  <c:v>0.20127348469953438</c:v>
                </c:pt>
                <c:pt idx="50">
                  <c:v>0.20208700810785699</c:v>
                </c:pt>
                <c:pt idx="51">
                  <c:v>0.19543309664322478</c:v>
                </c:pt>
                <c:pt idx="52">
                  <c:v>0.19549362851186375</c:v>
                </c:pt>
                <c:pt idx="53">
                  <c:v>0.18906219332298421</c:v>
                </c:pt>
                <c:pt idx="54">
                  <c:v>0.1936570519351502</c:v>
                </c:pt>
                <c:pt idx="55">
                  <c:v>0.19897284863716547</c:v>
                </c:pt>
                <c:pt idx="56">
                  <c:v>0.20075114094215141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45A-474F-A9B3-9C667812D5CC}"/>
            </c:ext>
          </c:extLst>
        </c:ser>
        <c:ser>
          <c:idx val="4"/>
          <c:order val="4"/>
          <c:tx>
            <c:strRef>
              <c:f>绘图!$A$7</c:f>
              <c:strCache>
                <c:ptCount val="1"/>
                <c:pt idx="0">
                  <c:v>Pakistan</c:v>
                </c:pt>
              </c:strCache>
            </c:strRef>
          </c:tx>
          <c:spPr>
            <a:solidFill>
              <a:srgbClr val="FFFFCC"/>
            </a:solidFill>
            <a:ln>
              <a:noFill/>
            </a:ln>
            <a:effectLst/>
          </c:spPr>
          <c:cat>
            <c:numRef>
              <c:f>绘图!$B$2:$BF$2</c:f>
              <c:numCache>
                <c:formatCode>General</c:formatCode>
                <c:ptCount val="57"/>
                <c:pt idx="0">
                  <c:v>1961</c:v>
                </c:pt>
                <c:pt idx="1">
                  <c:v>1962</c:v>
                </c:pt>
                <c:pt idx="2">
                  <c:v>1963</c:v>
                </c:pt>
                <c:pt idx="3">
                  <c:v>1964</c:v>
                </c:pt>
                <c:pt idx="4">
                  <c:v>1965</c:v>
                </c:pt>
                <c:pt idx="5">
                  <c:v>1966</c:v>
                </c:pt>
                <c:pt idx="6">
                  <c:v>1967</c:v>
                </c:pt>
                <c:pt idx="7">
                  <c:v>1968</c:v>
                </c:pt>
                <c:pt idx="8">
                  <c:v>1969</c:v>
                </c:pt>
                <c:pt idx="9">
                  <c:v>1970</c:v>
                </c:pt>
                <c:pt idx="10">
                  <c:v>1971</c:v>
                </c:pt>
                <c:pt idx="11">
                  <c:v>1972</c:v>
                </c:pt>
                <c:pt idx="12">
                  <c:v>1973</c:v>
                </c:pt>
                <c:pt idx="13">
                  <c:v>1974</c:v>
                </c:pt>
                <c:pt idx="14">
                  <c:v>1975</c:v>
                </c:pt>
                <c:pt idx="15">
                  <c:v>1976</c:v>
                </c:pt>
                <c:pt idx="16">
                  <c:v>1977</c:v>
                </c:pt>
                <c:pt idx="17">
                  <c:v>1978</c:v>
                </c:pt>
                <c:pt idx="18">
                  <c:v>1979</c:v>
                </c:pt>
                <c:pt idx="19">
                  <c:v>1980</c:v>
                </c:pt>
                <c:pt idx="20">
                  <c:v>1981</c:v>
                </c:pt>
                <c:pt idx="21">
                  <c:v>1982</c:v>
                </c:pt>
                <c:pt idx="22">
                  <c:v>1983</c:v>
                </c:pt>
                <c:pt idx="23">
                  <c:v>1984</c:v>
                </c:pt>
                <c:pt idx="24">
                  <c:v>1985</c:v>
                </c:pt>
                <c:pt idx="25">
                  <c:v>1986</c:v>
                </c:pt>
                <c:pt idx="26">
                  <c:v>1987</c:v>
                </c:pt>
                <c:pt idx="27">
                  <c:v>1988</c:v>
                </c:pt>
                <c:pt idx="28">
                  <c:v>1989</c:v>
                </c:pt>
                <c:pt idx="29">
                  <c:v>1990</c:v>
                </c:pt>
                <c:pt idx="30">
                  <c:v>1991</c:v>
                </c:pt>
                <c:pt idx="31">
                  <c:v>1992</c:v>
                </c:pt>
                <c:pt idx="32">
                  <c:v>1993</c:v>
                </c:pt>
                <c:pt idx="33">
                  <c:v>1994</c:v>
                </c:pt>
                <c:pt idx="34">
                  <c:v>1995</c:v>
                </c:pt>
                <c:pt idx="35">
                  <c:v>1996</c:v>
                </c:pt>
                <c:pt idx="36">
                  <c:v>1997</c:v>
                </c:pt>
                <c:pt idx="37">
                  <c:v>1998</c:v>
                </c:pt>
                <c:pt idx="38">
                  <c:v>1999</c:v>
                </c:pt>
                <c:pt idx="39">
                  <c:v>2000</c:v>
                </c:pt>
                <c:pt idx="40">
                  <c:v>2001</c:v>
                </c:pt>
                <c:pt idx="41">
                  <c:v>2002</c:v>
                </c:pt>
                <c:pt idx="42">
                  <c:v>2003</c:v>
                </c:pt>
                <c:pt idx="43">
                  <c:v>2004</c:v>
                </c:pt>
                <c:pt idx="44">
                  <c:v>2005</c:v>
                </c:pt>
                <c:pt idx="45">
                  <c:v>2006</c:v>
                </c:pt>
                <c:pt idx="46">
                  <c:v>2007</c:v>
                </c:pt>
                <c:pt idx="47">
                  <c:v>2008</c:v>
                </c:pt>
                <c:pt idx="48">
                  <c:v>2009</c:v>
                </c:pt>
                <c:pt idx="49">
                  <c:v>2010</c:v>
                </c:pt>
                <c:pt idx="50">
                  <c:v>2011</c:v>
                </c:pt>
                <c:pt idx="51">
                  <c:v>2012</c:v>
                </c:pt>
                <c:pt idx="52">
                  <c:v>2013</c:v>
                </c:pt>
                <c:pt idx="53">
                  <c:v>2014</c:v>
                </c:pt>
                <c:pt idx="54">
                  <c:v>2015</c:v>
                </c:pt>
                <c:pt idx="55">
                  <c:v>2016</c:v>
                </c:pt>
                <c:pt idx="56">
                  <c:v>2017</c:v>
                </c:pt>
              </c:numCache>
            </c:numRef>
          </c:cat>
          <c:val>
            <c:numRef>
              <c:f>绘图!$B$7:$BF$7</c:f>
              <c:numCache>
                <c:formatCode>General</c:formatCode>
                <c:ptCount val="57"/>
                <c:pt idx="0">
                  <c:v>2.8723537279440534E-2</c:v>
                </c:pt>
                <c:pt idx="1">
                  <c:v>2.9193621051164957E-2</c:v>
                </c:pt>
                <c:pt idx="2">
                  <c:v>2.9698867615305609E-2</c:v>
                </c:pt>
                <c:pt idx="3">
                  <c:v>3.021685191555119E-2</c:v>
                </c:pt>
                <c:pt idx="4">
                  <c:v>3.0746357380812748E-2</c:v>
                </c:pt>
                <c:pt idx="5">
                  <c:v>3.3114188061870019E-2</c:v>
                </c:pt>
                <c:pt idx="6">
                  <c:v>3.3545101650849382E-2</c:v>
                </c:pt>
                <c:pt idx="7">
                  <c:v>3.3925569479061085E-2</c:v>
                </c:pt>
                <c:pt idx="8">
                  <c:v>3.4304554259192203E-2</c:v>
                </c:pt>
                <c:pt idx="9">
                  <c:v>3.4721685952124486E-2</c:v>
                </c:pt>
                <c:pt idx="10">
                  <c:v>3.5201379363951367E-2</c:v>
                </c:pt>
                <c:pt idx="11">
                  <c:v>3.5673625869324849E-2</c:v>
                </c:pt>
                <c:pt idx="12">
                  <c:v>3.6190748750625015E-2</c:v>
                </c:pt>
                <c:pt idx="13">
                  <c:v>3.6719795778872445E-2</c:v>
                </c:pt>
                <c:pt idx="14">
                  <c:v>3.72587053023377E-2</c:v>
                </c:pt>
                <c:pt idx="15">
                  <c:v>3.7809204779500699E-2</c:v>
                </c:pt>
                <c:pt idx="16">
                  <c:v>3.8371373259059191E-2</c:v>
                </c:pt>
                <c:pt idx="17">
                  <c:v>3.894294275257585E-2</c:v>
                </c:pt>
                <c:pt idx="18">
                  <c:v>3.9527231499215019E-2</c:v>
                </c:pt>
                <c:pt idx="19">
                  <c:v>4.0018648008583749E-2</c:v>
                </c:pt>
                <c:pt idx="20">
                  <c:v>4.1634235427717388E-2</c:v>
                </c:pt>
                <c:pt idx="21">
                  <c:v>4.2438437374503611E-2</c:v>
                </c:pt>
                <c:pt idx="22">
                  <c:v>4.3269151783253371E-2</c:v>
                </c:pt>
                <c:pt idx="23">
                  <c:v>4.4121840180906355E-2</c:v>
                </c:pt>
                <c:pt idx="24">
                  <c:v>4.4987828975588194E-2</c:v>
                </c:pt>
                <c:pt idx="25">
                  <c:v>5.0618223250943645E-2</c:v>
                </c:pt>
                <c:pt idx="26">
                  <c:v>5.1544439949962245E-2</c:v>
                </c:pt>
                <c:pt idx="27">
                  <c:v>5.2490724895826055E-2</c:v>
                </c:pt>
                <c:pt idx="28">
                  <c:v>5.3465133778627209E-2</c:v>
                </c:pt>
                <c:pt idx="29">
                  <c:v>5.4458487614152798E-2</c:v>
                </c:pt>
                <c:pt idx="30">
                  <c:v>5.5482942064372515E-2</c:v>
                </c:pt>
                <c:pt idx="31">
                  <c:v>5.6533309679534738E-2</c:v>
                </c:pt>
                <c:pt idx="32">
                  <c:v>5.761055897395044E-2</c:v>
                </c:pt>
                <c:pt idx="33">
                  <c:v>5.8717816868269296E-2</c:v>
                </c:pt>
                <c:pt idx="34">
                  <c:v>5.9851878552663246E-2</c:v>
                </c:pt>
                <c:pt idx="35">
                  <c:v>6.1778847877523718E-2</c:v>
                </c:pt>
                <c:pt idx="36">
                  <c:v>6.3352707566247363E-2</c:v>
                </c:pt>
                <c:pt idx="37">
                  <c:v>6.4982264114662874E-2</c:v>
                </c:pt>
                <c:pt idx="38">
                  <c:v>6.6462466843920084E-2</c:v>
                </c:pt>
                <c:pt idx="39">
                  <c:v>6.8446089655128606E-2</c:v>
                </c:pt>
                <c:pt idx="40">
                  <c:v>7.0278198772474904E-2</c:v>
                </c:pt>
                <c:pt idx="41">
                  <c:v>7.2189850012173873E-2</c:v>
                </c:pt>
                <c:pt idx="42">
                  <c:v>7.4288479791660061E-2</c:v>
                </c:pt>
                <c:pt idx="43">
                  <c:v>7.6232046791142968E-2</c:v>
                </c:pt>
                <c:pt idx="44">
                  <c:v>7.8406790908359295E-2</c:v>
                </c:pt>
                <c:pt idx="45">
                  <c:v>8.5237630935991071E-2</c:v>
                </c:pt>
                <c:pt idx="46">
                  <c:v>8.7953975810733193E-2</c:v>
                </c:pt>
                <c:pt idx="47">
                  <c:v>9.080171438968565E-2</c:v>
                </c:pt>
                <c:pt idx="48">
                  <c:v>9.3750554334150832E-2</c:v>
                </c:pt>
                <c:pt idx="49">
                  <c:v>9.3595697569283792E-2</c:v>
                </c:pt>
                <c:pt idx="50">
                  <c:v>9.9870114355900666E-2</c:v>
                </c:pt>
                <c:pt idx="51">
                  <c:v>0.10308792304534381</c:v>
                </c:pt>
                <c:pt idx="52">
                  <c:v>0.10612991236836322</c:v>
                </c:pt>
                <c:pt idx="53">
                  <c:v>0.10950836384761835</c:v>
                </c:pt>
                <c:pt idx="54">
                  <c:v>0.11299757248780733</c:v>
                </c:pt>
                <c:pt idx="55">
                  <c:v>0.1165326033683079</c:v>
                </c:pt>
                <c:pt idx="56">
                  <c:v>0.12025980445726941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45A-474F-A9B3-9C667812D5CC}"/>
            </c:ext>
          </c:extLst>
        </c:ser>
        <c:ser>
          <c:idx val="5"/>
          <c:order val="5"/>
          <c:tx>
            <c:strRef>
              <c:f>绘图!$A$8</c:f>
              <c:strCache>
                <c:ptCount val="1"/>
                <c:pt idx="0">
                  <c:v>Argentina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cat>
            <c:numRef>
              <c:f>绘图!$B$2:$BF$2</c:f>
              <c:numCache>
                <c:formatCode>General</c:formatCode>
                <c:ptCount val="57"/>
                <c:pt idx="0">
                  <c:v>1961</c:v>
                </c:pt>
                <c:pt idx="1">
                  <c:v>1962</c:v>
                </c:pt>
                <c:pt idx="2">
                  <c:v>1963</c:v>
                </c:pt>
                <c:pt idx="3">
                  <c:v>1964</c:v>
                </c:pt>
                <c:pt idx="4">
                  <c:v>1965</c:v>
                </c:pt>
                <c:pt idx="5">
                  <c:v>1966</c:v>
                </c:pt>
                <c:pt idx="6">
                  <c:v>1967</c:v>
                </c:pt>
                <c:pt idx="7">
                  <c:v>1968</c:v>
                </c:pt>
                <c:pt idx="8">
                  <c:v>1969</c:v>
                </c:pt>
                <c:pt idx="9">
                  <c:v>1970</c:v>
                </c:pt>
                <c:pt idx="10">
                  <c:v>1971</c:v>
                </c:pt>
                <c:pt idx="11">
                  <c:v>1972</c:v>
                </c:pt>
                <c:pt idx="12">
                  <c:v>1973</c:v>
                </c:pt>
                <c:pt idx="13">
                  <c:v>1974</c:v>
                </c:pt>
                <c:pt idx="14">
                  <c:v>1975</c:v>
                </c:pt>
                <c:pt idx="15">
                  <c:v>1976</c:v>
                </c:pt>
                <c:pt idx="16">
                  <c:v>1977</c:v>
                </c:pt>
                <c:pt idx="17">
                  <c:v>1978</c:v>
                </c:pt>
                <c:pt idx="18">
                  <c:v>1979</c:v>
                </c:pt>
                <c:pt idx="19">
                  <c:v>1980</c:v>
                </c:pt>
                <c:pt idx="20">
                  <c:v>1981</c:v>
                </c:pt>
                <c:pt idx="21">
                  <c:v>1982</c:v>
                </c:pt>
                <c:pt idx="22">
                  <c:v>1983</c:v>
                </c:pt>
                <c:pt idx="23">
                  <c:v>1984</c:v>
                </c:pt>
                <c:pt idx="24">
                  <c:v>1985</c:v>
                </c:pt>
                <c:pt idx="25">
                  <c:v>1986</c:v>
                </c:pt>
                <c:pt idx="26">
                  <c:v>1987</c:v>
                </c:pt>
                <c:pt idx="27">
                  <c:v>1988</c:v>
                </c:pt>
                <c:pt idx="28">
                  <c:v>1989</c:v>
                </c:pt>
                <c:pt idx="29">
                  <c:v>1990</c:v>
                </c:pt>
                <c:pt idx="30">
                  <c:v>1991</c:v>
                </c:pt>
                <c:pt idx="31">
                  <c:v>1992</c:v>
                </c:pt>
                <c:pt idx="32">
                  <c:v>1993</c:v>
                </c:pt>
                <c:pt idx="33">
                  <c:v>1994</c:v>
                </c:pt>
                <c:pt idx="34">
                  <c:v>1995</c:v>
                </c:pt>
                <c:pt idx="35">
                  <c:v>1996</c:v>
                </c:pt>
                <c:pt idx="36">
                  <c:v>1997</c:v>
                </c:pt>
                <c:pt idx="37">
                  <c:v>1998</c:v>
                </c:pt>
                <c:pt idx="38">
                  <c:v>1999</c:v>
                </c:pt>
                <c:pt idx="39">
                  <c:v>2000</c:v>
                </c:pt>
                <c:pt idx="40">
                  <c:v>2001</c:v>
                </c:pt>
                <c:pt idx="41">
                  <c:v>2002</c:v>
                </c:pt>
                <c:pt idx="42">
                  <c:v>2003</c:v>
                </c:pt>
                <c:pt idx="43">
                  <c:v>2004</c:v>
                </c:pt>
                <c:pt idx="44">
                  <c:v>2005</c:v>
                </c:pt>
                <c:pt idx="45">
                  <c:v>2006</c:v>
                </c:pt>
                <c:pt idx="46">
                  <c:v>2007</c:v>
                </c:pt>
                <c:pt idx="47">
                  <c:v>2008</c:v>
                </c:pt>
                <c:pt idx="48">
                  <c:v>2009</c:v>
                </c:pt>
                <c:pt idx="49">
                  <c:v>2010</c:v>
                </c:pt>
                <c:pt idx="50">
                  <c:v>2011</c:v>
                </c:pt>
                <c:pt idx="51">
                  <c:v>2012</c:v>
                </c:pt>
                <c:pt idx="52">
                  <c:v>2013</c:v>
                </c:pt>
                <c:pt idx="53">
                  <c:v>2014</c:v>
                </c:pt>
                <c:pt idx="54">
                  <c:v>2015</c:v>
                </c:pt>
                <c:pt idx="55">
                  <c:v>2016</c:v>
                </c:pt>
                <c:pt idx="56">
                  <c:v>2017</c:v>
                </c:pt>
              </c:numCache>
            </c:numRef>
          </c:cat>
          <c:val>
            <c:numRef>
              <c:f>绘图!$B$8:$BF$8</c:f>
              <c:numCache>
                <c:formatCode>General</c:formatCode>
                <c:ptCount val="57"/>
                <c:pt idx="0">
                  <c:v>0.10260429790460192</c:v>
                </c:pt>
                <c:pt idx="1">
                  <c:v>0.10438465804896768</c:v>
                </c:pt>
                <c:pt idx="2">
                  <c:v>9.7512517335326981E-2</c:v>
                </c:pt>
                <c:pt idx="3">
                  <c:v>0.10149224893080865</c:v>
                </c:pt>
                <c:pt idx="4">
                  <c:v>0.111384325748388</c:v>
                </c:pt>
                <c:pt idx="5">
                  <c:v>0.11614256952451867</c:v>
                </c:pt>
                <c:pt idx="6">
                  <c:v>0.12277900542015158</c:v>
                </c:pt>
                <c:pt idx="7">
                  <c:v>0.12345629949302421</c:v>
                </c:pt>
                <c:pt idx="8">
                  <c:v>0.1160931191029381</c:v>
                </c:pt>
                <c:pt idx="9">
                  <c:v>0.1153946843624255</c:v>
                </c:pt>
                <c:pt idx="10">
                  <c:v>0.11614656533772495</c:v>
                </c:pt>
                <c:pt idx="11">
                  <c:v>0.12167242764314526</c:v>
                </c:pt>
                <c:pt idx="12">
                  <c:v>0.12710326546263975</c:v>
                </c:pt>
                <c:pt idx="13">
                  <c:v>0.12830818933974905</c:v>
                </c:pt>
                <c:pt idx="14">
                  <c:v>0.13113438743948447</c:v>
                </c:pt>
                <c:pt idx="15">
                  <c:v>0.13459837984437656</c:v>
                </c:pt>
                <c:pt idx="16">
                  <c:v>0.14232102943835045</c:v>
                </c:pt>
                <c:pt idx="17">
                  <c:v>0.13503592065141584</c:v>
                </c:pt>
                <c:pt idx="18">
                  <c:v>0.13170559398221166</c:v>
                </c:pt>
                <c:pt idx="19">
                  <c:v>0.12836673805407561</c:v>
                </c:pt>
                <c:pt idx="20">
                  <c:v>0.124830941702766</c:v>
                </c:pt>
                <c:pt idx="21">
                  <c:v>0.12094933747620487</c:v>
                </c:pt>
                <c:pt idx="22">
                  <c:v>0.12376654800995805</c:v>
                </c:pt>
                <c:pt idx="23">
                  <c:v>0.12575132175479178</c:v>
                </c:pt>
                <c:pt idx="24">
                  <c:v>0.12464266046286171</c:v>
                </c:pt>
                <c:pt idx="25">
                  <c:v>0.12117200884113569</c:v>
                </c:pt>
                <c:pt idx="26">
                  <c:v>0.11719893815809677</c:v>
                </c:pt>
                <c:pt idx="27">
                  <c:v>0.12029222302633494</c:v>
                </c:pt>
                <c:pt idx="28">
                  <c:v>0.12192187274674228</c:v>
                </c:pt>
                <c:pt idx="29">
                  <c:v>0.12447581697557637</c:v>
                </c:pt>
                <c:pt idx="30">
                  <c:v>0.12421829879719533</c:v>
                </c:pt>
                <c:pt idx="31">
                  <c:v>0.12580914769098445</c:v>
                </c:pt>
                <c:pt idx="32">
                  <c:v>0.12467739152647297</c:v>
                </c:pt>
                <c:pt idx="33">
                  <c:v>0.12562475224908121</c:v>
                </c:pt>
                <c:pt idx="34">
                  <c:v>0.12436530773905241</c:v>
                </c:pt>
                <c:pt idx="35">
                  <c:v>0.12039894896747344</c:v>
                </c:pt>
                <c:pt idx="36">
                  <c:v>0.11837835243463775</c:v>
                </c:pt>
                <c:pt idx="37">
                  <c:v>0.11281986016658224</c:v>
                </c:pt>
                <c:pt idx="38">
                  <c:v>0.11517382757944013</c:v>
                </c:pt>
                <c:pt idx="39">
                  <c:v>0.11432797632587124</c:v>
                </c:pt>
                <c:pt idx="40">
                  <c:v>0.11460991152647836</c:v>
                </c:pt>
                <c:pt idx="41">
                  <c:v>0.12311498604906033</c:v>
                </c:pt>
                <c:pt idx="42">
                  <c:v>0.13247939103490006</c:v>
                </c:pt>
                <c:pt idx="43">
                  <c:v>0.1321703824567162</c:v>
                </c:pt>
                <c:pt idx="44">
                  <c:v>0.13379586087594159</c:v>
                </c:pt>
                <c:pt idx="45">
                  <c:v>0.13657445039903757</c:v>
                </c:pt>
                <c:pt idx="46">
                  <c:v>0.13523125996876931</c:v>
                </c:pt>
                <c:pt idx="47">
                  <c:v>0.13244914312707246</c:v>
                </c:pt>
                <c:pt idx="48">
                  <c:v>0.12623132530789191</c:v>
                </c:pt>
                <c:pt idx="49">
                  <c:v>0.11300777267960978</c:v>
                </c:pt>
                <c:pt idx="50">
                  <c:v>0.11048142864731218</c:v>
                </c:pt>
                <c:pt idx="51">
                  <c:v>0.11544587420875663</c:v>
                </c:pt>
                <c:pt idx="52">
                  <c:v>0.11820080935221836</c:v>
                </c:pt>
                <c:pt idx="53">
                  <c:v>0.1204976153815559</c:v>
                </c:pt>
                <c:pt idx="54">
                  <c:v>0.11635457691764388</c:v>
                </c:pt>
                <c:pt idx="55">
                  <c:v>0.10721670077524627</c:v>
                </c:pt>
                <c:pt idx="56">
                  <c:v>0.11699505925642086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45A-474F-A9B3-9C667812D5CC}"/>
            </c:ext>
          </c:extLst>
        </c:ser>
        <c:ser>
          <c:idx val="6"/>
          <c:order val="6"/>
          <c:tx>
            <c:strRef>
              <c:f>绘图!$A$9</c:f>
              <c:strCache>
                <c:ptCount val="1"/>
                <c:pt idx="0">
                  <c:v>Australia</c:v>
                </c:pt>
              </c:strCache>
            </c:strRef>
          </c:tx>
          <c:spPr>
            <a:solidFill>
              <a:srgbClr val="F5800B"/>
            </a:solidFill>
            <a:ln>
              <a:noFill/>
            </a:ln>
            <a:effectLst/>
          </c:spPr>
          <c:cat>
            <c:numRef>
              <c:f>绘图!$B$2:$BF$2</c:f>
              <c:numCache>
                <c:formatCode>General</c:formatCode>
                <c:ptCount val="57"/>
                <c:pt idx="0">
                  <c:v>1961</c:v>
                </c:pt>
                <c:pt idx="1">
                  <c:v>1962</c:v>
                </c:pt>
                <c:pt idx="2">
                  <c:v>1963</c:v>
                </c:pt>
                <c:pt idx="3">
                  <c:v>1964</c:v>
                </c:pt>
                <c:pt idx="4">
                  <c:v>1965</c:v>
                </c:pt>
                <c:pt idx="5">
                  <c:v>1966</c:v>
                </c:pt>
                <c:pt idx="6">
                  <c:v>1967</c:v>
                </c:pt>
                <c:pt idx="7">
                  <c:v>1968</c:v>
                </c:pt>
                <c:pt idx="8">
                  <c:v>1969</c:v>
                </c:pt>
                <c:pt idx="9">
                  <c:v>1970</c:v>
                </c:pt>
                <c:pt idx="10">
                  <c:v>1971</c:v>
                </c:pt>
                <c:pt idx="11">
                  <c:v>1972</c:v>
                </c:pt>
                <c:pt idx="12">
                  <c:v>1973</c:v>
                </c:pt>
                <c:pt idx="13">
                  <c:v>1974</c:v>
                </c:pt>
                <c:pt idx="14">
                  <c:v>1975</c:v>
                </c:pt>
                <c:pt idx="15">
                  <c:v>1976</c:v>
                </c:pt>
                <c:pt idx="16">
                  <c:v>1977</c:v>
                </c:pt>
                <c:pt idx="17">
                  <c:v>1978</c:v>
                </c:pt>
                <c:pt idx="18">
                  <c:v>1979</c:v>
                </c:pt>
                <c:pt idx="19">
                  <c:v>1980</c:v>
                </c:pt>
                <c:pt idx="20">
                  <c:v>1981</c:v>
                </c:pt>
                <c:pt idx="21">
                  <c:v>1982</c:v>
                </c:pt>
                <c:pt idx="22">
                  <c:v>1983</c:v>
                </c:pt>
                <c:pt idx="23">
                  <c:v>1984</c:v>
                </c:pt>
                <c:pt idx="24">
                  <c:v>1985</c:v>
                </c:pt>
                <c:pt idx="25">
                  <c:v>1986</c:v>
                </c:pt>
                <c:pt idx="26">
                  <c:v>1987</c:v>
                </c:pt>
                <c:pt idx="27">
                  <c:v>1988</c:v>
                </c:pt>
                <c:pt idx="28">
                  <c:v>1989</c:v>
                </c:pt>
                <c:pt idx="29">
                  <c:v>1990</c:v>
                </c:pt>
                <c:pt idx="30">
                  <c:v>1991</c:v>
                </c:pt>
                <c:pt idx="31">
                  <c:v>1992</c:v>
                </c:pt>
                <c:pt idx="32">
                  <c:v>1993</c:v>
                </c:pt>
                <c:pt idx="33">
                  <c:v>1994</c:v>
                </c:pt>
                <c:pt idx="34">
                  <c:v>1995</c:v>
                </c:pt>
                <c:pt idx="35">
                  <c:v>1996</c:v>
                </c:pt>
                <c:pt idx="36">
                  <c:v>1997</c:v>
                </c:pt>
                <c:pt idx="37">
                  <c:v>1998</c:v>
                </c:pt>
                <c:pt idx="38">
                  <c:v>1999</c:v>
                </c:pt>
                <c:pt idx="39">
                  <c:v>2000</c:v>
                </c:pt>
                <c:pt idx="40">
                  <c:v>2001</c:v>
                </c:pt>
                <c:pt idx="41">
                  <c:v>2002</c:v>
                </c:pt>
                <c:pt idx="42">
                  <c:v>2003</c:v>
                </c:pt>
                <c:pt idx="43">
                  <c:v>2004</c:v>
                </c:pt>
                <c:pt idx="44">
                  <c:v>2005</c:v>
                </c:pt>
                <c:pt idx="45">
                  <c:v>2006</c:v>
                </c:pt>
                <c:pt idx="46">
                  <c:v>2007</c:v>
                </c:pt>
                <c:pt idx="47">
                  <c:v>2008</c:v>
                </c:pt>
                <c:pt idx="48">
                  <c:v>2009</c:v>
                </c:pt>
                <c:pt idx="49">
                  <c:v>2010</c:v>
                </c:pt>
                <c:pt idx="50">
                  <c:v>2011</c:v>
                </c:pt>
                <c:pt idx="51">
                  <c:v>2012</c:v>
                </c:pt>
                <c:pt idx="52">
                  <c:v>2013</c:v>
                </c:pt>
                <c:pt idx="53">
                  <c:v>2014</c:v>
                </c:pt>
                <c:pt idx="54">
                  <c:v>2015</c:v>
                </c:pt>
                <c:pt idx="55">
                  <c:v>2016</c:v>
                </c:pt>
                <c:pt idx="56">
                  <c:v>2017</c:v>
                </c:pt>
              </c:numCache>
            </c:numRef>
          </c:cat>
          <c:val>
            <c:numRef>
              <c:f>绘图!$B$9:$BF$9</c:f>
              <c:numCache>
                <c:formatCode>General</c:formatCode>
                <c:ptCount val="57"/>
                <c:pt idx="0">
                  <c:v>6.0694417783635865E-2</c:v>
                </c:pt>
                <c:pt idx="1">
                  <c:v>6.1867258831302743E-2</c:v>
                </c:pt>
                <c:pt idx="2">
                  <c:v>6.2846426098702862E-2</c:v>
                </c:pt>
                <c:pt idx="3">
                  <c:v>6.4520899559327105E-2</c:v>
                </c:pt>
                <c:pt idx="4">
                  <c:v>6.3480535211904818E-2</c:v>
                </c:pt>
                <c:pt idx="5">
                  <c:v>5.9919205589345395E-2</c:v>
                </c:pt>
                <c:pt idx="6">
                  <c:v>5.9540187392290445E-2</c:v>
                </c:pt>
                <c:pt idx="7">
                  <c:v>6.1713686772330467E-2</c:v>
                </c:pt>
                <c:pt idx="8">
                  <c:v>6.548903637406181E-2</c:v>
                </c:pt>
                <c:pt idx="9">
                  <c:v>6.6020892618824614E-2</c:v>
                </c:pt>
                <c:pt idx="10">
                  <c:v>7.0593831306719798E-2</c:v>
                </c:pt>
                <c:pt idx="11">
                  <c:v>7.8078566312911102E-2</c:v>
                </c:pt>
                <c:pt idx="12">
                  <c:v>8.2982541864136491E-2</c:v>
                </c:pt>
                <c:pt idx="13">
                  <c:v>8.7599784350831628E-2</c:v>
                </c:pt>
                <c:pt idx="14">
                  <c:v>9.2724678868040034E-2</c:v>
                </c:pt>
                <c:pt idx="15">
                  <c:v>9.4282942628680255E-2</c:v>
                </c:pt>
                <c:pt idx="16">
                  <c:v>8.9104564067281594E-2</c:v>
                </c:pt>
                <c:pt idx="17">
                  <c:v>8.2883257593084292E-2</c:v>
                </c:pt>
                <c:pt idx="18">
                  <c:v>7.6477444010658868E-2</c:v>
                </c:pt>
                <c:pt idx="19">
                  <c:v>7.3392155846833548E-2</c:v>
                </c:pt>
                <c:pt idx="20">
                  <c:v>7.0212955932237711E-2</c:v>
                </c:pt>
                <c:pt idx="21">
                  <c:v>6.8290700828437328E-2</c:v>
                </c:pt>
                <c:pt idx="22">
                  <c:v>6.2275069106006553E-2</c:v>
                </c:pt>
                <c:pt idx="23">
                  <c:v>6.0905571748885813E-2</c:v>
                </c:pt>
                <c:pt idx="24">
                  <c:v>6.2256029862623283E-2</c:v>
                </c:pt>
                <c:pt idx="25">
                  <c:v>6.417687236979161E-2</c:v>
                </c:pt>
                <c:pt idx="26">
                  <c:v>5.9975361694975415E-2</c:v>
                </c:pt>
                <c:pt idx="27">
                  <c:v>5.9789174447984254E-2</c:v>
                </c:pt>
                <c:pt idx="28">
                  <c:v>6.1270061180360588E-2</c:v>
                </c:pt>
                <c:pt idx="29">
                  <c:v>6.3070966770724712E-2</c:v>
                </c:pt>
                <c:pt idx="30">
                  <c:v>6.4337469762285521E-2</c:v>
                </c:pt>
                <c:pt idx="31">
                  <c:v>6.4762614609199645E-2</c:v>
                </c:pt>
                <c:pt idx="32">
                  <c:v>6.5001972510959849E-2</c:v>
                </c:pt>
                <c:pt idx="33">
                  <c:v>6.9374914055684467E-2</c:v>
                </c:pt>
                <c:pt idx="34">
                  <c:v>6.9108098765095979E-2</c:v>
                </c:pt>
                <c:pt idx="35">
                  <c:v>7.0656850013079309E-2</c:v>
                </c:pt>
                <c:pt idx="36">
                  <c:v>7.1471876621844163E-2</c:v>
                </c:pt>
                <c:pt idx="37">
                  <c:v>7.1406773805229265E-2</c:v>
                </c:pt>
                <c:pt idx="38">
                  <c:v>7.0293731685806826E-2</c:v>
                </c:pt>
                <c:pt idx="39">
                  <c:v>7.4537859058660894E-2</c:v>
                </c:pt>
                <c:pt idx="40">
                  <c:v>7.2462831216843007E-2</c:v>
                </c:pt>
                <c:pt idx="41">
                  <c:v>7.3088778881455707E-2</c:v>
                </c:pt>
                <c:pt idx="42">
                  <c:v>7.0545014492695068E-2</c:v>
                </c:pt>
                <c:pt idx="43">
                  <c:v>7.5923830455675162E-2</c:v>
                </c:pt>
                <c:pt idx="44">
                  <c:v>7.4870595442839583E-2</c:v>
                </c:pt>
                <c:pt idx="45">
                  <c:v>7.4506723691868379E-2</c:v>
                </c:pt>
                <c:pt idx="46">
                  <c:v>7.4957331091836082E-2</c:v>
                </c:pt>
                <c:pt idx="47">
                  <c:v>7.3607864678166629E-2</c:v>
                </c:pt>
                <c:pt idx="48">
                  <c:v>7.3220898837234233E-2</c:v>
                </c:pt>
                <c:pt idx="49">
                  <c:v>7.4405547749665485E-2</c:v>
                </c:pt>
                <c:pt idx="50">
                  <c:v>7.8679037747972233E-2</c:v>
                </c:pt>
                <c:pt idx="51">
                  <c:v>7.8421219657848401E-2</c:v>
                </c:pt>
                <c:pt idx="52">
                  <c:v>8.3082719274221256E-2</c:v>
                </c:pt>
                <c:pt idx="53">
                  <c:v>8.4500697723634277E-2</c:v>
                </c:pt>
                <c:pt idx="54">
                  <c:v>7.6130876906931877E-2</c:v>
                </c:pt>
                <c:pt idx="55">
                  <c:v>7.4990818765131292E-2</c:v>
                </c:pt>
                <c:pt idx="56">
                  <c:v>7.5474720633894543E-2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45A-474F-A9B3-9C667812D5CC}"/>
            </c:ext>
          </c:extLst>
        </c:ser>
        <c:ser>
          <c:idx val="7"/>
          <c:order val="7"/>
          <c:tx>
            <c:strRef>
              <c:f>绘图!$A$10</c:f>
              <c:strCache>
                <c:ptCount val="1"/>
                <c:pt idx="0">
                  <c:v>Ethiopia</c:v>
                </c:pt>
              </c:strCache>
            </c:strRef>
          </c:tx>
          <c:spPr>
            <a:solidFill>
              <a:srgbClr val="FF5050"/>
            </a:solidFill>
            <a:ln>
              <a:noFill/>
            </a:ln>
            <a:effectLst/>
          </c:spPr>
          <c:cat>
            <c:numRef>
              <c:f>绘图!$B$2:$BF$2</c:f>
              <c:numCache>
                <c:formatCode>General</c:formatCode>
                <c:ptCount val="57"/>
                <c:pt idx="0">
                  <c:v>1961</c:v>
                </c:pt>
                <c:pt idx="1">
                  <c:v>1962</c:v>
                </c:pt>
                <c:pt idx="2">
                  <c:v>1963</c:v>
                </c:pt>
                <c:pt idx="3">
                  <c:v>1964</c:v>
                </c:pt>
                <c:pt idx="4">
                  <c:v>1965</c:v>
                </c:pt>
                <c:pt idx="5">
                  <c:v>1966</c:v>
                </c:pt>
                <c:pt idx="6">
                  <c:v>1967</c:v>
                </c:pt>
                <c:pt idx="7">
                  <c:v>1968</c:v>
                </c:pt>
                <c:pt idx="8">
                  <c:v>1969</c:v>
                </c:pt>
                <c:pt idx="9">
                  <c:v>1970</c:v>
                </c:pt>
                <c:pt idx="10">
                  <c:v>1971</c:v>
                </c:pt>
                <c:pt idx="11">
                  <c:v>1972</c:v>
                </c:pt>
                <c:pt idx="12">
                  <c:v>1973</c:v>
                </c:pt>
                <c:pt idx="13">
                  <c:v>1974</c:v>
                </c:pt>
                <c:pt idx="14">
                  <c:v>1975</c:v>
                </c:pt>
                <c:pt idx="15">
                  <c:v>1976</c:v>
                </c:pt>
                <c:pt idx="16">
                  <c:v>1977</c:v>
                </c:pt>
                <c:pt idx="17">
                  <c:v>1978</c:v>
                </c:pt>
                <c:pt idx="18">
                  <c:v>1979</c:v>
                </c:pt>
                <c:pt idx="19">
                  <c:v>1980</c:v>
                </c:pt>
                <c:pt idx="20">
                  <c:v>1981</c:v>
                </c:pt>
                <c:pt idx="21">
                  <c:v>1982</c:v>
                </c:pt>
                <c:pt idx="22">
                  <c:v>1983</c:v>
                </c:pt>
                <c:pt idx="23">
                  <c:v>1984</c:v>
                </c:pt>
                <c:pt idx="24">
                  <c:v>1985</c:v>
                </c:pt>
                <c:pt idx="25">
                  <c:v>1986</c:v>
                </c:pt>
                <c:pt idx="26">
                  <c:v>1987</c:v>
                </c:pt>
                <c:pt idx="27">
                  <c:v>1988</c:v>
                </c:pt>
                <c:pt idx="28">
                  <c:v>1989</c:v>
                </c:pt>
                <c:pt idx="29">
                  <c:v>1990</c:v>
                </c:pt>
                <c:pt idx="30">
                  <c:v>1991</c:v>
                </c:pt>
                <c:pt idx="31">
                  <c:v>1992</c:v>
                </c:pt>
                <c:pt idx="32">
                  <c:v>1993</c:v>
                </c:pt>
                <c:pt idx="33">
                  <c:v>1994</c:v>
                </c:pt>
                <c:pt idx="34">
                  <c:v>1995</c:v>
                </c:pt>
                <c:pt idx="35">
                  <c:v>1996</c:v>
                </c:pt>
                <c:pt idx="36">
                  <c:v>1997</c:v>
                </c:pt>
                <c:pt idx="37">
                  <c:v>1998</c:v>
                </c:pt>
                <c:pt idx="38">
                  <c:v>1999</c:v>
                </c:pt>
                <c:pt idx="39">
                  <c:v>2000</c:v>
                </c:pt>
                <c:pt idx="40">
                  <c:v>2001</c:v>
                </c:pt>
                <c:pt idx="41">
                  <c:v>2002</c:v>
                </c:pt>
                <c:pt idx="42">
                  <c:v>2003</c:v>
                </c:pt>
                <c:pt idx="43">
                  <c:v>2004</c:v>
                </c:pt>
                <c:pt idx="44">
                  <c:v>2005</c:v>
                </c:pt>
                <c:pt idx="45">
                  <c:v>2006</c:v>
                </c:pt>
                <c:pt idx="46">
                  <c:v>2007</c:v>
                </c:pt>
                <c:pt idx="47">
                  <c:v>2008</c:v>
                </c:pt>
                <c:pt idx="48">
                  <c:v>2009</c:v>
                </c:pt>
                <c:pt idx="49">
                  <c:v>2010</c:v>
                </c:pt>
                <c:pt idx="50">
                  <c:v>2011</c:v>
                </c:pt>
                <c:pt idx="51">
                  <c:v>2012</c:v>
                </c:pt>
                <c:pt idx="52">
                  <c:v>2013</c:v>
                </c:pt>
                <c:pt idx="53">
                  <c:v>2014</c:v>
                </c:pt>
                <c:pt idx="54">
                  <c:v>2015</c:v>
                </c:pt>
                <c:pt idx="55">
                  <c:v>2016</c:v>
                </c:pt>
                <c:pt idx="56">
                  <c:v>2017</c:v>
                </c:pt>
              </c:numCache>
            </c:numRef>
          </c:cat>
          <c:val>
            <c:numRef>
              <c:f>绘图!$B$10:$BF$10</c:f>
              <c:numCache>
                <c:formatCode>General</c:formatCode>
                <c:ptCount val="57"/>
                <c:pt idx="0">
                  <c:v>3.4223772391967562E-2</c:v>
                </c:pt>
                <c:pt idx="1">
                  <c:v>3.4230174817275291E-2</c:v>
                </c:pt>
                <c:pt idx="2">
                  <c:v>3.4248501224623105E-2</c:v>
                </c:pt>
                <c:pt idx="3">
                  <c:v>3.4342763406146629E-2</c:v>
                </c:pt>
                <c:pt idx="4">
                  <c:v>3.4428846681649222E-2</c:v>
                </c:pt>
                <c:pt idx="5">
                  <c:v>3.4576388187494575E-2</c:v>
                </c:pt>
                <c:pt idx="6">
                  <c:v>3.4732147997525054E-2</c:v>
                </c:pt>
                <c:pt idx="7">
                  <c:v>3.4907646517597445E-2</c:v>
                </c:pt>
                <c:pt idx="8">
                  <c:v>3.4997997176406254E-2</c:v>
                </c:pt>
                <c:pt idx="9">
                  <c:v>3.5083033515458897E-2</c:v>
                </c:pt>
                <c:pt idx="10">
                  <c:v>3.545558178123126E-2</c:v>
                </c:pt>
                <c:pt idx="11">
                  <c:v>3.4976899190003935E-2</c:v>
                </c:pt>
                <c:pt idx="12">
                  <c:v>3.5645526288120857E-2</c:v>
                </c:pt>
                <c:pt idx="13">
                  <c:v>3.6004952238455269E-2</c:v>
                </c:pt>
                <c:pt idx="14">
                  <c:v>3.4479352270954548E-2</c:v>
                </c:pt>
                <c:pt idx="15">
                  <c:v>3.3912696465136415E-2</c:v>
                </c:pt>
                <c:pt idx="16">
                  <c:v>3.3992102920102837E-2</c:v>
                </c:pt>
                <c:pt idx="17">
                  <c:v>3.4269722197430207E-2</c:v>
                </c:pt>
                <c:pt idx="18">
                  <c:v>3.4123220427247206E-2</c:v>
                </c:pt>
                <c:pt idx="19">
                  <c:v>3.4237214086204136E-2</c:v>
                </c:pt>
                <c:pt idx="20">
                  <c:v>3.4381586256887142E-2</c:v>
                </c:pt>
                <c:pt idx="21">
                  <c:v>3.4523715323504511E-2</c:v>
                </c:pt>
                <c:pt idx="22">
                  <c:v>3.5581365272435828E-2</c:v>
                </c:pt>
                <c:pt idx="23">
                  <c:v>3.4312259675192247E-2</c:v>
                </c:pt>
                <c:pt idx="24">
                  <c:v>3.6950099719161161E-2</c:v>
                </c:pt>
                <c:pt idx="25">
                  <c:v>3.93512428901664E-2</c:v>
                </c:pt>
                <c:pt idx="26">
                  <c:v>3.5663314895624555E-2</c:v>
                </c:pt>
                <c:pt idx="27">
                  <c:v>3.5566616778149172E-2</c:v>
                </c:pt>
                <c:pt idx="28">
                  <c:v>3.8090469252303569E-2</c:v>
                </c:pt>
                <c:pt idx="29">
                  <c:v>3.9551090407838593E-2</c:v>
                </c:pt>
                <c:pt idx="30">
                  <c:v>3.9446788594857687E-2</c:v>
                </c:pt>
                <c:pt idx="31">
                  <c:v>4.081525135076855E-2</c:v>
                </c:pt>
                <c:pt idx="32">
                  <c:v>3.9515729221648289E-2</c:v>
                </c:pt>
                <c:pt idx="33">
                  <c:v>3.8582031894661389E-2</c:v>
                </c:pt>
                <c:pt idx="34">
                  <c:v>3.9914817733115671E-2</c:v>
                </c:pt>
                <c:pt idx="35">
                  <c:v>4.1726364716870461E-2</c:v>
                </c:pt>
                <c:pt idx="36">
                  <c:v>4.3569342643266423E-2</c:v>
                </c:pt>
                <c:pt idx="37">
                  <c:v>4.7334378264295048E-2</c:v>
                </c:pt>
                <c:pt idx="38">
                  <c:v>4.6758720838221968E-2</c:v>
                </c:pt>
                <c:pt idx="39">
                  <c:v>4.4223500549271356E-2</c:v>
                </c:pt>
                <c:pt idx="40">
                  <c:v>4.68483638652148E-2</c:v>
                </c:pt>
                <c:pt idx="41">
                  <c:v>5.6142040579026942E-2</c:v>
                </c:pt>
                <c:pt idx="42">
                  <c:v>5.3780612010796765E-2</c:v>
                </c:pt>
                <c:pt idx="43">
                  <c:v>5.3422746253576001E-2</c:v>
                </c:pt>
                <c:pt idx="44">
                  <c:v>5.7382572114802591E-2</c:v>
                </c:pt>
                <c:pt idx="45">
                  <c:v>5.950015968774866E-2</c:v>
                </c:pt>
                <c:pt idx="46">
                  <c:v>6.5137152260429917E-2</c:v>
                </c:pt>
                <c:pt idx="47">
                  <c:v>6.3572490610449797E-2</c:v>
                </c:pt>
                <c:pt idx="48">
                  <c:v>6.3324656144246441E-2</c:v>
                </c:pt>
                <c:pt idx="49">
                  <c:v>6.5545295187805469E-2</c:v>
                </c:pt>
                <c:pt idx="50">
                  <c:v>6.3738138156598262E-2</c:v>
                </c:pt>
                <c:pt idx="51">
                  <c:v>6.6366615722995459E-2</c:v>
                </c:pt>
                <c:pt idx="52">
                  <c:v>6.7483212130693693E-2</c:v>
                </c:pt>
                <c:pt idx="53">
                  <c:v>6.9484268330514132E-2</c:v>
                </c:pt>
                <c:pt idx="54">
                  <c:v>7.1243473838723717E-2</c:v>
                </c:pt>
                <c:pt idx="55">
                  <c:v>7.300317906596962E-2</c:v>
                </c:pt>
                <c:pt idx="56">
                  <c:v>7.5052496031074986E-2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45A-474F-A9B3-9C667812D5CC}"/>
            </c:ext>
          </c:extLst>
        </c:ser>
        <c:ser>
          <c:idx val="8"/>
          <c:order val="8"/>
          <c:tx>
            <c:strRef>
              <c:f>绘图!$A$11</c:f>
              <c:strCache>
                <c:ptCount val="1"/>
                <c:pt idx="0">
                  <c:v>Mexico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cat>
            <c:numRef>
              <c:f>绘图!$B$2:$BF$2</c:f>
              <c:numCache>
                <c:formatCode>General</c:formatCode>
                <c:ptCount val="57"/>
                <c:pt idx="0">
                  <c:v>1961</c:v>
                </c:pt>
                <c:pt idx="1">
                  <c:v>1962</c:v>
                </c:pt>
                <c:pt idx="2">
                  <c:v>1963</c:v>
                </c:pt>
                <c:pt idx="3">
                  <c:v>1964</c:v>
                </c:pt>
                <c:pt idx="4">
                  <c:v>1965</c:v>
                </c:pt>
                <c:pt idx="5">
                  <c:v>1966</c:v>
                </c:pt>
                <c:pt idx="6">
                  <c:v>1967</c:v>
                </c:pt>
                <c:pt idx="7">
                  <c:v>1968</c:v>
                </c:pt>
                <c:pt idx="8">
                  <c:v>1969</c:v>
                </c:pt>
                <c:pt idx="9">
                  <c:v>1970</c:v>
                </c:pt>
                <c:pt idx="10">
                  <c:v>1971</c:v>
                </c:pt>
                <c:pt idx="11">
                  <c:v>1972</c:v>
                </c:pt>
                <c:pt idx="12">
                  <c:v>1973</c:v>
                </c:pt>
                <c:pt idx="13">
                  <c:v>1974</c:v>
                </c:pt>
                <c:pt idx="14">
                  <c:v>1975</c:v>
                </c:pt>
                <c:pt idx="15">
                  <c:v>1976</c:v>
                </c:pt>
                <c:pt idx="16">
                  <c:v>1977</c:v>
                </c:pt>
                <c:pt idx="17">
                  <c:v>1978</c:v>
                </c:pt>
                <c:pt idx="18">
                  <c:v>1979</c:v>
                </c:pt>
                <c:pt idx="19">
                  <c:v>1980</c:v>
                </c:pt>
                <c:pt idx="20">
                  <c:v>1981</c:v>
                </c:pt>
                <c:pt idx="21">
                  <c:v>1982</c:v>
                </c:pt>
                <c:pt idx="22">
                  <c:v>1983</c:v>
                </c:pt>
                <c:pt idx="23">
                  <c:v>1984</c:v>
                </c:pt>
                <c:pt idx="24">
                  <c:v>1985</c:v>
                </c:pt>
                <c:pt idx="25">
                  <c:v>1986</c:v>
                </c:pt>
                <c:pt idx="26">
                  <c:v>1987</c:v>
                </c:pt>
                <c:pt idx="27">
                  <c:v>1988</c:v>
                </c:pt>
                <c:pt idx="28">
                  <c:v>1989</c:v>
                </c:pt>
                <c:pt idx="29">
                  <c:v>1990</c:v>
                </c:pt>
                <c:pt idx="30">
                  <c:v>1991</c:v>
                </c:pt>
                <c:pt idx="31">
                  <c:v>1992</c:v>
                </c:pt>
                <c:pt idx="32">
                  <c:v>1993</c:v>
                </c:pt>
                <c:pt idx="33">
                  <c:v>1994</c:v>
                </c:pt>
                <c:pt idx="34">
                  <c:v>1995</c:v>
                </c:pt>
                <c:pt idx="35">
                  <c:v>1996</c:v>
                </c:pt>
                <c:pt idx="36">
                  <c:v>1997</c:v>
                </c:pt>
                <c:pt idx="37">
                  <c:v>1998</c:v>
                </c:pt>
                <c:pt idx="38">
                  <c:v>1999</c:v>
                </c:pt>
                <c:pt idx="39">
                  <c:v>2000</c:v>
                </c:pt>
                <c:pt idx="40">
                  <c:v>2001</c:v>
                </c:pt>
                <c:pt idx="41">
                  <c:v>2002</c:v>
                </c:pt>
                <c:pt idx="42">
                  <c:v>2003</c:v>
                </c:pt>
                <c:pt idx="43">
                  <c:v>2004</c:v>
                </c:pt>
                <c:pt idx="44">
                  <c:v>2005</c:v>
                </c:pt>
                <c:pt idx="45">
                  <c:v>2006</c:v>
                </c:pt>
                <c:pt idx="46">
                  <c:v>2007</c:v>
                </c:pt>
                <c:pt idx="47">
                  <c:v>2008</c:v>
                </c:pt>
                <c:pt idx="48">
                  <c:v>2009</c:v>
                </c:pt>
                <c:pt idx="49">
                  <c:v>2010</c:v>
                </c:pt>
                <c:pt idx="50">
                  <c:v>2011</c:v>
                </c:pt>
                <c:pt idx="51">
                  <c:v>2012</c:v>
                </c:pt>
                <c:pt idx="52">
                  <c:v>2013</c:v>
                </c:pt>
                <c:pt idx="53">
                  <c:v>2014</c:v>
                </c:pt>
                <c:pt idx="54">
                  <c:v>2015</c:v>
                </c:pt>
                <c:pt idx="55">
                  <c:v>2016</c:v>
                </c:pt>
                <c:pt idx="56">
                  <c:v>2017</c:v>
                </c:pt>
              </c:numCache>
            </c:numRef>
          </c:cat>
          <c:val>
            <c:numRef>
              <c:f>绘图!$B$11:$BF$11</c:f>
              <c:numCache>
                <c:formatCode>General</c:formatCode>
                <c:ptCount val="57"/>
                <c:pt idx="0">
                  <c:v>4.7118343351190341E-2</c:v>
                </c:pt>
                <c:pt idx="1">
                  <c:v>4.7336243177601461E-2</c:v>
                </c:pt>
                <c:pt idx="2">
                  <c:v>4.7904915394181173E-2</c:v>
                </c:pt>
                <c:pt idx="3">
                  <c:v>4.9107138558328288E-2</c:v>
                </c:pt>
                <c:pt idx="4">
                  <c:v>5.0122297466259333E-2</c:v>
                </c:pt>
                <c:pt idx="5">
                  <c:v>5.2381105793476941E-2</c:v>
                </c:pt>
                <c:pt idx="6">
                  <c:v>5.3060949876333217E-2</c:v>
                </c:pt>
                <c:pt idx="7">
                  <c:v>5.3337630277927171E-2</c:v>
                </c:pt>
                <c:pt idx="8">
                  <c:v>5.3502991069338063E-2</c:v>
                </c:pt>
                <c:pt idx="9">
                  <c:v>5.5646101305956805E-2</c:v>
                </c:pt>
                <c:pt idx="10">
                  <c:v>5.4114974491405128E-2</c:v>
                </c:pt>
                <c:pt idx="11">
                  <c:v>5.3695191769721137E-2</c:v>
                </c:pt>
                <c:pt idx="12">
                  <c:v>5.317364527250365E-2</c:v>
                </c:pt>
                <c:pt idx="13">
                  <c:v>5.4867881819745758E-2</c:v>
                </c:pt>
                <c:pt idx="14">
                  <c:v>5.7708298759142365E-2</c:v>
                </c:pt>
                <c:pt idx="15">
                  <c:v>6.0403454413808094E-2</c:v>
                </c:pt>
                <c:pt idx="16">
                  <c:v>6.1800525488657172E-2</c:v>
                </c:pt>
                <c:pt idx="17">
                  <c:v>6.2134723217206964E-2</c:v>
                </c:pt>
                <c:pt idx="18">
                  <c:v>6.2002323095125232E-2</c:v>
                </c:pt>
                <c:pt idx="19">
                  <c:v>6.5974620689586205E-2</c:v>
                </c:pt>
                <c:pt idx="20">
                  <c:v>6.9261323132030969E-2</c:v>
                </c:pt>
                <c:pt idx="21">
                  <c:v>7.12628390684793E-2</c:v>
                </c:pt>
                <c:pt idx="22">
                  <c:v>7.2111943647222621E-2</c:v>
                </c:pt>
                <c:pt idx="23">
                  <c:v>7.3176896393147298E-2</c:v>
                </c:pt>
                <c:pt idx="24">
                  <c:v>7.5616695675483167E-2</c:v>
                </c:pt>
                <c:pt idx="25">
                  <c:v>7.9248530221009361E-2</c:v>
                </c:pt>
                <c:pt idx="26">
                  <c:v>7.7053468666980485E-2</c:v>
                </c:pt>
                <c:pt idx="27">
                  <c:v>7.6826152172904255E-2</c:v>
                </c:pt>
                <c:pt idx="28">
                  <c:v>8.1296977196174194E-2</c:v>
                </c:pt>
                <c:pt idx="29">
                  <c:v>7.8268270167709458E-2</c:v>
                </c:pt>
                <c:pt idx="30">
                  <c:v>7.7641966475565899E-2</c:v>
                </c:pt>
                <c:pt idx="31">
                  <c:v>7.6018884923777563E-2</c:v>
                </c:pt>
                <c:pt idx="32">
                  <c:v>7.8170933136269605E-2</c:v>
                </c:pt>
                <c:pt idx="33">
                  <c:v>7.8132025129369301E-2</c:v>
                </c:pt>
                <c:pt idx="34">
                  <c:v>7.6486884614398093E-2</c:v>
                </c:pt>
                <c:pt idx="35">
                  <c:v>7.3764958108495052E-2</c:v>
                </c:pt>
                <c:pt idx="36">
                  <c:v>7.5243385451955469E-2</c:v>
                </c:pt>
                <c:pt idx="37">
                  <c:v>7.5716683876921154E-2</c:v>
                </c:pt>
                <c:pt idx="38">
                  <c:v>7.3353792473487528E-2</c:v>
                </c:pt>
                <c:pt idx="39">
                  <c:v>7.1685067005022848E-2</c:v>
                </c:pt>
                <c:pt idx="40">
                  <c:v>7.0930667843675965E-2</c:v>
                </c:pt>
                <c:pt idx="41">
                  <c:v>7.2590255676197993E-2</c:v>
                </c:pt>
                <c:pt idx="42">
                  <c:v>7.2239459494655198E-2</c:v>
                </c:pt>
                <c:pt idx="43">
                  <c:v>7.1176269019003674E-2</c:v>
                </c:pt>
                <c:pt idx="44">
                  <c:v>7.0406064138988006E-2</c:v>
                </c:pt>
                <c:pt idx="45">
                  <c:v>7.0665304994476208E-2</c:v>
                </c:pt>
                <c:pt idx="46">
                  <c:v>7.1071052813005436E-2</c:v>
                </c:pt>
                <c:pt idx="47">
                  <c:v>7.1564863399493972E-2</c:v>
                </c:pt>
                <c:pt idx="48">
                  <c:v>7.1131664825957494E-2</c:v>
                </c:pt>
                <c:pt idx="49">
                  <c:v>7.0835932273175639E-2</c:v>
                </c:pt>
                <c:pt idx="50">
                  <c:v>7.288526501174164E-2</c:v>
                </c:pt>
                <c:pt idx="51">
                  <c:v>6.8738283229463987E-2</c:v>
                </c:pt>
                <c:pt idx="52">
                  <c:v>7.2898371054628056E-2</c:v>
                </c:pt>
                <c:pt idx="53">
                  <c:v>7.2769876818143966E-2</c:v>
                </c:pt>
                <c:pt idx="54">
                  <c:v>7.5585317691825415E-2</c:v>
                </c:pt>
                <c:pt idx="55">
                  <c:v>7.6181658167177577E-2</c:v>
                </c:pt>
                <c:pt idx="56">
                  <c:v>6.9245917121120631E-2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45A-474F-A9B3-9C667812D5CC}"/>
            </c:ext>
          </c:extLst>
        </c:ser>
        <c:ser>
          <c:idx val="9"/>
          <c:order val="9"/>
          <c:tx>
            <c:strRef>
              <c:f>绘图!$A$12</c:f>
              <c:strCache>
                <c:ptCount val="1"/>
                <c:pt idx="0">
                  <c:v>Colombia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cat>
            <c:numRef>
              <c:f>绘图!$B$2:$BF$2</c:f>
              <c:numCache>
                <c:formatCode>General</c:formatCode>
                <c:ptCount val="57"/>
                <c:pt idx="0">
                  <c:v>1961</c:v>
                </c:pt>
                <c:pt idx="1">
                  <c:v>1962</c:v>
                </c:pt>
                <c:pt idx="2">
                  <c:v>1963</c:v>
                </c:pt>
                <c:pt idx="3">
                  <c:v>1964</c:v>
                </c:pt>
                <c:pt idx="4">
                  <c:v>1965</c:v>
                </c:pt>
                <c:pt idx="5">
                  <c:v>1966</c:v>
                </c:pt>
                <c:pt idx="6">
                  <c:v>1967</c:v>
                </c:pt>
                <c:pt idx="7">
                  <c:v>1968</c:v>
                </c:pt>
                <c:pt idx="8">
                  <c:v>1969</c:v>
                </c:pt>
                <c:pt idx="9">
                  <c:v>1970</c:v>
                </c:pt>
                <c:pt idx="10">
                  <c:v>1971</c:v>
                </c:pt>
                <c:pt idx="11">
                  <c:v>1972</c:v>
                </c:pt>
                <c:pt idx="12">
                  <c:v>1973</c:v>
                </c:pt>
                <c:pt idx="13">
                  <c:v>1974</c:v>
                </c:pt>
                <c:pt idx="14">
                  <c:v>1975</c:v>
                </c:pt>
                <c:pt idx="15">
                  <c:v>1976</c:v>
                </c:pt>
                <c:pt idx="16">
                  <c:v>1977</c:v>
                </c:pt>
                <c:pt idx="17">
                  <c:v>1978</c:v>
                </c:pt>
                <c:pt idx="18">
                  <c:v>1979</c:v>
                </c:pt>
                <c:pt idx="19">
                  <c:v>1980</c:v>
                </c:pt>
                <c:pt idx="20">
                  <c:v>1981</c:v>
                </c:pt>
                <c:pt idx="21">
                  <c:v>1982</c:v>
                </c:pt>
                <c:pt idx="22">
                  <c:v>1983</c:v>
                </c:pt>
                <c:pt idx="23">
                  <c:v>1984</c:v>
                </c:pt>
                <c:pt idx="24">
                  <c:v>1985</c:v>
                </c:pt>
                <c:pt idx="25">
                  <c:v>1986</c:v>
                </c:pt>
                <c:pt idx="26">
                  <c:v>1987</c:v>
                </c:pt>
                <c:pt idx="27">
                  <c:v>1988</c:v>
                </c:pt>
                <c:pt idx="28">
                  <c:v>1989</c:v>
                </c:pt>
                <c:pt idx="29">
                  <c:v>1990</c:v>
                </c:pt>
                <c:pt idx="30">
                  <c:v>1991</c:v>
                </c:pt>
                <c:pt idx="31">
                  <c:v>1992</c:v>
                </c:pt>
                <c:pt idx="32">
                  <c:v>1993</c:v>
                </c:pt>
                <c:pt idx="33">
                  <c:v>1994</c:v>
                </c:pt>
                <c:pt idx="34">
                  <c:v>1995</c:v>
                </c:pt>
                <c:pt idx="35">
                  <c:v>1996</c:v>
                </c:pt>
                <c:pt idx="36">
                  <c:v>1997</c:v>
                </c:pt>
                <c:pt idx="37">
                  <c:v>1998</c:v>
                </c:pt>
                <c:pt idx="38">
                  <c:v>1999</c:v>
                </c:pt>
                <c:pt idx="39">
                  <c:v>2000</c:v>
                </c:pt>
                <c:pt idx="40">
                  <c:v>2001</c:v>
                </c:pt>
                <c:pt idx="41">
                  <c:v>2002</c:v>
                </c:pt>
                <c:pt idx="42">
                  <c:v>2003</c:v>
                </c:pt>
                <c:pt idx="43">
                  <c:v>2004</c:v>
                </c:pt>
                <c:pt idx="44">
                  <c:v>2005</c:v>
                </c:pt>
                <c:pt idx="45">
                  <c:v>2006</c:v>
                </c:pt>
                <c:pt idx="46">
                  <c:v>2007</c:v>
                </c:pt>
                <c:pt idx="47">
                  <c:v>2008</c:v>
                </c:pt>
                <c:pt idx="48">
                  <c:v>2009</c:v>
                </c:pt>
                <c:pt idx="49">
                  <c:v>2010</c:v>
                </c:pt>
                <c:pt idx="50">
                  <c:v>2011</c:v>
                </c:pt>
                <c:pt idx="51">
                  <c:v>2012</c:v>
                </c:pt>
                <c:pt idx="52">
                  <c:v>2013</c:v>
                </c:pt>
                <c:pt idx="53">
                  <c:v>2014</c:v>
                </c:pt>
                <c:pt idx="54">
                  <c:v>2015</c:v>
                </c:pt>
                <c:pt idx="55">
                  <c:v>2016</c:v>
                </c:pt>
                <c:pt idx="56">
                  <c:v>2017</c:v>
                </c:pt>
              </c:numCache>
            </c:numRef>
          </c:cat>
          <c:val>
            <c:numRef>
              <c:f>绘图!$B$12:$BF$12</c:f>
              <c:numCache>
                <c:formatCode>General</c:formatCode>
                <c:ptCount val="57"/>
                <c:pt idx="0">
                  <c:v>5.002331124488419E-2</c:v>
                </c:pt>
                <c:pt idx="1">
                  <c:v>5.172012438149419E-2</c:v>
                </c:pt>
                <c:pt idx="2">
                  <c:v>5.2371144995616931E-2</c:v>
                </c:pt>
                <c:pt idx="3">
                  <c:v>5.3823840079735258E-2</c:v>
                </c:pt>
                <c:pt idx="4">
                  <c:v>5.376352395273018E-2</c:v>
                </c:pt>
                <c:pt idx="5">
                  <c:v>5.3474766977385804E-2</c:v>
                </c:pt>
                <c:pt idx="6">
                  <c:v>5.3831634959355779E-2</c:v>
                </c:pt>
                <c:pt idx="7">
                  <c:v>5.5811834699062375E-2</c:v>
                </c:pt>
                <c:pt idx="8">
                  <c:v>5.7421761157475132E-2</c:v>
                </c:pt>
                <c:pt idx="9">
                  <c:v>5.8694572259203125E-2</c:v>
                </c:pt>
                <c:pt idx="10">
                  <c:v>6.0544667262151783E-2</c:v>
                </c:pt>
                <c:pt idx="11">
                  <c:v>6.0533887101731042E-2</c:v>
                </c:pt>
                <c:pt idx="12">
                  <c:v>6.1430929280423596E-2</c:v>
                </c:pt>
                <c:pt idx="13">
                  <c:v>6.3154259438686203E-2</c:v>
                </c:pt>
                <c:pt idx="14">
                  <c:v>6.4896019001429384E-2</c:v>
                </c:pt>
                <c:pt idx="15">
                  <c:v>6.7460176763620025E-2</c:v>
                </c:pt>
                <c:pt idx="16">
                  <c:v>6.8218638270782825E-2</c:v>
                </c:pt>
                <c:pt idx="17">
                  <c:v>6.9245736298325006E-2</c:v>
                </c:pt>
                <c:pt idx="18">
                  <c:v>6.9045098172726693E-2</c:v>
                </c:pt>
                <c:pt idx="19">
                  <c:v>6.1111623223962186E-2</c:v>
                </c:pt>
                <c:pt idx="20">
                  <c:v>5.8181470610706422E-2</c:v>
                </c:pt>
                <c:pt idx="21">
                  <c:v>5.6756111707771735E-2</c:v>
                </c:pt>
                <c:pt idx="22">
                  <c:v>5.3767406946984522E-2</c:v>
                </c:pt>
                <c:pt idx="23">
                  <c:v>5.138281689993162E-2</c:v>
                </c:pt>
                <c:pt idx="24">
                  <c:v>5.0581446155486903E-2</c:v>
                </c:pt>
                <c:pt idx="25">
                  <c:v>5.0548236273158416E-2</c:v>
                </c:pt>
                <c:pt idx="26">
                  <c:v>5.062643642971313E-2</c:v>
                </c:pt>
                <c:pt idx="27">
                  <c:v>5.0607301293631252E-2</c:v>
                </c:pt>
                <c:pt idx="28">
                  <c:v>4.9920455942440163E-2</c:v>
                </c:pt>
                <c:pt idx="29">
                  <c:v>4.8706326502278616E-2</c:v>
                </c:pt>
                <c:pt idx="30">
                  <c:v>4.7873859858136421E-2</c:v>
                </c:pt>
                <c:pt idx="31">
                  <c:v>4.8685793288872445E-2</c:v>
                </c:pt>
                <c:pt idx="32">
                  <c:v>4.9752235053501077E-2</c:v>
                </c:pt>
                <c:pt idx="33">
                  <c:v>4.9915201553964866E-2</c:v>
                </c:pt>
                <c:pt idx="34">
                  <c:v>4.9170311227525257E-2</c:v>
                </c:pt>
                <c:pt idx="35">
                  <c:v>4.9206641792496161E-2</c:v>
                </c:pt>
                <c:pt idx="36">
                  <c:v>4.8032620196294222E-2</c:v>
                </c:pt>
                <c:pt idx="37">
                  <c:v>4.7667744185968787E-2</c:v>
                </c:pt>
                <c:pt idx="38">
                  <c:v>4.417499208659767E-2</c:v>
                </c:pt>
                <c:pt idx="39">
                  <c:v>4.3188786714858179E-2</c:v>
                </c:pt>
                <c:pt idx="40">
                  <c:v>4.1268362464756875E-2</c:v>
                </c:pt>
                <c:pt idx="41">
                  <c:v>4.7030975856981141E-2</c:v>
                </c:pt>
                <c:pt idx="42">
                  <c:v>4.8293873939442761E-2</c:v>
                </c:pt>
                <c:pt idx="43">
                  <c:v>4.7426977169552811E-2</c:v>
                </c:pt>
                <c:pt idx="44">
                  <c:v>4.7624512150537812E-2</c:v>
                </c:pt>
                <c:pt idx="45">
                  <c:v>5.2280408861437158E-2</c:v>
                </c:pt>
                <c:pt idx="46">
                  <c:v>5.6959215105717477E-2</c:v>
                </c:pt>
                <c:pt idx="47">
                  <c:v>5.6393728758557152E-2</c:v>
                </c:pt>
                <c:pt idx="48">
                  <c:v>5.1838383340846152E-2</c:v>
                </c:pt>
                <c:pt idx="49">
                  <c:v>5.3311653685298679E-2</c:v>
                </c:pt>
                <c:pt idx="50">
                  <c:v>5.8082702556029597E-2</c:v>
                </c:pt>
                <c:pt idx="51">
                  <c:v>7.3035404791945285E-2</c:v>
                </c:pt>
                <c:pt idx="52">
                  <c:v>5.543960338220346E-2</c:v>
                </c:pt>
                <c:pt idx="53">
                  <c:v>4.7829849190430769E-2</c:v>
                </c:pt>
                <c:pt idx="54">
                  <c:v>7.4258635112145546E-2</c:v>
                </c:pt>
                <c:pt idx="55">
                  <c:v>6.4289781175789915E-2</c:v>
                </c:pt>
                <c:pt idx="56">
                  <c:v>5.1079564821323947E-2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45A-474F-A9B3-9C667812D5CC}"/>
            </c:ext>
          </c:extLst>
        </c:ser>
        <c:ser>
          <c:idx val="10"/>
          <c:order val="10"/>
          <c:tx>
            <c:strRef>
              <c:f>绘图!$A$13</c:f>
              <c:strCache>
                <c:ptCount val="1"/>
                <c:pt idx="0">
                  <c:v>France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绘图!$B$2:$BF$2</c:f>
              <c:numCache>
                <c:formatCode>General</c:formatCode>
                <c:ptCount val="57"/>
                <c:pt idx="0">
                  <c:v>1961</c:v>
                </c:pt>
                <c:pt idx="1">
                  <c:v>1962</c:v>
                </c:pt>
                <c:pt idx="2">
                  <c:v>1963</c:v>
                </c:pt>
                <c:pt idx="3">
                  <c:v>1964</c:v>
                </c:pt>
                <c:pt idx="4">
                  <c:v>1965</c:v>
                </c:pt>
                <c:pt idx="5">
                  <c:v>1966</c:v>
                </c:pt>
                <c:pt idx="6">
                  <c:v>1967</c:v>
                </c:pt>
                <c:pt idx="7">
                  <c:v>1968</c:v>
                </c:pt>
                <c:pt idx="8">
                  <c:v>1969</c:v>
                </c:pt>
                <c:pt idx="9">
                  <c:v>1970</c:v>
                </c:pt>
                <c:pt idx="10">
                  <c:v>1971</c:v>
                </c:pt>
                <c:pt idx="11">
                  <c:v>1972</c:v>
                </c:pt>
                <c:pt idx="12">
                  <c:v>1973</c:v>
                </c:pt>
                <c:pt idx="13">
                  <c:v>1974</c:v>
                </c:pt>
                <c:pt idx="14">
                  <c:v>1975</c:v>
                </c:pt>
                <c:pt idx="15">
                  <c:v>1976</c:v>
                </c:pt>
                <c:pt idx="16">
                  <c:v>1977</c:v>
                </c:pt>
                <c:pt idx="17">
                  <c:v>1978</c:v>
                </c:pt>
                <c:pt idx="18">
                  <c:v>1979</c:v>
                </c:pt>
                <c:pt idx="19">
                  <c:v>1980</c:v>
                </c:pt>
                <c:pt idx="20">
                  <c:v>1981</c:v>
                </c:pt>
                <c:pt idx="21">
                  <c:v>1982</c:v>
                </c:pt>
                <c:pt idx="22">
                  <c:v>1983</c:v>
                </c:pt>
                <c:pt idx="23">
                  <c:v>1984</c:v>
                </c:pt>
                <c:pt idx="24">
                  <c:v>1985</c:v>
                </c:pt>
                <c:pt idx="25">
                  <c:v>1986</c:v>
                </c:pt>
                <c:pt idx="26">
                  <c:v>1987</c:v>
                </c:pt>
                <c:pt idx="27">
                  <c:v>1988</c:v>
                </c:pt>
                <c:pt idx="28">
                  <c:v>1989</c:v>
                </c:pt>
                <c:pt idx="29">
                  <c:v>1990</c:v>
                </c:pt>
                <c:pt idx="30">
                  <c:v>1991</c:v>
                </c:pt>
                <c:pt idx="31">
                  <c:v>1992</c:v>
                </c:pt>
                <c:pt idx="32">
                  <c:v>1993</c:v>
                </c:pt>
                <c:pt idx="33">
                  <c:v>1994</c:v>
                </c:pt>
                <c:pt idx="34">
                  <c:v>1995</c:v>
                </c:pt>
                <c:pt idx="35">
                  <c:v>1996</c:v>
                </c:pt>
                <c:pt idx="36">
                  <c:v>1997</c:v>
                </c:pt>
                <c:pt idx="37">
                  <c:v>1998</c:v>
                </c:pt>
                <c:pt idx="38">
                  <c:v>1999</c:v>
                </c:pt>
                <c:pt idx="39">
                  <c:v>2000</c:v>
                </c:pt>
                <c:pt idx="40">
                  <c:v>2001</c:v>
                </c:pt>
                <c:pt idx="41">
                  <c:v>2002</c:v>
                </c:pt>
                <c:pt idx="42">
                  <c:v>2003</c:v>
                </c:pt>
                <c:pt idx="43">
                  <c:v>2004</c:v>
                </c:pt>
                <c:pt idx="44">
                  <c:v>2005</c:v>
                </c:pt>
                <c:pt idx="45">
                  <c:v>2006</c:v>
                </c:pt>
                <c:pt idx="46">
                  <c:v>2007</c:v>
                </c:pt>
                <c:pt idx="47">
                  <c:v>2008</c:v>
                </c:pt>
                <c:pt idx="48">
                  <c:v>2009</c:v>
                </c:pt>
                <c:pt idx="49">
                  <c:v>2010</c:v>
                </c:pt>
                <c:pt idx="50">
                  <c:v>2011</c:v>
                </c:pt>
                <c:pt idx="51">
                  <c:v>2012</c:v>
                </c:pt>
                <c:pt idx="52">
                  <c:v>2013</c:v>
                </c:pt>
                <c:pt idx="53">
                  <c:v>2014</c:v>
                </c:pt>
                <c:pt idx="54">
                  <c:v>2015</c:v>
                </c:pt>
                <c:pt idx="55">
                  <c:v>2016</c:v>
                </c:pt>
                <c:pt idx="56">
                  <c:v>2017</c:v>
                </c:pt>
              </c:numCache>
            </c:numRef>
          </c:cat>
          <c:val>
            <c:numRef>
              <c:f>绘图!$B$13:$BF$13</c:f>
              <c:numCache>
                <c:formatCode>General</c:formatCode>
                <c:ptCount val="57"/>
                <c:pt idx="0">
                  <c:v>3.2313261322971659E-2</c:v>
                </c:pt>
                <c:pt idx="1">
                  <c:v>3.5209981802941846E-2</c:v>
                </c:pt>
                <c:pt idx="2">
                  <c:v>3.4842818038220896E-2</c:v>
                </c:pt>
                <c:pt idx="3">
                  <c:v>3.4221670009806526E-2</c:v>
                </c:pt>
                <c:pt idx="4">
                  <c:v>3.4293754040469832E-2</c:v>
                </c:pt>
                <c:pt idx="5">
                  <c:v>3.5155203953859911E-2</c:v>
                </c:pt>
                <c:pt idx="6">
                  <c:v>3.5962934133817404E-2</c:v>
                </c:pt>
                <c:pt idx="7">
                  <c:v>3.7144298245293098E-2</c:v>
                </c:pt>
                <c:pt idx="8">
                  <c:v>3.7081577158515504E-2</c:v>
                </c:pt>
                <c:pt idx="9">
                  <c:v>3.7951406098437737E-2</c:v>
                </c:pt>
                <c:pt idx="10">
                  <c:v>3.7900955114906681E-2</c:v>
                </c:pt>
                <c:pt idx="11">
                  <c:v>3.7889610237540269E-2</c:v>
                </c:pt>
                <c:pt idx="12">
                  <c:v>3.9585023360633083E-2</c:v>
                </c:pt>
                <c:pt idx="13">
                  <c:v>4.2598752868631642E-2</c:v>
                </c:pt>
                <c:pt idx="14">
                  <c:v>4.3530648299879918E-2</c:v>
                </c:pt>
                <c:pt idx="15">
                  <c:v>4.3566879490376839E-2</c:v>
                </c:pt>
                <c:pt idx="16">
                  <c:v>4.3247148038706357E-2</c:v>
                </c:pt>
                <c:pt idx="17">
                  <c:v>4.3164685950164872E-2</c:v>
                </c:pt>
                <c:pt idx="18">
                  <c:v>4.3392776915584894E-2</c:v>
                </c:pt>
                <c:pt idx="19">
                  <c:v>4.3828830399833672E-2</c:v>
                </c:pt>
                <c:pt idx="20">
                  <c:v>4.3162252345633728E-2</c:v>
                </c:pt>
                <c:pt idx="21">
                  <c:v>4.3035021516822508E-2</c:v>
                </c:pt>
                <c:pt idx="22">
                  <c:v>4.345739443379254E-2</c:v>
                </c:pt>
                <c:pt idx="23">
                  <c:v>4.4550564933014139E-2</c:v>
                </c:pt>
                <c:pt idx="24">
                  <c:v>4.4347916792859994E-2</c:v>
                </c:pt>
                <c:pt idx="25">
                  <c:v>4.4314836808015068E-2</c:v>
                </c:pt>
                <c:pt idx="26">
                  <c:v>4.1724411179415798E-2</c:v>
                </c:pt>
                <c:pt idx="27">
                  <c:v>4.1256776070156299E-2</c:v>
                </c:pt>
                <c:pt idx="28">
                  <c:v>4.1640334460849027E-2</c:v>
                </c:pt>
                <c:pt idx="29">
                  <c:v>4.1923844763805132E-2</c:v>
                </c:pt>
                <c:pt idx="30">
                  <c:v>4.249738990107723E-2</c:v>
                </c:pt>
                <c:pt idx="31">
                  <c:v>4.2043987032041402E-2</c:v>
                </c:pt>
                <c:pt idx="32">
                  <c:v>4.1812065880705532E-2</c:v>
                </c:pt>
                <c:pt idx="33">
                  <c:v>4.1895800227418199E-2</c:v>
                </c:pt>
                <c:pt idx="34">
                  <c:v>4.2375429906305488E-2</c:v>
                </c:pt>
                <c:pt idx="35">
                  <c:v>4.2532336932194534E-2</c:v>
                </c:pt>
                <c:pt idx="36">
                  <c:v>4.2022453666547367E-2</c:v>
                </c:pt>
                <c:pt idx="37">
                  <c:v>4.1769480100076556E-2</c:v>
                </c:pt>
                <c:pt idx="38">
                  <c:v>4.1919906705564565E-2</c:v>
                </c:pt>
                <c:pt idx="39">
                  <c:v>4.4788897503830069E-2</c:v>
                </c:pt>
                <c:pt idx="40">
                  <c:v>4.4450340549399864E-2</c:v>
                </c:pt>
                <c:pt idx="41">
                  <c:v>4.2866275627323938E-2</c:v>
                </c:pt>
                <c:pt idx="42">
                  <c:v>4.1441433883130596E-2</c:v>
                </c:pt>
                <c:pt idx="43">
                  <c:v>4.0984985919058879E-2</c:v>
                </c:pt>
                <c:pt idx="44">
                  <c:v>4.0894661757705522E-2</c:v>
                </c:pt>
                <c:pt idx="45">
                  <c:v>4.1443200405899286E-2</c:v>
                </c:pt>
                <c:pt idx="46">
                  <c:v>4.2423561672109589E-2</c:v>
                </c:pt>
                <c:pt idx="47">
                  <c:v>4.2852901327756897E-2</c:v>
                </c:pt>
                <c:pt idx="48">
                  <c:v>4.2529896283047063E-2</c:v>
                </c:pt>
                <c:pt idx="49">
                  <c:v>4.1933054276137902E-2</c:v>
                </c:pt>
                <c:pt idx="50">
                  <c:v>4.0828991248050783E-2</c:v>
                </c:pt>
                <c:pt idx="51">
                  <c:v>4.0985087365086291E-2</c:v>
                </c:pt>
                <c:pt idx="52">
                  <c:v>4.0876877518741014E-2</c:v>
                </c:pt>
                <c:pt idx="53">
                  <c:v>4.1244470665017741E-2</c:v>
                </c:pt>
                <c:pt idx="54">
                  <c:v>4.1688426469237636E-2</c:v>
                </c:pt>
                <c:pt idx="55">
                  <c:v>4.1601414220024516E-2</c:v>
                </c:pt>
                <c:pt idx="56">
                  <c:v>4.1345042774987364E-2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45A-474F-A9B3-9C667812D5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1677584"/>
        <c:axId val="1851676336"/>
      </c:areaChart>
      <c:lineChart>
        <c:grouping val="standard"/>
        <c:varyColors val="0"/>
        <c:ser>
          <c:idx val="11"/>
          <c:order val="11"/>
          <c:tx>
            <c:strRef>
              <c:f>绘图!$A$14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绘图!$B$2:$BF$2</c:f>
              <c:numCache>
                <c:formatCode>General</c:formatCode>
                <c:ptCount val="57"/>
                <c:pt idx="0">
                  <c:v>1961</c:v>
                </c:pt>
                <c:pt idx="1">
                  <c:v>1962</c:v>
                </c:pt>
                <c:pt idx="2">
                  <c:v>1963</c:v>
                </c:pt>
                <c:pt idx="3">
                  <c:v>1964</c:v>
                </c:pt>
                <c:pt idx="4">
                  <c:v>1965</c:v>
                </c:pt>
                <c:pt idx="5">
                  <c:v>1966</c:v>
                </c:pt>
                <c:pt idx="6">
                  <c:v>1967</c:v>
                </c:pt>
                <c:pt idx="7">
                  <c:v>1968</c:v>
                </c:pt>
                <c:pt idx="8">
                  <c:v>1969</c:v>
                </c:pt>
                <c:pt idx="9">
                  <c:v>1970</c:v>
                </c:pt>
                <c:pt idx="10">
                  <c:v>1971</c:v>
                </c:pt>
                <c:pt idx="11">
                  <c:v>1972</c:v>
                </c:pt>
                <c:pt idx="12">
                  <c:v>1973</c:v>
                </c:pt>
                <c:pt idx="13">
                  <c:v>1974</c:v>
                </c:pt>
                <c:pt idx="14">
                  <c:v>1975</c:v>
                </c:pt>
                <c:pt idx="15">
                  <c:v>1976</c:v>
                </c:pt>
                <c:pt idx="16">
                  <c:v>1977</c:v>
                </c:pt>
                <c:pt idx="17">
                  <c:v>1978</c:v>
                </c:pt>
                <c:pt idx="18">
                  <c:v>1979</c:v>
                </c:pt>
                <c:pt idx="19">
                  <c:v>1980</c:v>
                </c:pt>
                <c:pt idx="20">
                  <c:v>1981</c:v>
                </c:pt>
                <c:pt idx="21">
                  <c:v>1982</c:v>
                </c:pt>
                <c:pt idx="22">
                  <c:v>1983</c:v>
                </c:pt>
                <c:pt idx="23">
                  <c:v>1984</c:v>
                </c:pt>
                <c:pt idx="24">
                  <c:v>1985</c:v>
                </c:pt>
                <c:pt idx="25">
                  <c:v>1986</c:v>
                </c:pt>
                <c:pt idx="26">
                  <c:v>1987</c:v>
                </c:pt>
                <c:pt idx="27">
                  <c:v>1988</c:v>
                </c:pt>
                <c:pt idx="28">
                  <c:v>1989</c:v>
                </c:pt>
                <c:pt idx="29">
                  <c:v>1990</c:v>
                </c:pt>
                <c:pt idx="30">
                  <c:v>1991</c:v>
                </c:pt>
                <c:pt idx="31">
                  <c:v>1992</c:v>
                </c:pt>
                <c:pt idx="32">
                  <c:v>1993</c:v>
                </c:pt>
                <c:pt idx="33">
                  <c:v>1994</c:v>
                </c:pt>
                <c:pt idx="34">
                  <c:v>1995</c:v>
                </c:pt>
                <c:pt idx="35">
                  <c:v>1996</c:v>
                </c:pt>
                <c:pt idx="36">
                  <c:v>1997</c:v>
                </c:pt>
                <c:pt idx="37">
                  <c:v>1998</c:v>
                </c:pt>
                <c:pt idx="38">
                  <c:v>1999</c:v>
                </c:pt>
                <c:pt idx="39">
                  <c:v>2000</c:v>
                </c:pt>
                <c:pt idx="40">
                  <c:v>2001</c:v>
                </c:pt>
                <c:pt idx="41">
                  <c:v>2002</c:v>
                </c:pt>
                <c:pt idx="42">
                  <c:v>2003</c:v>
                </c:pt>
                <c:pt idx="43">
                  <c:v>2004</c:v>
                </c:pt>
                <c:pt idx="44">
                  <c:v>2005</c:v>
                </c:pt>
                <c:pt idx="45">
                  <c:v>2006</c:v>
                </c:pt>
                <c:pt idx="46">
                  <c:v>2007</c:v>
                </c:pt>
                <c:pt idx="47">
                  <c:v>2008</c:v>
                </c:pt>
                <c:pt idx="48">
                  <c:v>2009</c:v>
                </c:pt>
                <c:pt idx="49">
                  <c:v>2010</c:v>
                </c:pt>
                <c:pt idx="50">
                  <c:v>2011</c:v>
                </c:pt>
                <c:pt idx="51">
                  <c:v>2012</c:v>
                </c:pt>
                <c:pt idx="52">
                  <c:v>2013</c:v>
                </c:pt>
                <c:pt idx="53">
                  <c:v>2014</c:v>
                </c:pt>
                <c:pt idx="54">
                  <c:v>2015</c:v>
                </c:pt>
                <c:pt idx="55">
                  <c:v>2016</c:v>
                </c:pt>
                <c:pt idx="56">
                  <c:v>2017</c:v>
                </c:pt>
              </c:numCache>
            </c:numRef>
          </c:cat>
          <c:val>
            <c:numRef>
              <c:f>绘图!$B$14:$BF$14</c:f>
              <c:numCache>
                <c:formatCode>General</c:formatCode>
                <c:ptCount val="57"/>
                <c:pt idx="0">
                  <c:v>2.0691383200359366</c:v>
                </c:pt>
                <c:pt idx="1">
                  <c:v>2.0822312169756816</c:v>
                </c:pt>
                <c:pt idx="2">
                  <c:v>2.0973040695488785</c:v>
                </c:pt>
                <c:pt idx="3">
                  <c:v>2.1339719800657804</c:v>
                </c:pt>
                <c:pt idx="4">
                  <c:v>2.171338417660829</c:v>
                </c:pt>
                <c:pt idx="5">
                  <c:v>2.1972932000098524</c:v>
                </c:pt>
                <c:pt idx="6">
                  <c:v>2.2439905231093915</c:v>
                </c:pt>
                <c:pt idx="7">
                  <c:v>2.2836282487376267</c:v>
                </c:pt>
                <c:pt idx="8">
                  <c:v>2.2986541547357278</c:v>
                </c:pt>
                <c:pt idx="9">
                  <c:v>2.2983703611596455</c:v>
                </c:pt>
                <c:pt idx="10">
                  <c:v>2.3128160520492336</c:v>
                </c:pt>
                <c:pt idx="11">
                  <c:v>2.3721603495972388</c:v>
                </c:pt>
                <c:pt idx="12">
                  <c:v>2.4197188764193909</c:v>
                </c:pt>
                <c:pt idx="13">
                  <c:v>2.4754439919469697</c:v>
                </c:pt>
                <c:pt idx="14">
                  <c:v>2.5181099720462545</c:v>
                </c:pt>
                <c:pt idx="15">
                  <c:v>2.5437759488268328</c:v>
                </c:pt>
                <c:pt idx="16">
                  <c:v>2.5442137113566079</c:v>
                </c:pt>
                <c:pt idx="17">
                  <c:v>2.5328905090864517</c:v>
                </c:pt>
                <c:pt idx="18">
                  <c:v>2.5263229300177832</c:v>
                </c:pt>
                <c:pt idx="19">
                  <c:v>2.5613483241444186</c:v>
                </c:pt>
                <c:pt idx="20">
                  <c:v>2.5923649841914056</c:v>
                </c:pt>
                <c:pt idx="21">
                  <c:v>2.6307930513072217</c:v>
                </c:pt>
                <c:pt idx="22">
                  <c:v>2.6464937950063789</c:v>
                </c:pt>
                <c:pt idx="23">
                  <c:v>2.6835082255474134</c:v>
                </c:pt>
                <c:pt idx="24">
                  <c:v>2.6965811685135028</c:v>
                </c:pt>
                <c:pt idx="25">
                  <c:v>2.7181990343119367</c:v>
                </c:pt>
                <c:pt idx="26">
                  <c:v>2.7143665172757832</c:v>
                </c:pt>
                <c:pt idx="27">
                  <c:v>2.745135595876528</c:v>
                </c:pt>
                <c:pt idx="28">
                  <c:v>2.7850617983761374</c:v>
                </c:pt>
                <c:pt idx="29">
                  <c:v>2.7092556626340212</c:v>
                </c:pt>
                <c:pt idx="30">
                  <c:v>2.6839120926713282</c:v>
                </c:pt>
                <c:pt idx="31">
                  <c:v>2.6705187285427621</c:v>
                </c:pt>
                <c:pt idx="32">
                  <c:v>2.6623197098790108</c:v>
                </c:pt>
                <c:pt idx="33">
                  <c:v>2.6725505561089808</c:v>
                </c:pt>
                <c:pt idx="34">
                  <c:v>2.6799418850648551</c:v>
                </c:pt>
                <c:pt idx="35">
                  <c:v>2.6867598219496478</c:v>
                </c:pt>
                <c:pt idx="36">
                  <c:v>2.6310283547722246</c:v>
                </c:pt>
                <c:pt idx="37">
                  <c:v>2.6299561181073341</c:v>
                </c:pt>
                <c:pt idx="38">
                  <c:v>2.6289181495442215</c:v>
                </c:pt>
                <c:pt idx="39">
                  <c:v>2.6741506530555803</c:v>
                </c:pt>
                <c:pt idx="40">
                  <c:v>2.6854296218094662</c:v>
                </c:pt>
                <c:pt idx="41">
                  <c:v>2.7225482311087839</c:v>
                </c:pt>
                <c:pt idx="42">
                  <c:v>2.7562991327242354</c:v>
                </c:pt>
                <c:pt idx="43">
                  <c:v>2.7483655261358719</c:v>
                </c:pt>
                <c:pt idx="44">
                  <c:v>2.7643764366596701</c:v>
                </c:pt>
                <c:pt idx="45">
                  <c:v>2.7927646871744281</c:v>
                </c:pt>
                <c:pt idx="46">
                  <c:v>2.7940143380629321</c:v>
                </c:pt>
                <c:pt idx="47">
                  <c:v>2.8052572919304217</c:v>
                </c:pt>
                <c:pt idx="48">
                  <c:v>2.7967726305846297</c:v>
                </c:pt>
                <c:pt idx="49">
                  <c:v>2.7816583307878733</c:v>
                </c:pt>
                <c:pt idx="50">
                  <c:v>2.7938268418967249</c:v>
                </c:pt>
                <c:pt idx="51">
                  <c:v>2.8362743873108558</c:v>
                </c:pt>
                <c:pt idx="52">
                  <c:v>2.8222914929406779</c:v>
                </c:pt>
                <c:pt idx="53">
                  <c:v>2.8271814994962012</c:v>
                </c:pt>
                <c:pt idx="54">
                  <c:v>2.9044855129076588</c:v>
                </c:pt>
                <c:pt idx="55">
                  <c:v>2.934838355887905</c:v>
                </c:pt>
                <c:pt idx="56">
                  <c:v>2.9351839969828624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45A-474F-A9B3-9C667812D5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1677584"/>
        <c:axId val="1851676336"/>
      </c:lineChart>
      <c:catAx>
        <c:axId val="1851677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51676336"/>
        <c:crosses val="autoZero"/>
        <c:auto val="1"/>
        <c:lblAlgn val="ctr"/>
        <c:lblOffset val="100"/>
        <c:noMultiLvlLbl val="0"/>
      </c:catAx>
      <c:valAx>
        <c:axId val="185167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50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1100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Land</a:t>
                </a:r>
                <a:r>
                  <a:rPr lang="en-US" altLang="zh-CN" sz="1100" b="1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use emission from beef (Gt)</a:t>
                </a:r>
                <a:endParaRPr lang="zh-CN" altLang="en-US" sz="1100" b="1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solidFill>
            <a:sysClr val="window" lastClr="FFFFFF"/>
          </a:solidFill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51677584"/>
        <c:crosses val="autoZero"/>
        <c:crossBetween val="between"/>
      </c:valAx>
      <c:spPr>
        <a:solidFill>
          <a:schemeClr val="bg1"/>
        </a:solidFill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3.941058821737288E-2"/>
          <c:y val="0.92731502263004528"/>
          <c:w val="0.92552701011915517"/>
          <c:h val="7.26849773699547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133915</xdr:colOff>
      <xdr:row>208</xdr:row>
      <xdr:rowOff>28763</xdr:rowOff>
    </xdr:from>
    <xdr:to>
      <xdr:col>16</xdr:col>
      <xdr:colOff>403411</xdr:colOff>
      <xdr:row>230</xdr:row>
      <xdr:rowOff>11206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32603E5B-DF0F-49E9-8A0F-4E92BE78BE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349250</xdr:colOff>
      <xdr:row>22</xdr:row>
      <xdr:rowOff>57150</xdr:rowOff>
    </xdr:from>
    <xdr:to>
      <xdr:col>42</xdr:col>
      <xdr:colOff>393700</xdr:colOff>
      <xdr:row>55</xdr:row>
      <xdr:rowOff>133350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6FF42FA-2E03-48F4-859F-A9E606970F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F238"/>
  <sheetViews>
    <sheetView zoomScale="85" zoomScaleNormal="85" workbookViewId="0">
      <pane xSplit="1" ySplit="1" topLeftCell="AL2" activePane="bottomRight" state="frozen"/>
      <selection pane="topRight" activeCell="B1" sqref="B1"/>
      <selection pane="bottomLeft" activeCell="A2" sqref="A2"/>
      <selection pane="bottomRight" activeCell="AV25" sqref="AV25"/>
    </sheetView>
  </sheetViews>
  <sheetFormatPr defaultRowHeight="14.5" x14ac:dyDescent="0.35"/>
  <cols>
    <col min="1" max="1" width="37.08984375" customWidth="1"/>
  </cols>
  <sheetData>
    <row r="1" spans="1:5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</row>
    <row r="2" spans="1:58" x14ac:dyDescent="0.35">
      <c r="A2" s="1" t="s">
        <v>85</v>
      </c>
      <c r="B2">
        <v>129612286.853413</v>
      </c>
      <c r="C2">
        <v>127450412.8894054</v>
      </c>
      <c r="D2">
        <v>132336669.1821095</v>
      </c>
      <c r="E2">
        <v>139197606.31636769</v>
      </c>
      <c r="F2">
        <v>142606057.6438345</v>
      </c>
      <c r="G2">
        <v>133555647.1887743</v>
      </c>
      <c r="H2">
        <v>137143724.59158441</v>
      </c>
      <c r="I2">
        <v>145153921.31903419</v>
      </c>
      <c r="J2">
        <v>153486050.87165689</v>
      </c>
      <c r="K2">
        <v>124022460.53145491</v>
      </c>
      <c r="L2">
        <v>106940663.33438049</v>
      </c>
      <c r="M2">
        <v>116763465.85108159</v>
      </c>
      <c r="N2">
        <v>115897085.4293882</v>
      </c>
      <c r="O2">
        <v>106037985.24447571</v>
      </c>
      <c r="P2">
        <v>105175076.16560151</v>
      </c>
      <c r="Q2">
        <v>108375468.9009302</v>
      </c>
      <c r="R2">
        <v>107834437.18519139</v>
      </c>
      <c r="S2">
        <v>108249922.58174419</v>
      </c>
      <c r="T2">
        <v>103816958.2761085</v>
      </c>
      <c r="U2">
        <v>122263768.5522314</v>
      </c>
      <c r="V2">
        <v>133354512.5923382</v>
      </c>
      <c r="W2">
        <v>145325840.14800781</v>
      </c>
      <c r="X2">
        <v>147208823.18529391</v>
      </c>
      <c r="Y2">
        <v>160076851.21500561</v>
      </c>
      <c r="Z2">
        <v>156523309.75358221</v>
      </c>
      <c r="AA2">
        <v>153640248.1637173</v>
      </c>
      <c r="AB2">
        <v>149103680.7684817</v>
      </c>
      <c r="AC2">
        <v>161964768.11342689</v>
      </c>
      <c r="AD2">
        <v>168109504.01003879</v>
      </c>
      <c r="AE2">
        <v>97051475.419895098</v>
      </c>
      <c r="AF2">
        <v>72982682.155436635</v>
      </c>
      <c r="AG2">
        <v>55983885.664173581</v>
      </c>
      <c r="AH2">
        <v>45897229.698907956</v>
      </c>
      <c r="AI2">
        <v>36302240.449118637</v>
      </c>
      <c r="AJ2">
        <v>30411687.976006929</v>
      </c>
      <c r="AK2">
        <v>30444555.17485404</v>
      </c>
      <c r="AL2">
        <v>27894269.97822338</v>
      </c>
      <c r="AM2">
        <v>25542802.788851552</v>
      </c>
      <c r="AN2">
        <v>24115594.721953601</v>
      </c>
      <c r="AO2">
        <v>52836979.512445107</v>
      </c>
      <c r="AP2">
        <v>68036880.826387748</v>
      </c>
      <c r="AQ2">
        <v>72981546.459640011</v>
      </c>
      <c r="AR2">
        <v>75453010.166848347</v>
      </c>
      <c r="AS2">
        <v>61890458.881702021</v>
      </c>
      <c r="AT2">
        <v>64204268.284792379</v>
      </c>
      <c r="AU2">
        <v>62949811.561914317</v>
      </c>
      <c r="AV2">
        <v>57750197.790734626</v>
      </c>
      <c r="AW2">
        <v>54061575.444586203</v>
      </c>
      <c r="AX2">
        <v>42101689.516010083</v>
      </c>
      <c r="AY2">
        <v>28742336.671145771</v>
      </c>
      <c r="AZ2">
        <v>20056502.299462572</v>
      </c>
      <c r="BA2">
        <v>17952970.292524371</v>
      </c>
      <c r="BB2">
        <v>15383022.600044619</v>
      </c>
      <c r="BC2">
        <v>12107213.843067439</v>
      </c>
      <c r="BD2">
        <v>15058078.61991534</v>
      </c>
      <c r="BE2">
        <v>17765358.527136449</v>
      </c>
      <c r="BF2">
        <v>18792723.286856029</v>
      </c>
    </row>
    <row r="3" spans="1:58" x14ac:dyDescent="0.35">
      <c r="A3" s="1" t="s">
        <v>102</v>
      </c>
      <c r="B3">
        <v>17109398.644884191</v>
      </c>
      <c r="C3">
        <v>18160324.781494189</v>
      </c>
      <c r="D3">
        <v>18213307.395616941</v>
      </c>
      <c r="E3">
        <v>18936402.07973526</v>
      </c>
      <c r="F3">
        <v>18474154.352730181</v>
      </c>
      <c r="G3">
        <v>17104158.977385812</v>
      </c>
      <c r="H3">
        <v>15975501.759355791</v>
      </c>
      <c r="I3">
        <v>16388818.099062379</v>
      </c>
      <c r="J3">
        <v>16596932.75747513</v>
      </c>
      <c r="K3">
        <v>16403328.45920313</v>
      </c>
      <c r="L3">
        <v>16578917.062151801</v>
      </c>
      <c r="M3">
        <v>15446204.501731031</v>
      </c>
      <c r="N3">
        <v>14680695.08042361</v>
      </c>
      <c r="O3">
        <v>14633377.838686209</v>
      </c>
      <c r="P3">
        <v>14694704.601429399</v>
      </c>
      <c r="Q3">
        <v>16088498.563620031</v>
      </c>
      <c r="R3">
        <v>15382101.470782841</v>
      </c>
      <c r="S3">
        <v>15498427.698325019</v>
      </c>
      <c r="T3">
        <v>16340502.172726691</v>
      </c>
      <c r="U3">
        <v>9092641.4239621814</v>
      </c>
      <c r="V3">
        <v>6149228.0107064284</v>
      </c>
      <c r="W3">
        <v>4369197.307771733</v>
      </c>
      <c r="X3">
        <v>3053307.7469845181</v>
      </c>
      <c r="Y3">
        <v>2465631.6999316248</v>
      </c>
      <c r="Z3">
        <v>1970065.9554869051</v>
      </c>
      <c r="AA3">
        <v>1524764.673158413</v>
      </c>
      <c r="AB3">
        <v>1177339.6297131339</v>
      </c>
      <c r="AC3">
        <v>981178.09363126149</v>
      </c>
      <c r="AD3">
        <v>845258.94244016125</v>
      </c>
      <c r="AE3">
        <v>423888.902278614</v>
      </c>
      <c r="AF3">
        <v>175844.0581364237</v>
      </c>
      <c r="AG3">
        <v>20607.088872448621</v>
      </c>
      <c r="AH3">
        <v>-81531.946498933175</v>
      </c>
      <c r="AI3">
        <v>-162550.646035135</v>
      </c>
      <c r="AJ3">
        <v>-231383.77247474759</v>
      </c>
      <c r="AK3">
        <v>-282642.20750383579</v>
      </c>
      <c r="AL3">
        <v>-346209.20370577113</v>
      </c>
      <c r="AM3">
        <v>-400588.41403121332</v>
      </c>
      <c r="AN3">
        <v>-389302.91340232408</v>
      </c>
      <c r="AO3">
        <v>-501153.48514181958</v>
      </c>
      <c r="AP3">
        <v>-2413692.335243124</v>
      </c>
      <c r="AQ3">
        <v>3337219.656981138</v>
      </c>
      <c r="AR3">
        <v>4758109.1394427558</v>
      </c>
      <c r="AS3">
        <v>3717815.769552818</v>
      </c>
      <c r="AT3">
        <v>2318184.950537818</v>
      </c>
      <c r="AU3">
        <v>2826755.461437169</v>
      </c>
      <c r="AV3">
        <v>3157498.505717481</v>
      </c>
      <c r="AW3">
        <v>1724598.9585571529</v>
      </c>
      <c r="AX3">
        <v>1289984.1408461451</v>
      </c>
      <c r="AY3">
        <v>1092760.485298676</v>
      </c>
      <c r="AZ3">
        <v>11540396.9560296</v>
      </c>
      <c r="BA3">
        <v>31146545.791945279</v>
      </c>
      <c r="BB3">
        <v>15409710.18220346</v>
      </c>
      <c r="BC3">
        <v>8845539.1904307697</v>
      </c>
      <c r="BD3">
        <v>35379133.712145559</v>
      </c>
      <c r="BE3">
        <v>24757812.57578991</v>
      </c>
      <c r="BF3">
        <v>12897652.02132394</v>
      </c>
    </row>
    <row r="4" spans="1:58" x14ac:dyDescent="0.35">
      <c r="A4" s="1" t="s">
        <v>287</v>
      </c>
      <c r="B4">
        <v>5271770.3829089953</v>
      </c>
      <c r="C4">
        <v>6160448.1772431582</v>
      </c>
      <c r="D4">
        <v>7100481.7666769437</v>
      </c>
      <c r="E4">
        <v>7152081.9197310507</v>
      </c>
      <c r="F4">
        <v>7478808.9042497762</v>
      </c>
      <c r="G4">
        <v>7684116.2031055205</v>
      </c>
      <c r="H4">
        <v>7849187.5934014078</v>
      </c>
      <c r="I4">
        <v>7798474.9037412191</v>
      </c>
      <c r="J4">
        <v>7918171.3467779774</v>
      </c>
      <c r="K4">
        <v>11124806.594224511</v>
      </c>
      <c r="L4">
        <v>12999115.93932149</v>
      </c>
      <c r="M4">
        <v>14092491.798671519</v>
      </c>
      <c r="N4">
        <v>16342248.01089233</v>
      </c>
      <c r="O4">
        <v>17394990.85640382</v>
      </c>
      <c r="P4">
        <v>18356175.833686668</v>
      </c>
      <c r="Q4">
        <v>18017124.672940951</v>
      </c>
      <c r="R4">
        <v>18626706.485400219</v>
      </c>
      <c r="S4">
        <v>19119476.152596202</v>
      </c>
      <c r="T4">
        <v>20460148.996835928</v>
      </c>
      <c r="U4">
        <v>24498108.08130702</v>
      </c>
      <c r="V4">
        <v>25807472.33732767</v>
      </c>
      <c r="W4">
        <v>26571334.70231523</v>
      </c>
      <c r="X4">
        <v>29473582.801691551</v>
      </c>
      <c r="Y4">
        <v>32028335.838814959</v>
      </c>
      <c r="Z4">
        <v>34991189.3517626</v>
      </c>
      <c r="AA4">
        <v>41128518.176328123</v>
      </c>
      <c r="AB4">
        <v>45516193.73223085</v>
      </c>
      <c r="AC4">
        <v>51819311.616556413</v>
      </c>
      <c r="AD4">
        <v>50467194.630687892</v>
      </c>
      <c r="AE4">
        <v>36338606.227678068</v>
      </c>
      <c r="AF4">
        <v>33155781.735887039</v>
      </c>
      <c r="AG4">
        <v>30801533.286717702</v>
      </c>
      <c r="AH4">
        <v>30889486.026515659</v>
      </c>
      <c r="AI4">
        <v>31428323.246734481</v>
      </c>
      <c r="AJ4">
        <v>28951849.201712109</v>
      </c>
      <c r="AK4">
        <v>26404969.25820474</v>
      </c>
      <c r="AL4">
        <v>27889117.510078419</v>
      </c>
      <c r="AM4">
        <v>26036033.14193508</v>
      </c>
      <c r="AN4">
        <v>23573750.450628631</v>
      </c>
      <c r="AO4">
        <v>21985976.688247979</v>
      </c>
      <c r="AP4">
        <v>20701415.098742701</v>
      </c>
      <c r="AQ4">
        <v>18621890.347228888</v>
      </c>
      <c r="AR4">
        <v>18367300.37357283</v>
      </c>
      <c r="AS4">
        <v>15761178.920935759</v>
      </c>
      <c r="AT4">
        <v>14968978.679908279</v>
      </c>
      <c r="AU4">
        <v>12690596.13536147</v>
      </c>
      <c r="AV4">
        <v>12692038.11832983</v>
      </c>
      <c r="AW4">
        <v>12318340.297849109</v>
      </c>
      <c r="AX4">
        <v>10875446.04053925</v>
      </c>
      <c r="AY4">
        <v>10056062.513465259</v>
      </c>
      <c r="AZ4">
        <v>9811272.0623354577</v>
      </c>
      <c r="BA4">
        <v>12009685.686624341</v>
      </c>
      <c r="BB4">
        <v>9862247.6331318151</v>
      </c>
      <c r="BC4">
        <v>10822006.71523915</v>
      </c>
      <c r="BD4">
        <v>8631433.7418960612</v>
      </c>
      <c r="BE4">
        <v>10269136.25754354</v>
      </c>
      <c r="BF4">
        <v>11195264.47296367</v>
      </c>
    </row>
    <row r="5" spans="1:58" x14ac:dyDescent="0.35">
      <c r="A5" s="1" t="s">
        <v>285</v>
      </c>
      <c r="B5">
        <v>6125981.2737057451</v>
      </c>
      <c r="C5">
        <v>5304566.7759262603</v>
      </c>
      <c r="D5">
        <v>4725232.8483070992</v>
      </c>
      <c r="E5">
        <v>4271067.7380018784</v>
      </c>
      <c r="F5">
        <v>4090625.5488445652</v>
      </c>
      <c r="G5">
        <v>3728454.6565158321</v>
      </c>
      <c r="H5">
        <v>3273039.2403273992</v>
      </c>
      <c r="I5">
        <v>3046488.3850159468</v>
      </c>
      <c r="J5">
        <v>2606906.3098967732</v>
      </c>
      <c r="K5">
        <v>3765971.2100214069</v>
      </c>
      <c r="L5">
        <v>3927020.9620426069</v>
      </c>
      <c r="M5">
        <v>3978059.74397045</v>
      </c>
      <c r="N5">
        <v>3989983.4287660741</v>
      </c>
      <c r="O5">
        <v>3979807.4501751778</v>
      </c>
      <c r="P5">
        <v>3941148.9965434931</v>
      </c>
      <c r="Q5">
        <v>3799542.4857901498</v>
      </c>
      <c r="R5">
        <v>3719006.67564851</v>
      </c>
      <c r="S5">
        <v>3660134.1974875638</v>
      </c>
      <c r="T5">
        <v>3598685.710138354</v>
      </c>
      <c r="U5">
        <v>3827711.580746524</v>
      </c>
      <c r="V5">
        <v>3890228.1868624492</v>
      </c>
      <c r="W5">
        <v>3872217.1764125251</v>
      </c>
      <c r="X5">
        <v>3785847.8356870422</v>
      </c>
      <c r="Y5">
        <v>3777964.363938462</v>
      </c>
      <c r="Z5">
        <v>3744469.1405692389</v>
      </c>
      <c r="AA5">
        <v>3689950.2195181502</v>
      </c>
      <c r="AB5">
        <v>3637728.2585827471</v>
      </c>
      <c r="AC5">
        <v>3571976.053255456</v>
      </c>
      <c r="AD5">
        <v>3477242.1082483958</v>
      </c>
      <c r="AE5">
        <v>1391373.492685186</v>
      </c>
      <c r="AF5">
        <v>201287.0037095919</v>
      </c>
      <c r="AG5">
        <v>-428347.69080999593</v>
      </c>
      <c r="AH5">
        <v>-766014.32413338963</v>
      </c>
      <c r="AI5">
        <v>-1024390.2887290179</v>
      </c>
      <c r="AJ5">
        <v>-1104083.7702841251</v>
      </c>
      <c r="AK5">
        <v>-1189594.36357611</v>
      </c>
      <c r="AL5">
        <v>-1555783.9156371281</v>
      </c>
      <c r="AM5">
        <v>-1622830.7683589431</v>
      </c>
      <c r="AN5">
        <v>-1645809.150713162</v>
      </c>
      <c r="AO5">
        <v>988427.97552252212</v>
      </c>
      <c r="AP5">
        <v>1471380.9933729719</v>
      </c>
      <c r="AQ5">
        <v>3126929.1676917761</v>
      </c>
      <c r="AR5">
        <v>3458017.645256551</v>
      </c>
      <c r="AS5">
        <v>3936658.6578690559</v>
      </c>
      <c r="AT5">
        <v>4414484.4649533425</v>
      </c>
      <c r="AU5">
        <v>4074956.520336817</v>
      </c>
      <c r="AV5">
        <v>3702211.9854652281</v>
      </c>
      <c r="AW5">
        <v>4448185.6885167575</v>
      </c>
      <c r="AX5">
        <v>6278653.750208253</v>
      </c>
      <c r="AY5">
        <v>6708707.4754314804</v>
      </c>
      <c r="AZ5">
        <v>6581621.4874167116</v>
      </c>
      <c r="BA5">
        <v>6852415.4012439596</v>
      </c>
      <c r="BB5">
        <v>7686935.2783725495</v>
      </c>
      <c r="BC5">
        <v>7008896.1941372938</v>
      </c>
      <c r="BD5">
        <v>6860481.7291173637</v>
      </c>
      <c r="BE5">
        <v>6713929.4742576722</v>
      </c>
      <c r="BF5">
        <v>7960783.5026223119</v>
      </c>
    </row>
    <row r="6" spans="1:58" x14ac:dyDescent="0.35">
      <c r="A6" s="1" t="s">
        <v>275</v>
      </c>
      <c r="B6">
        <v>3265493.4614685392</v>
      </c>
      <c r="C6">
        <v>3489213.3570128339</v>
      </c>
      <c r="D6">
        <v>3569966.7817039648</v>
      </c>
      <c r="E6">
        <v>3762275.4517437629</v>
      </c>
      <c r="F6">
        <v>3681717.2464404241</v>
      </c>
      <c r="G6">
        <v>4083019.9480302711</v>
      </c>
      <c r="H6">
        <v>4006423.530279486</v>
      </c>
      <c r="I6">
        <v>3983859.0373415928</v>
      </c>
      <c r="J6">
        <v>3840661.0203698771</v>
      </c>
      <c r="K6">
        <v>3754432.4132816861</v>
      </c>
      <c r="L6">
        <v>3868076.6921107308</v>
      </c>
      <c r="M6">
        <v>3659661.23791165</v>
      </c>
      <c r="N6">
        <v>4178133.3525304962</v>
      </c>
      <c r="O6">
        <v>4092746.7406365001</v>
      </c>
      <c r="P6">
        <v>4044960.3217027718</v>
      </c>
      <c r="Q6">
        <v>3827670.2818230442</v>
      </c>
      <c r="R6">
        <v>3947425.1718754498</v>
      </c>
      <c r="S6">
        <v>3871954.1690694359</v>
      </c>
      <c r="T6">
        <v>3766790.977340641</v>
      </c>
      <c r="U6">
        <v>2416489.4039556761</v>
      </c>
      <c r="V6">
        <v>1749427.415943708</v>
      </c>
      <c r="W6">
        <v>1449428.304250807</v>
      </c>
      <c r="X6">
        <v>1184081.8073299129</v>
      </c>
      <c r="Y6">
        <v>1021011.374620007</v>
      </c>
      <c r="Z6">
        <v>862164.44751561561</v>
      </c>
      <c r="AA6">
        <v>755518.2886429599</v>
      </c>
      <c r="AB6">
        <v>646147.3374896344</v>
      </c>
      <c r="AC6">
        <v>594154.24546026578</v>
      </c>
      <c r="AD6">
        <v>526988.30447824136</v>
      </c>
      <c r="AE6">
        <v>589992.98265873059</v>
      </c>
      <c r="AF6">
        <v>545793.24897858524</v>
      </c>
      <c r="AG6">
        <v>498297.25295762927</v>
      </c>
      <c r="AH6">
        <v>464855.92041274428</v>
      </c>
      <c r="AI6">
        <v>435842.49495097122</v>
      </c>
      <c r="AJ6">
        <v>455446.47859304841</v>
      </c>
      <c r="AK6">
        <v>359637.10679179122</v>
      </c>
      <c r="AL6">
        <v>338365.46754797938</v>
      </c>
      <c r="AM6">
        <v>311569.73191596771</v>
      </c>
      <c r="AN6">
        <v>385606.24304354051</v>
      </c>
      <c r="AO6">
        <v>354052.49792731937</v>
      </c>
      <c r="AP6">
        <v>453480.64418224321</v>
      </c>
      <c r="AQ6">
        <v>424775.38208851003</v>
      </c>
      <c r="AR6">
        <v>402265.17444409279</v>
      </c>
      <c r="AS6">
        <v>458451.48689955339</v>
      </c>
      <c r="AT6">
        <v>365964.88737685088</v>
      </c>
      <c r="AU6">
        <v>289666.53713390708</v>
      </c>
      <c r="AV6">
        <v>395778.48086614761</v>
      </c>
      <c r="AW6">
        <v>284077.74402630847</v>
      </c>
      <c r="AX6">
        <v>350933.76628718682</v>
      </c>
      <c r="AY6">
        <v>403709.17903879052</v>
      </c>
      <c r="AZ6">
        <v>337075.31662830291</v>
      </c>
      <c r="BA6">
        <v>801664.31545677641</v>
      </c>
      <c r="BB6">
        <v>1677248.3553398999</v>
      </c>
      <c r="BC6">
        <v>3562805.7457814072</v>
      </c>
      <c r="BD6">
        <v>5079246.0420172699</v>
      </c>
      <c r="BE6">
        <v>5796604.5401542904</v>
      </c>
      <c r="BF6">
        <v>7635139.5097092921</v>
      </c>
    </row>
    <row r="7" spans="1:58" x14ac:dyDescent="0.35">
      <c r="A7" s="1" t="s">
        <v>69</v>
      </c>
      <c r="B7">
        <v>20869780.783635858</v>
      </c>
      <c r="C7">
        <v>20263858.63130274</v>
      </c>
      <c r="D7">
        <v>19886534.49870285</v>
      </c>
      <c r="E7">
        <v>19619329.159327101</v>
      </c>
      <c r="F7">
        <v>19064926.61190483</v>
      </c>
      <c r="G7">
        <v>17683982.789345399</v>
      </c>
      <c r="H7">
        <v>16291034.192290461</v>
      </c>
      <c r="I7">
        <v>15555033.37233047</v>
      </c>
      <c r="J7">
        <v>15151220.37406181</v>
      </c>
      <c r="K7">
        <v>11246925.21882461</v>
      </c>
      <c r="L7">
        <v>9404538.1067198049</v>
      </c>
      <c r="M7">
        <v>8356291.5129110962</v>
      </c>
      <c r="N7">
        <v>8312840.464136498</v>
      </c>
      <c r="O7">
        <v>7592793.3508316381</v>
      </c>
      <c r="P7">
        <v>7181364.6680400334</v>
      </c>
      <c r="Q7">
        <v>6908621.8286802601</v>
      </c>
      <c r="R7">
        <v>6591787.2672815984</v>
      </c>
      <c r="S7">
        <v>6231696.3930842988</v>
      </c>
      <c r="T7">
        <v>5680614.4106588624</v>
      </c>
      <c r="U7">
        <v>5003727.4468335398</v>
      </c>
      <c r="V7">
        <v>4592063.3322377112</v>
      </c>
      <c r="W7">
        <v>4373426.2284373296</v>
      </c>
      <c r="X7">
        <v>4137373.3060065508</v>
      </c>
      <c r="Y7">
        <v>3706617.7488858262</v>
      </c>
      <c r="Z7">
        <v>3437030.0626232899</v>
      </c>
      <c r="AA7">
        <v>3285646.1697916118</v>
      </c>
      <c r="AB7">
        <v>3208187.2949754219</v>
      </c>
      <c r="AC7">
        <v>3089093.2479842631</v>
      </c>
      <c r="AD7">
        <v>2895006.1803605868</v>
      </c>
      <c r="AE7">
        <v>2619361.3707247172</v>
      </c>
      <c r="AF7">
        <v>2437706.16228553</v>
      </c>
      <c r="AG7">
        <v>2292195.4091996439</v>
      </c>
      <c r="AH7">
        <v>2147052.7109598471</v>
      </c>
      <c r="AI7">
        <v>2005428.0556844641</v>
      </c>
      <c r="AJ7">
        <v>1909644.965095988</v>
      </c>
      <c r="AK7">
        <v>1819987.813079305</v>
      </c>
      <c r="AL7">
        <v>1764523.0218441701</v>
      </c>
      <c r="AM7">
        <v>1730356.2052292661</v>
      </c>
      <c r="AN7">
        <v>1654366.4858068321</v>
      </c>
      <c r="AO7">
        <v>3104898.0586609021</v>
      </c>
      <c r="AP7">
        <v>670139.61684301461</v>
      </c>
      <c r="AQ7">
        <v>728393.48145571433</v>
      </c>
      <c r="AR7">
        <v>1368787.692695061</v>
      </c>
      <c r="AS7">
        <v>4463175.0556751648</v>
      </c>
      <c r="AT7">
        <v>2248844.4428395862</v>
      </c>
      <c r="AU7">
        <v>-7599.708131620835</v>
      </c>
      <c r="AV7">
        <v>1209713.891836097</v>
      </c>
      <c r="AW7">
        <v>1433945.4781666221</v>
      </c>
      <c r="AX7">
        <v>-498503.56276576762</v>
      </c>
      <c r="AY7">
        <v>3638705.1496654921</v>
      </c>
      <c r="AZ7">
        <v>3029195.7479722472</v>
      </c>
      <c r="BA7">
        <v>3331802.657848408</v>
      </c>
      <c r="BB7">
        <v>5507695.4742212594</v>
      </c>
      <c r="BC7">
        <v>7336375.7236342831</v>
      </c>
      <c r="BD7">
        <v>3836501.3069318798</v>
      </c>
      <c r="BE7">
        <v>9199225.5651312917</v>
      </c>
      <c r="BF7">
        <v>6182927.8338945368</v>
      </c>
    </row>
    <row r="8" spans="1:58" x14ac:dyDescent="0.35">
      <c r="A8" s="1" t="s">
        <v>63</v>
      </c>
      <c r="B8">
        <v>10600609.18245095</v>
      </c>
      <c r="C8">
        <v>8939069.1846913751</v>
      </c>
      <c r="D8">
        <v>7740486.1672250275</v>
      </c>
      <c r="E8">
        <v>7086024.5875806296</v>
      </c>
      <c r="F8">
        <v>6600652.0280058905</v>
      </c>
      <c r="G8">
        <v>6083262.5847896747</v>
      </c>
      <c r="H8">
        <v>5858383.7561034504</v>
      </c>
      <c r="I8">
        <v>5289338.7526346305</v>
      </c>
      <c r="J8">
        <v>5177690.848210643</v>
      </c>
      <c r="K8">
        <v>5370800.1602123249</v>
      </c>
      <c r="L8">
        <v>5408239.5912974207</v>
      </c>
      <c r="M8">
        <v>5157311.6055746293</v>
      </c>
      <c r="N8">
        <v>4992896.9893115936</v>
      </c>
      <c r="O8">
        <v>4732292.1310564699</v>
      </c>
      <c r="P8">
        <v>5183258.2300240602</v>
      </c>
      <c r="Q8">
        <v>4234125.4791738195</v>
      </c>
      <c r="R8">
        <v>4087303.7998313559</v>
      </c>
      <c r="S8">
        <v>3994264.38117796</v>
      </c>
      <c r="T8">
        <v>3804579.7884170138</v>
      </c>
      <c r="U8">
        <v>4244594.1264846539</v>
      </c>
      <c r="V8">
        <v>4403894.6049027806</v>
      </c>
      <c r="W8">
        <v>4431724.945848343</v>
      </c>
      <c r="X8">
        <v>4430698.6597006051</v>
      </c>
      <c r="Y8">
        <v>4455339.1840312975</v>
      </c>
      <c r="Z8">
        <v>4485631.8860907638</v>
      </c>
      <c r="AA8">
        <v>4683680.3838969748</v>
      </c>
      <c r="AB8">
        <v>4653319.6747508366</v>
      </c>
      <c r="AC8">
        <v>4688865.9878572635</v>
      </c>
      <c r="AD8">
        <v>4614967.327511739</v>
      </c>
      <c r="AE8">
        <v>4437030.5928824898</v>
      </c>
      <c r="AF8">
        <v>4412226.0703072567</v>
      </c>
      <c r="AG8">
        <v>4069006.6054301159</v>
      </c>
      <c r="AH8">
        <v>4000534.4389895899</v>
      </c>
      <c r="AI8">
        <v>3942280.0882041832</v>
      </c>
      <c r="AJ8">
        <v>3931317.7679008148</v>
      </c>
      <c r="AK8">
        <v>3947493.9657073412</v>
      </c>
      <c r="AL8">
        <v>3920133.6662123632</v>
      </c>
      <c r="AM8">
        <v>3970843.627672472</v>
      </c>
      <c r="AN8">
        <v>3917035.5137408371</v>
      </c>
      <c r="AO8">
        <v>3724986.9976870781</v>
      </c>
      <c r="AP8">
        <v>3625621.4190496532</v>
      </c>
      <c r="AQ8">
        <v>3452023.819296835</v>
      </c>
      <c r="AR8">
        <v>3966757.9937751121</v>
      </c>
      <c r="AS8">
        <v>3256379.9167095548</v>
      </c>
      <c r="AT8">
        <v>3098514.599715943</v>
      </c>
      <c r="AU8">
        <v>3138897.9235431179</v>
      </c>
      <c r="AV8">
        <v>3179489.5122136129</v>
      </c>
      <c r="AW8">
        <v>2730500.166081517</v>
      </c>
      <c r="AX8">
        <v>2974443.9485899019</v>
      </c>
      <c r="AY8">
        <v>2639519.3590273298</v>
      </c>
      <c r="AZ8">
        <v>2947744.7035690038</v>
      </c>
      <c r="BA8">
        <v>3014523.2837903639</v>
      </c>
      <c r="BB8">
        <v>3724958.0312395431</v>
      </c>
      <c r="BC8">
        <v>3691024.2996611078</v>
      </c>
      <c r="BD8">
        <v>3535785.149601175</v>
      </c>
      <c r="BE8">
        <v>3826058.5760620181</v>
      </c>
      <c r="BF8">
        <v>4291921.9048064882</v>
      </c>
    </row>
    <row r="9" spans="1:58" x14ac:dyDescent="0.35">
      <c r="A9" s="1" t="s">
        <v>241</v>
      </c>
      <c r="B9">
        <v>1846767.2356837599</v>
      </c>
      <c r="C9">
        <v>1403118.3128709921</v>
      </c>
      <c r="D9">
        <v>1091592.320290141</v>
      </c>
      <c r="E9">
        <v>892378.68593199702</v>
      </c>
      <c r="F9">
        <v>732982.30073576502</v>
      </c>
      <c r="G9">
        <v>619771.50377036515</v>
      </c>
      <c r="H9">
        <v>518505.91350030998</v>
      </c>
      <c r="I9">
        <v>444333.08796696278</v>
      </c>
      <c r="J9">
        <v>385601.03234533092</v>
      </c>
      <c r="K9">
        <v>327867.12822526699</v>
      </c>
      <c r="L9">
        <v>282583.19306830631</v>
      </c>
      <c r="M9">
        <v>243288.78630177691</v>
      </c>
      <c r="N9">
        <v>210396.13798858129</v>
      </c>
      <c r="O9">
        <v>181202.07101944141</v>
      </c>
      <c r="P9">
        <v>157630.00723846749</v>
      </c>
      <c r="Q9">
        <v>136517.43769245359</v>
      </c>
      <c r="R9">
        <v>120227.54818375991</v>
      </c>
      <c r="S9">
        <v>104838.0930385769</v>
      </c>
      <c r="T9">
        <v>92986.701065839632</v>
      </c>
      <c r="U9">
        <v>82192.025212054825</v>
      </c>
      <c r="V9">
        <v>72626.884286310858</v>
      </c>
      <c r="W9">
        <v>65209.162293171787</v>
      </c>
      <c r="X9">
        <v>60787.69208177962</v>
      </c>
      <c r="Y9">
        <v>54352.710013435113</v>
      </c>
      <c r="Z9">
        <v>49815.123211376464</v>
      </c>
      <c r="AA9">
        <v>42974.473863160652</v>
      </c>
      <c r="AB9">
        <v>39787.530488130462</v>
      </c>
      <c r="AC9">
        <v>36586.417035114879</v>
      </c>
      <c r="AD9">
        <v>36075.738998601497</v>
      </c>
      <c r="AE9">
        <v>25835.677051642451</v>
      </c>
      <c r="AF9">
        <v>20376.21609319979</v>
      </c>
      <c r="AG9">
        <v>16960.391938209519</v>
      </c>
      <c r="AH9">
        <v>14161.352032640631</v>
      </c>
      <c r="AI9">
        <v>11889.52885024478</v>
      </c>
      <c r="AJ9">
        <v>10532.954266438799</v>
      </c>
      <c r="AK9">
        <v>8976.7120169651516</v>
      </c>
      <c r="AL9">
        <v>8057.4221828393156</v>
      </c>
      <c r="AM9">
        <v>6798.5414589986094</v>
      </c>
      <c r="AN9">
        <v>6406.0364160159652</v>
      </c>
      <c r="AO9">
        <v>27951.801465072469</v>
      </c>
      <c r="AP9">
        <v>38569.591425034858</v>
      </c>
      <c r="AQ9">
        <v>41866.502511030092</v>
      </c>
      <c r="AR9">
        <v>36089.148550811828</v>
      </c>
      <c r="AS9">
        <v>33957.783589550207</v>
      </c>
      <c r="AT9">
        <v>24035.929610799671</v>
      </c>
      <c r="AU9">
        <v>-9096.5035667601205</v>
      </c>
      <c r="AV9">
        <v>2143.118017741408</v>
      </c>
      <c r="AW9">
        <v>866.04272300983052</v>
      </c>
      <c r="AX9">
        <v>4507.511126909847</v>
      </c>
      <c r="AY9">
        <v>-436.74211889129668</v>
      </c>
      <c r="AZ9">
        <v>-3215.146490668033</v>
      </c>
      <c r="BA9">
        <v>20918.886266948721</v>
      </c>
      <c r="BB9">
        <v>343091.44571531739</v>
      </c>
      <c r="BC9">
        <v>493463.0594330944</v>
      </c>
      <c r="BD9">
        <v>1256856.2426033861</v>
      </c>
      <c r="BE9">
        <v>2651357.0224743108</v>
      </c>
      <c r="BF9">
        <v>3005751.8455403838</v>
      </c>
    </row>
    <row r="10" spans="1:58" x14ac:dyDescent="0.35">
      <c r="A10" s="1" t="s">
        <v>107</v>
      </c>
      <c r="B10">
        <v>82328.906995690137</v>
      </c>
      <c r="C10">
        <v>104814.8137330551</v>
      </c>
      <c r="D10">
        <v>87827.301345394357</v>
      </c>
      <c r="E10">
        <v>72118.316773556959</v>
      </c>
      <c r="F10">
        <v>62132.210235003156</v>
      </c>
      <c r="G10">
        <v>65971.618775888506</v>
      </c>
      <c r="H10">
        <v>65158.739555154432</v>
      </c>
      <c r="I10">
        <v>69714.426227678443</v>
      </c>
      <c r="J10">
        <v>66178.896170706474</v>
      </c>
      <c r="K10">
        <v>58164.242366293976</v>
      </c>
      <c r="L10">
        <v>56654.285166849957</v>
      </c>
      <c r="M10">
        <v>50737.358087571607</v>
      </c>
      <c r="N10">
        <v>52792.635361859997</v>
      </c>
      <c r="O10">
        <v>53698.608394283357</v>
      </c>
      <c r="P10">
        <v>55461.567187361288</v>
      </c>
      <c r="Q10">
        <v>55050.872568703919</v>
      </c>
      <c r="R10">
        <v>52455.859685401228</v>
      </c>
      <c r="S10">
        <v>48461.41187015373</v>
      </c>
      <c r="T10">
        <v>46817.695856175567</v>
      </c>
      <c r="U10">
        <v>40696.347206812497</v>
      </c>
      <c r="V10">
        <v>38810.701842203809</v>
      </c>
      <c r="W10">
        <v>39107.210250339369</v>
      </c>
      <c r="X10">
        <v>35712.616392112861</v>
      </c>
      <c r="Y10">
        <v>35261.086299691029</v>
      </c>
      <c r="Z10">
        <v>34651.510012937128</v>
      </c>
      <c r="AA10">
        <v>31796.730638111469</v>
      </c>
      <c r="AB10">
        <v>30367.004837535991</v>
      </c>
      <c r="AC10">
        <v>30451.562435275169</v>
      </c>
      <c r="AD10">
        <v>30355.4880669419</v>
      </c>
      <c r="AE10">
        <v>29933.234112522139</v>
      </c>
      <c r="AF10">
        <v>29619.46294636614</v>
      </c>
      <c r="AG10">
        <v>15526.23931992596</v>
      </c>
      <c r="AH10">
        <v>16023.85193042004</v>
      </c>
      <c r="AI10">
        <v>13259.935787277</v>
      </c>
      <c r="AJ10">
        <v>13714.381379601709</v>
      </c>
      <c r="AK10">
        <v>12581.459574673419</v>
      </c>
      <c r="AL10">
        <v>14388.068802756739</v>
      </c>
      <c r="AM10">
        <v>13606.81746817637</v>
      </c>
      <c r="AN10">
        <v>13224.90335410728</v>
      </c>
      <c r="AO10">
        <v>15417.005478351201</v>
      </c>
      <c r="AP10">
        <v>16843.85364319984</v>
      </c>
      <c r="AQ10">
        <v>223321.4652973511</v>
      </c>
      <c r="AR10">
        <v>89382.521227263132</v>
      </c>
      <c r="AS10">
        <v>176540.18807963189</v>
      </c>
      <c r="AT10">
        <v>220948.6547238318</v>
      </c>
      <c r="AU10">
        <v>120156.2024233437</v>
      </c>
      <c r="AV10">
        <v>1349657.2096498229</v>
      </c>
      <c r="AW10">
        <v>566970.8816966482</v>
      </c>
      <c r="AX10">
        <v>512260.29494111473</v>
      </c>
      <c r="AY10">
        <v>521156.34811447101</v>
      </c>
      <c r="AZ10">
        <v>451725.50228155748</v>
      </c>
      <c r="BA10">
        <v>5697091.5481280601</v>
      </c>
      <c r="BB10">
        <v>2110896.6266598548</v>
      </c>
      <c r="BC10">
        <v>1343726.716781335</v>
      </c>
      <c r="BD10">
        <v>4639961.619523285</v>
      </c>
      <c r="BE10">
        <v>3335168.3336996548</v>
      </c>
      <c r="BF10">
        <v>2355959.4769687988</v>
      </c>
    </row>
    <row r="11" spans="1:58" x14ac:dyDescent="0.35">
      <c r="A11" s="1" t="s">
        <v>157</v>
      </c>
      <c r="B11">
        <v>217319.81484303149</v>
      </c>
      <c r="C11">
        <v>166444.677965618</v>
      </c>
      <c r="D11">
        <v>152460.861761081</v>
      </c>
      <c r="E11">
        <v>113729.9024369573</v>
      </c>
      <c r="F11">
        <v>97011.848793664103</v>
      </c>
      <c r="G11">
        <v>109714.1498274195</v>
      </c>
      <c r="H11">
        <v>157112.9957340323</v>
      </c>
      <c r="I11">
        <v>118279.1528350842</v>
      </c>
      <c r="J11">
        <v>103612.6809618047</v>
      </c>
      <c r="K11">
        <v>98301.544035412182</v>
      </c>
      <c r="L11">
        <v>77779.06969912519</v>
      </c>
      <c r="M11">
        <v>56496.518635382767</v>
      </c>
      <c r="N11">
        <v>53555.435187648181</v>
      </c>
      <c r="O11">
        <v>65101.518891025204</v>
      </c>
      <c r="P11">
        <v>69699.647146651521</v>
      </c>
      <c r="Q11">
        <v>40931.348329479617</v>
      </c>
      <c r="R11">
        <v>32576.02074890841</v>
      </c>
      <c r="S11">
        <v>21182.262495356419</v>
      </c>
      <c r="T11">
        <v>11979.21064053541</v>
      </c>
      <c r="U11">
        <v>-36914.769762868928</v>
      </c>
      <c r="V11">
        <v>-23103.597572358169</v>
      </c>
      <c r="W11">
        <v>-13063.100783786589</v>
      </c>
      <c r="X11">
        <v>-2307.3541784532281</v>
      </c>
      <c r="Y11">
        <v>8424.4844214810437</v>
      </c>
      <c r="Z11">
        <v>19389.094304586371</v>
      </c>
      <c r="AA11">
        <v>31187.69765717888</v>
      </c>
      <c r="AB11">
        <v>37043.598885914813</v>
      </c>
      <c r="AC11">
        <v>40677.296672937962</v>
      </c>
      <c r="AD11">
        <v>42961.629327591698</v>
      </c>
      <c r="AE11">
        <v>57030.858734363443</v>
      </c>
      <c r="AF11">
        <v>66923.641884315206</v>
      </c>
      <c r="AG11">
        <v>72160.447946141183</v>
      </c>
      <c r="AH11">
        <v>71648.382455409126</v>
      </c>
      <c r="AI11">
        <v>70345.376538197466</v>
      </c>
      <c r="AJ11">
        <v>79106.307140143486</v>
      </c>
      <c r="AK11">
        <v>89115.813536172675</v>
      </c>
      <c r="AL11">
        <v>100823.86307468171</v>
      </c>
      <c r="AM11">
        <v>102570.43753351471</v>
      </c>
      <c r="AN11">
        <v>111121.7707971974</v>
      </c>
      <c r="AO11">
        <v>116635.10387847311</v>
      </c>
      <c r="AP11">
        <v>111108.5013396916</v>
      </c>
      <c r="AQ11">
        <v>117672.87724809931</v>
      </c>
      <c r="AR11">
        <v>122752.8016873493</v>
      </c>
      <c r="AS11">
        <v>105299.20407954149</v>
      </c>
      <c r="AT11">
        <v>149873.26964435491</v>
      </c>
      <c r="AU11">
        <v>210228.57113564591</v>
      </c>
      <c r="AV11">
        <v>106263.2688131918</v>
      </c>
      <c r="AW11">
        <v>117102.35114801679</v>
      </c>
      <c r="AX11">
        <v>3073044.0072996239</v>
      </c>
      <c r="AY11">
        <v>1168039.4339050369</v>
      </c>
      <c r="AZ11">
        <v>712761.29096306348</v>
      </c>
      <c r="BA11">
        <v>1586586.83403015</v>
      </c>
      <c r="BB11">
        <v>1809035.7426458539</v>
      </c>
      <c r="BC11">
        <v>1037566.4425647421</v>
      </c>
      <c r="BD11">
        <v>1230864.108438395</v>
      </c>
      <c r="BE11">
        <v>1202177.212147567</v>
      </c>
      <c r="BF11">
        <v>1504726.8537952639</v>
      </c>
    </row>
    <row r="12" spans="1:58" x14ac:dyDescent="0.35">
      <c r="A12" s="1" t="s">
        <v>216</v>
      </c>
      <c r="B12">
        <v>6848896.032888731</v>
      </c>
      <c r="C12">
        <v>6141482.7772133481</v>
      </c>
      <c r="D12">
        <v>5322014.8478503004</v>
      </c>
      <c r="E12">
        <v>5184949.1158454139</v>
      </c>
      <c r="F12">
        <v>5284186.564371692</v>
      </c>
      <c r="G12">
        <v>5031770.4466517931</v>
      </c>
      <c r="H12">
        <v>4819909.7104362873</v>
      </c>
      <c r="I12">
        <v>4586339.1380544929</v>
      </c>
      <c r="J12">
        <v>4370525.5009669447</v>
      </c>
      <c r="K12">
        <v>4035758.5213775272</v>
      </c>
      <c r="L12">
        <v>3694133.7391242092</v>
      </c>
      <c r="M12">
        <v>3434298.7877033469</v>
      </c>
      <c r="N12">
        <v>2845313.6353310612</v>
      </c>
      <c r="O12">
        <v>2666995.18994008</v>
      </c>
      <c r="P12">
        <v>2238412.4447115301</v>
      </c>
      <c r="Q12">
        <v>2227667.35887049</v>
      </c>
      <c r="R12">
        <v>2419702.7476958549</v>
      </c>
      <c r="S12">
        <v>2090684.3637550401</v>
      </c>
      <c r="T12">
        <v>1830869.3958363819</v>
      </c>
      <c r="U12">
        <v>4015371.4746617768</v>
      </c>
      <c r="V12">
        <v>4634663.0761471763</v>
      </c>
      <c r="W12">
        <v>4907853.3931082953</v>
      </c>
      <c r="X12">
        <v>5351557.108407231</v>
      </c>
      <c r="Y12">
        <v>5134238.5644383542</v>
      </c>
      <c r="Z12">
        <v>5204412.6505011134</v>
      </c>
      <c r="AA12">
        <v>5557417.1851632083</v>
      </c>
      <c r="AB12">
        <v>5806885.4477389958</v>
      </c>
      <c r="AC12">
        <v>6725654.1998093063</v>
      </c>
      <c r="AD12">
        <v>8142670.7508817902</v>
      </c>
      <c r="AE12">
        <v>7483097.016187788</v>
      </c>
      <c r="AF12">
        <v>7750841.2702787863</v>
      </c>
      <c r="AG12">
        <v>7583325.6071595261</v>
      </c>
      <c r="AH12">
        <v>7081258.4102880312</v>
      </c>
      <c r="AI12">
        <v>5574122.0957744382</v>
      </c>
      <c r="AJ12">
        <v>5440190.0410945388</v>
      </c>
      <c r="AK12">
        <v>5917675.6427940987</v>
      </c>
      <c r="AL12">
        <v>6133066.3049552366</v>
      </c>
      <c r="AM12">
        <v>6075570.2153271157</v>
      </c>
      <c r="AN12">
        <v>5756374.9477333501</v>
      </c>
      <c r="AO12">
        <v>4321522.4957702877</v>
      </c>
      <c r="AP12">
        <v>3515306.6874657902</v>
      </c>
      <c r="AQ12">
        <v>3064177.755925396</v>
      </c>
      <c r="AR12">
        <v>4366103.3367596166</v>
      </c>
      <c r="AS12">
        <v>4227932.2209342942</v>
      </c>
      <c r="AT12">
        <v>4659594.082267331</v>
      </c>
      <c r="AU12">
        <v>5112098.8033185694</v>
      </c>
      <c r="AV12">
        <v>3906737.9318214748</v>
      </c>
      <c r="AW12">
        <v>2699707.8437629249</v>
      </c>
      <c r="AX12">
        <v>2456397.0352169638</v>
      </c>
      <c r="AY12">
        <v>1959981.288140812</v>
      </c>
      <c r="AZ12">
        <v>1528874.048864922</v>
      </c>
      <c r="BA12">
        <v>1472701.510548258</v>
      </c>
      <c r="BB12">
        <v>1533044.8140357949</v>
      </c>
      <c r="BC12">
        <v>1711473.2632787989</v>
      </c>
      <c r="BD12">
        <v>1465425.8730032879</v>
      </c>
      <c r="BE12">
        <v>1412188.293740731</v>
      </c>
      <c r="BF12">
        <v>1395211.9663868621</v>
      </c>
    </row>
    <row r="13" spans="1:58" x14ac:dyDescent="0.35">
      <c r="A13" s="1" t="s">
        <v>293</v>
      </c>
      <c r="B13">
        <v>14147346.896773091</v>
      </c>
      <c r="C13">
        <v>13580432.28606054</v>
      </c>
      <c r="D13">
        <v>13012009.123373641</v>
      </c>
      <c r="E13">
        <v>13575525.14681525</v>
      </c>
      <c r="F13">
        <v>14166098.17462218</v>
      </c>
      <c r="G13">
        <v>13958976.639918139</v>
      </c>
      <c r="H13">
        <v>12798137.2315972</v>
      </c>
      <c r="I13">
        <v>12440491.817958569</v>
      </c>
      <c r="J13">
        <v>12115581.83705491</v>
      </c>
      <c r="K13">
        <v>10920055.66297658</v>
      </c>
      <c r="L13">
        <v>10143820.470074929</v>
      </c>
      <c r="M13">
        <v>10236294.0547693</v>
      </c>
      <c r="N13">
        <v>9931558.8433320485</v>
      </c>
      <c r="O13">
        <v>10090865.759606009</v>
      </c>
      <c r="P13">
        <v>11500948.90335004</v>
      </c>
      <c r="Q13">
        <v>11113519.093712199</v>
      </c>
      <c r="R13">
        <v>10588143.578306351</v>
      </c>
      <c r="S13">
        <v>9851835.6553190965</v>
      </c>
      <c r="T13">
        <v>8074810.0292863026</v>
      </c>
      <c r="U13">
        <v>7533928.2237921003</v>
      </c>
      <c r="V13">
        <v>7539619.1486174818</v>
      </c>
      <c r="W13">
        <v>7736607.6335773328</v>
      </c>
      <c r="X13">
        <v>7382937.0975313429</v>
      </c>
      <c r="Y13">
        <v>7355731.0149499858</v>
      </c>
      <c r="Z13">
        <v>6975933.2153307367</v>
      </c>
      <c r="AA13">
        <v>7093316.6851181705</v>
      </c>
      <c r="AB13">
        <v>6561698.4880872974</v>
      </c>
      <c r="AC13">
        <v>6085112.8546316829</v>
      </c>
      <c r="AD13">
        <v>5722387.2965254094</v>
      </c>
      <c r="AE13">
        <v>4531590.9608463673</v>
      </c>
      <c r="AF13">
        <v>3749551.1157131921</v>
      </c>
      <c r="AG13">
        <v>3198195.0676223412</v>
      </c>
      <c r="AH13">
        <v>2886453.5870033819</v>
      </c>
      <c r="AI13">
        <v>2592017.7732980838</v>
      </c>
      <c r="AJ13">
        <v>2408447.1879160651</v>
      </c>
      <c r="AK13">
        <v>2266178.7162112929</v>
      </c>
      <c r="AL13">
        <v>2033369.8478101641</v>
      </c>
      <c r="AM13">
        <v>1742127.6551202589</v>
      </c>
      <c r="AN13">
        <v>1584386.841782165</v>
      </c>
      <c r="AO13">
        <v>4639169.8403290194</v>
      </c>
      <c r="AP13">
        <v>2426902.155823505</v>
      </c>
      <c r="AQ13">
        <v>1595982.935805083</v>
      </c>
      <c r="AR13">
        <v>-3073051.4664122541</v>
      </c>
      <c r="AS13">
        <v>-2923871.2870326252</v>
      </c>
      <c r="AT13">
        <v>-5615937.5741887596</v>
      </c>
      <c r="AU13">
        <v>6372705.0801820187</v>
      </c>
      <c r="AV13">
        <v>4470772.466547356</v>
      </c>
      <c r="AW13">
        <v>1639452.307440215</v>
      </c>
      <c r="AX13">
        <v>1048621.5052387861</v>
      </c>
      <c r="AY13">
        <v>448023.89953437558</v>
      </c>
      <c r="AZ13">
        <v>4263161.7078570155</v>
      </c>
      <c r="BA13">
        <v>1781854.4432247491</v>
      </c>
      <c r="BB13">
        <v>4329121.7118637674</v>
      </c>
      <c r="BC13">
        <v>1684990.122984237</v>
      </c>
      <c r="BD13">
        <v>4939312.1351502631</v>
      </c>
      <c r="BE13">
        <v>3703782.637165505</v>
      </c>
      <c r="BF13">
        <v>1343081.342151433</v>
      </c>
    </row>
    <row r="14" spans="1:58" x14ac:dyDescent="0.35">
      <c r="A14" s="1" t="s">
        <v>155</v>
      </c>
      <c r="B14">
        <v>4122033.3204695638</v>
      </c>
      <c r="C14">
        <v>3179500.5553946742</v>
      </c>
      <c r="D14">
        <v>2414842.1338435402</v>
      </c>
      <c r="E14">
        <v>2085466.861249482</v>
      </c>
      <c r="F14">
        <v>1673464.1539688429</v>
      </c>
      <c r="G14">
        <v>1378507.7381312691</v>
      </c>
      <c r="H14">
        <v>1185949.3907425799</v>
      </c>
      <c r="I14">
        <v>833535.14194854547</v>
      </c>
      <c r="J14">
        <v>778950.93059579912</v>
      </c>
      <c r="K14">
        <v>729305.01359715965</v>
      </c>
      <c r="L14">
        <v>526648.8881886499</v>
      </c>
      <c r="M14">
        <v>496749.79464832961</v>
      </c>
      <c r="N14">
        <v>419331.72935044602</v>
      </c>
      <c r="O14">
        <v>377266.72397373011</v>
      </c>
      <c r="P14">
        <v>355123.66273559368</v>
      </c>
      <c r="Q14">
        <v>321680.63487915788</v>
      </c>
      <c r="R14">
        <v>285777.2880622868</v>
      </c>
      <c r="S14">
        <v>250044.41303672161</v>
      </c>
      <c r="T14">
        <v>228278.15823179801</v>
      </c>
      <c r="U14">
        <v>2349480.379634948</v>
      </c>
      <c r="V14">
        <v>3485713.87886015</v>
      </c>
      <c r="W14">
        <v>4128867.6475112811</v>
      </c>
      <c r="X14">
        <v>4081650.1314051528</v>
      </c>
      <c r="Y14">
        <v>4402334.0642803097</v>
      </c>
      <c r="Z14">
        <v>4424720.0532429097</v>
      </c>
      <c r="AA14">
        <v>4450528.9948812705</v>
      </c>
      <c r="AB14">
        <v>4619316.7873130823</v>
      </c>
      <c r="AC14">
        <v>4533606.0345888957</v>
      </c>
      <c r="AD14">
        <v>4687309.66024087</v>
      </c>
      <c r="AE14">
        <v>3027016.9714019839</v>
      </c>
      <c r="AF14">
        <v>2331742.8602668759</v>
      </c>
      <c r="AG14">
        <v>2102834.3901833701</v>
      </c>
      <c r="AH14">
        <v>2112620.7072199462</v>
      </c>
      <c r="AI14">
        <v>1681156.360514252</v>
      </c>
      <c r="AJ14">
        <v>1658845.8588885211</v>
      </c>
      <c r="AK14">
        <v>1647047.6291369491</v>
      </c>
      <c r="AL14">
        <v>1454349.2705071049</v>
      </c>
      <c r="AM14">
        <v>1559067.354800259</v>
      </c>
      <c r="AN14">
        <v>1504474.8336654289</v>
      </c>
      <c r="AO14">
        <v>1641377.8693611249</v>
      </c>
      <c r="AP14">
        <v>1658830.052934092</v>
      </c>
      <c r="AQ14">
        <v>1449220.659193445</v>
      </c>
      <c r="AR14">
        <v>1464352.810661017</v>
      </c>
      <c r="AS14">
        <v>1333473.005685546</v>
      </c>
      <c r="AT14">
        <v>1307387.4695862371</v>
      </c>
      <c r="AU14">
        <v>1274028.8815628169</v>
      </c>
      <c r="AV14">
        <v>1106845.2850179749</v>
      </c>
      <c r="AW14">
        <v>1176417.6747967589</v>
      </c>
      <c r="AX14">
        <v>1177157.0104639439</v>
      </c>
      <c r="AY14">
        <v>1219823.1147928201</v>
      </c>
      <c r="AZ14">
        <v>1247248.9463459421</v>
      </c>
      <c r="BA14">
        <v>2964111.9009331139</v>
      </c>
      <c r="BB14">
        <v>2039978.4409166111</v>
      </c>
      <c r="BC14">
        <v>1666392.6676525001</v>
      </c>
      <c r="BD14">
        <v>1334300.6333793099</v>
      </c>
      <c r="BE14">
        <v>1066560.5611013679</v>
      </c>
      <c r="BF14">
        <v>1155600.483478029</v>
      </c>
    </row>
    <row r="15" spans="1:58" x14ac:dyDescent="0.35">
      <c r="A15" s="1" t="s">
        <v>288</v>
      </c>
      <c r="B15">
        <v>13716861.689435549</v>
      </c>
      <c r="C15">
        <v>11287100.3749066</v>
      </c>
      <c r="D15">
        <v>9844742.2874358296</v>
      </c>
      <c r="E15">
        <v>8800854.6143175047</v>
      </c>
      <c r="F15">
        <v>7932697.6600835836</v>
      </c>
      <c r="G15">
        <v>7657125.3729356322</v>
      </c>
      <c r="H15">
        <v>7147809.701810604</v>
      </c>
      <c r="I15">
        <v>6743329.5376689499</v>
      </c>
      <c r="J15">
        <v>6414270.1352638444</v>
      </c>
      <c r="K15">
        <v>6855993.2724025641</v>
      </c>
      <c r="L15">
        <v>7204282.8006977756</v>
      </c>
      <c r="M15">
        <v>7076691.542228559</v>
      </c>
      <c r="N15">
        <v>6780148.1101273429</v>
      </c>
      <c r="O15">
        <v>6770436.5908474009</v>
      </c>
      <c r="P15">
        <v>6595379.4105165703</v>
      </c>
      <c r="Q15">
        <v>6593226.2453611977</v>
      </c>
      <c r="R15">
        <v>6281539.6881566131</v>
      </c>
      <c r="S15">
        <v>6488894.7618316552</v>
      </c>
      <c r="T15">
        <v>6756961.3063603668</v>
      </c>
      <c r="U15">
        <v>6149688.1814897833</v>
      </c>
      <c r="V15">
        <v>5786481.2050666353</v>
      </c>
      <c r="W15">
        <v>5498382.7821404925</v>
      </c>
      <c r="X15">
        <v>5152243.7185323192</v>
      </c>
      <c r="Y15">
        <v>4580341.7340086289</v>
      </c>
      <c r="Z15">
        <v>4551407.165507772</v>
      </c>
      <c r="AA15">
        <v>4267751.6180276964</v>
      </c>
      <c r="AB15">
        <v>3663093.4425427299</v>
      </c>
      <c r="AC15">
        <v>3757819.4035059861</v>
      </c>
      <c r="AD15">
        <v>4193582.150993933</v>
      </c>
      <c r="AE15">
        <v>3480612.9042189769</v>
      </c>
      <c r="AF15">
        <v>2398026.541597059</v>
      </c>
      <c r="AG15">
        <v>1988838.3596203539</v>
      </c>
      <c r="AH15">
        <v>1734807.0413754401</v>
      </c>
      <c r="AI15">
        <v>1493559.4274158711</v>
      </c>
      <c r="AJ15">
        <v>1267379.7106858189</v>
      </c>
      <c r="AK15">
        <v>1228760.6629666451</v>
      </c>
      <c r="AL15">
        <v>1175787.141799615</v>
      </c>
      <c r="AM15">
        <v>1086091.909852244</v>
      </c>
      <c r="AN15">
        <v>973920.2788244898</v>
      </c>
      <c r="AO15">
        <v>1094480.9982848309</v>
      </c>
      <c r="AP15">
        <v>804304.92662529461</v>
      </c>
      <c r="AQ15">
        <v>1051157.2435097001</v>
      </c>
      <c r="AR15">
        <v>1362500.960011624</v>
      </c>
      <c r="AS15">
        <v>982421.66531534411</v>
      </c>
      <c r="AT15">
        <v>975510.96142842073</v>
      </c>
      <c r="AU15">
        <v>1060250.811141321</v>
      </c>
      <c r="AV15">
        <v>806459.76524127694</v>
      </c>
      <c r="AW15">
        <v>741395.20618195133</v>
      </c>
      <c r="AX15">
        <v>737774.19902414712</v>
      </c>
      <c r="AY15">
        <v>575988.86929076666</v>
      </c>
      <c r="AZ15">
        <v>789349.13522671105</v>
      </c>
      <c r="BA15">
        <v>1189064.132287543</v>
      </c>
      <c r="BB15">
        <v>1030849.704153462</v>
      </c>
      <c r="BC15">
        <v>949487.59451250138</v>
      </c>
      <c r="BD15">
        <v>1216081.421690376</v>
      </c>
      <c r="BE15">
        <v>1357909.660302917</v>
      </c>
      <c r="BF15">
        <v>1132628.7417890781</v>
      </c>
    </row>
    <row r="16" spans="1:58" x14ac:dyDescent="0.35">
      <c r="A16" s="1" t="s">
        <v>177</v>
      </c>
      <c r="B16">
        <v>8449053.9188379273</v>
      </c>
      <c r="C16">
        <v>6454591.369360297</v>
      </c>
      <c r="D16">
        <v>5142933.3500754228</v>
      </c>
      <c r="E16">
        <v>4243844.7487117276</v>
      </c>
      <c r="F16">
        <v>3173861.258832769</v>
      </c>
      <c r="G16">
        <v>3194503.4917665799</v>
      </c>
      <c r="H16">
        <v>2771222.19547999</v>
      </c>
      <c r="I16">
        <v>2410369.023518505</v>
      </c>
      <c r="J16">
        <v>2177112.30642734</v>
      </c>
      <c r="K16">
        <v>1976138.5435608251</v>
      </c>
      <c r="L16">
        <v>1679691.2191077289</v>
      </c>
      <c r="M16">
        <v>1621860.343839403</v>
      </c>
      <c r="N16">
        <v>1480622.044441141</v>
      </c>
      <c r="O16">
        <v>1352604.3833445951</v>
      </c>
      <c r="P16">
        <v>1266747.4367284011</v>
      </c>
      <c r="Q16">
        <v>1180816.14648133</v>
      </c>
      <c r="R16">
        <v>886030.22217063163</v>
      </c>
      <c r="S16">
        <v>1339884.4999010579</v>
      </c>
      <c r="T16">
        <v>1106107.735585958</v>
      </c>
      <c r="U16">
        <v>1167020.5055551101</v>
      </c>
      <c r="V16">
        <v>1155973.402326847</v>
      </c>
      <c r="W16">
        <v>1206267.668244394</v>
      </c>
      <c r="X16">
        <v>1320135.973940036</v>
      </c>
      <c r="Y16">
        <v>1303822.5873654149</v>
      </c>
      <c r="Z16">
        <v>1270299.045828908</v>
      </c>
      <c r="AA16">
        <v>1251588.999122092</v>
      </c>
      <c r="AB16">
        <v>1272390.718298811</v>
      </c>
      <c r="AC16">
        <v>1254390.9075656319</v>
      </c>
      <c r="AD16">
        <v>1276277.4430500451</v>
      </c>
      <c r="AE16">
        <v>3614215.1876141191</v>
      </c>
      <c r="AF16">
        <v>4808494.9393890304</v>
      </c>
      <c r="AG16">
        <v>5457239.0549076134</v>
      </c>
      <c r="AH16">
        <v>5820717.9273528112</v>
      </c>
      <c r="AI16">
        <v>6060056.9553097533</v>
      </c>
      <c r="AJ16">
        <v>6177058.9818385029</v>
      </c>
      <c r="AK16">
        <v>6414846.1564436154</v>
      </c>
      <c r="AL16">
        <v>6522783.9630000694</v>
      </c>
      <c r="AM16">
        <v>6885029.0212612636</v>
      </c>
      <c r="AN16">
        <v>7137549.9507889729</v>
      </c>
      <c r="AO16">
        <v>6895168.0361335389</v>
      </c>
      <c r="AP16">
        <v>4375927.5326278992</v>
      </c>
      <c r="AQ16">
        <v>3154964.854735015</v>
      </c>
      <c r="AR16">
        <v>2558376.473629741</v>
      </c>
      <c r="AS16">
        <v>2121885.881252062</v>
      </c>
      <c r="AT16">
        <v>2133109.6905706492</v>
      </c>
      <c r="AU16">
        <v>1838144.570472274</v>
      </c>
      <c r="AV16">
        <v>1578809.6242373181</v>
      </c>
      <c r="AW16">
        <v>1335317.0054647571</v>
      </c>
      <c r="AX16">
        <v>1456707.385726765</v>
      </c>
      <c r="AY16">
        <v>1319701.3969821699</v>
      </c>
      <c r="AZ16">
        <v>1236295.7843787549</v>
      </c>
      <c r="BA16">
        <v>1501918.6752670661</v>
      </c>
      <c r="BB16">
        <v>1214806.884053644</v>
      </c>
      <c r="BC16">
        <v>1082702.979314144</v>
      </c>
      <c r="BD16">
        <v>1041060.914594535</v>
      </c>
      <c r="BE16">
        <v>1089292.7663122739</v>
      </c>
      <c r="BF16">
        <v>1101239.560107121</v>
      </c>
    </row>
    <row r="17" spans="1:58" x14ac:dyDescent="0.35">
      <c r="A17" s="1" t="s">
        <v>190</v>
      </c>
      <c r="B17">
        <v>2164962.2279010899</v>
      </c>
      <c r="C17">
        <v>1411593.8534156911</v>
      </c>
      <c r="D17">
        <v>1013732.328593747</v>
      </c>
      <c r="E17">
        <v>1001397.849570788</v>
      </c>
      <c r="F17">
        <v>947149.10440066014</v>
      </c>
      <c r="G17">
        <v>1000458.916637013</v>
      </c>
      <c r="H17">
        <v>994025.49598188489</v>
      </c>
      <c r="I17">
        <v>803560.33792030532</v>
      </c>
      <c r="J17">
        <v>789643.50931465486</v>
      </c>
      <c r="K17">
        <v>703886.52596663474</v>
      </c>
      <c r="L17">
        <v>630585.93781756354</v>
      </c>
      <c r="M17">
        <v>713302.41667388869</v>
      </c>
      <c r="N17">
        <v>546871.98896877572</v>
      </c>
      <c r="O17">
        <v>515241.01906889433</v>
      </c>
      <c r="P17">
        <v>509746.45515543327</v>
      </c>
      <c r="Q17">
        <v>550432.4542449452</v>
      </c>
      <c r="R17">
        <v>499809.39898266329</v>
      </c>
      <c r="S17">
        <v>489540.29423158913</v>
      </c>
      <c r="T17">
        <v>487584.44632989529</v>
      </c>
      <c r="U17">
        <v>460976.28413035697</v>
      </c>
      <c r="V17">
        <v>441602.10656627902</v>
      </c>
      <c r="W17">
        <v>389327.17097023828</v>
      </c>
      <c r="X17">
        <v>422162.3177937502</v>
      </c>
      <c r="Y17">
        <v>395333.36955951381</v>
      </c>
      <c r="Z17">
        <v>386548.00707666163</v>
      </c>
      <c r="AA17">
        <v>385578.99069488491</v>
      </c>
      <c r="AB17">
        <v>389351.45947008528</v>
      </c>
      <c r="AC17">
        <v>405255.181162867</v>
      </c>
      <c r="AD17">
        <v>370188.5328790074</v>
      </c>
      <c r="AE17">
        <v>192541.10830588071</v>
      </c>
      <c r="AF17">
        <v>167856.16593243901</v>
      </c>
      <c r="AG17">
        <v>114414.4923910076</v>
      </c>
      <c r="AH17">
        <v>73649.713658255801</v>
      </c>
      <c r="AI17">
        <v>53475.700962878778</v>
      </c>
      <c r="AJ17">
        <v>35094.026626239473</v>
      </c>
      <c r="AK17">
        <v>23453.195443174471</v>
      </c>
      <c r="AL17">
        <v>5358.4601664935908</v>
      </c>
      <c r="AM17">
        <v>-9447.0927237728756</v>
      </c>
      <c r="AN17">
        <v>-21323.771330604519</v>
      </c>
      <c r="AO17">
        <v>-49250.765050089802</v>
      </c>
      <c r="AP17">
        <v>-13185.764792329939</v>
      </c>
      <c r="AQ17">
        <v>25151.81151146127</v>
      </c>
      <c r="AR17">
        <v>43515.563941933047</v>
      </c>
      <c r="AS17">
        <v>56957.794435000731</v>
      </c>
      <c r="AT17">
        <v>-74506.347415469427</v>
      </c>
      <c r="AU17">
        <v>10051.08446411132</v>
      </c>
      <c r="AV17">
        <v>23777.31695721544</v>
      </c>
      <c r="AW17">
        <v>33456.184529062528</v>
      </c>
      <c r="AX17">
        <v>2226030.7245283038</v>
      </c>
      <c r="AY17">
        <v>2700340.65588461</v>
      </c>
      <c r="AZ17">
        <v>1195082.3338033899</v>
      </c>
      <c r="BA17">
        <v>920864.60534373811</v>
      </c>
      <c r="BB17">
        <v>734932.67550277733</v>
      </c>
      <c r="BC17">
        <v>731206.28824737389</v>
      </c>
      <c r="BD17">
        <v>915770.96975351137</v>
      </c>
      <c r="BE17">
        <v>735948.04370147758</v>
      </c>
      <c r="BF17">
        <v>690919.237873098</v>
      </c>
    </row>
    <row r="18" spans="1:58" x14ac:dyDescent="0.35">
      <c r="A18" s="1" t="s">
        <v>289</v>
      </c>
      <c r="B18">
        <v>1941919.8093786</v>
      </c>
      <c r="C18">
        <v>1543582.12678616</v>
      </c>
      <c r="D18">
        <v>1211608.4282532469</v>
      </c>
      <c r="E18">
        <v>980448.36320471507</v>
      </c>
      <c r="F18">
        <v>830441.09974292107</v>
      </c>
      <c r="G18">
        <v>734454.59479640343</v>
      </c>
      <c r="H18">
        <v>654464.9737647532</v>
      </c>
      <c r="I18">
        <v>589390.75033830025</v>
      </c>
      <c r="J18">
        <v>523494.75475460553</v>
      </c>
      <c r="K18">
        <v>1832101.889989842</v>
      </c>
      <c r="L18">
        <v>2324421.7393638659</v>
      </c>
      <c r="M18">
        <v>2815499.3860896868</v>
      </c>
      <c r="N18">
        <v>2943921.71384945</v>
      </c>
      <c r="O18">
        <v>3126712.562094552</v>
      </c>
      <c r="P18">
        <v>3228953.9444651012</v>
      </c>
      <c r="Q18">
        <v>3252343.478526379</v>
      </c>
      <c r="R18">
        <v>3311187.837122824</v>
      </c>
      <c r="S18">
        <v>3334700.9409127552</v>
      </c>
      <c r="T18">
        <v>3499275.5991151081</v>
      </c>
      <c r="U18">
        <v>3280602.15096732</v>
      </c>
      <c r="V18">
        <v>2916394.9877878362</v>
      </c>
      <c r="W18">
        <v>2802902.2706520599</v>
      </c>
      <c r="X18">
        <v>2748376.8969914569</v>
      </c>
      <c r="Y18">
        <v>2988041.809103115</v>
      </c>
      <c r="Z18">
        <v>3060246.2613624269</v>
      </c>
      <c r="AA18">
        <v>3008035.26932181</v>
      </c>
      <c r="AB18">
        <v>2888190.9988686838</v>
      </c>
      <c r="AC18">
        <v>2825645.6088520531</v>
      </c>
      <c r="AD18">
        <v>2867581.166814547</v>
      </c>
      <c r="AE18">
        <v>2122863.6842857851</v>
      </c>
      <c r="AF18">
        <v>1932378.710162349</v>
      </c>
      <c r="AG18">
        <v>1801204.936682669</v>
      </c>
      <c r="AH18">
        <v>1779489.1604197719</v>
      </c>
      <c r="AI18">
        <v>1617188.570953707</v>
      </c>
      <c r="AJ18">
        <v>1580212.67866319</v>
      </c>
      <c r="AK18">
        <v>1582132.148034235</v>
      </c>
      <c r="AL18">
        <v>1437550.017921323</v>
      </c>
      <c r="AM18">
        <v>1391887.675294375</v>
      </c>
      <c r="AN18">
        <v>1391449.578413931</v>
      </c>
      <c r="AO18">
        <v>1073520.484603473</v>
      </c>
      <c r="AP18">
        <v>832085.01126637647</v>
      </c>
      <c r="AQ18">
        <v>684368.48506227334</v>
      </c>
      <c r="AR18">
        <v>669803.65082998993</v>
      </c>
      <c r="AS18">
        <v>1227818.0278918101</v>
      </c>
      <c r="AT18">
        <v>748316.34893397766</v>
      </c>
      <c r="AU18">
        <v>790635.75940424972</v>
      </c>
      <c r="AV18">
        <v>773229.44469057792</v>
      </c>
      <c r="AW18">
        <v>703653.25006420934</v>
      </c>
      <c r="AX18">
        <v>695324.21841691539</v>
      </c>
      <c r="AY18">
        <v>394759.43333503237</v>
      </c>
      <c r="AZ18">
        <v>277644.13502788532</v>
      </c>
      <c r="BA18">
        <v>335808.50299412472</v>
      </c>
      <c r="BB18">
        <v>326905.22221359191</v>
      </c>
      <c r="BC18">
        <v>374432.4521561052</v>
      </c>
      <c r="BD18">
        <v>549463.21905975312</v>
      </c>
      <c r="BE18">
        <v>585857.02896733233</v>
      </c>
      <c r="BF18">
        <v>654383.29810480622</v>
      </c>
    </row>
    <row r="19" spans="1:58" x14ac:dyDescent="0.35">
      <c r="A19" s="1" t="s">
        <v>194</v>
      </c>
      <c r="B19">
        <v>3328192.31486496</v>
      </c>
      <c r="C19">
        <v>2578394.8071020851</v>
      </c>
      <c r="D19">
        <v>2233591.279399171</v>
      </c>
      <c r="E19">
        <v>1949061.854136179</v>
      </c>
      <c r="F19">
        <v>1735680.4919022459</v>
      </c>
      <c r="G19">
        <v>1570802.2342321461</v>
      </c>
      <c r="H19">
        <v>1461564.1845423239</v>
      </c>
      <c r="I19">
        <v>1330926.6448393599</v>
      </c>
      <c r="J19">
        <v>1239387.960373186</v>
      </c>
      <c r="K19">
        <v>1364966.463205894</v>
      </c>
      <c r="L19">
        <v>1614383.0890525801</v>
      </c>
      <c r="M19">
        <v>1859530.8909053779</v>
      </c>
      <c r="N19">
        <v>1939307.615757687</v>
      </c>
      <c r="O19">
        <v>2048149.5959499141</v>
      </c>
      <c r="P19">
        <v>2307133.4602254201</v>
      </c>
      <c r="Q19">
        <v>2334132.0592830102</v>
      </c>
      <c r="R19">
        <v>2391836.7647809768</v>
      </c>
      <c r="S19">
        <v>2368159.621237508</v>
      </c>
      <c r="T19">
        <v>2322568.070818793</v>
      </c>
      <c r="U19">
        <v>2355318.8637708481</v>
      </c>
      <c r="V19">
        <v>1891185.917933868</v>
      </c>
      <c r="W19">
        <v>1518897.2457764349</v>
      </c>
      <c r="X19">
        <v>1261934.1029836889</v>
      </c>
      <c r="Y19">
        <v>1071962.829929526</v>
      </c>
      <c r="Z19">
        <v>938575.67271302617</v>
      </c>
      <c r="AA19">
        <v>736336.5762364337</v>
      </c>
      <c r="AB19">
        <v>605751.87661462475</v>
      </c>
      <c r="AC19">
        <v>542383.05554563168</v>
      </c>
      <c r="AD19">
        <v>470302.06086824677</v>
      </c>
      <c r="AE19">
        <v>283659.54010778398</v>
      </c>
      <c r="AF19">
        <v>453073.35403874388</v>
      </c>
      <c r="AG19">
        <v>618752.20039724477</v>
      </c>
      <c r="AH19">
        <v>688645.6342534906</v>
      </c>
      <c r="AI19">
        <v>695834.48208158126</v>
      </c>
      <c r="AJ19">
        <v>664577.58719595999</v>
      </c>
      <c r="AK19">
        <v>703968.27583975962</v>
      </c>
      <c r="AL19">
        <v>667094.62480088428</v>
      </c>
      <c r="AM19">
        <v>655772.99429358612</v>
      </c>
      <c r="AN19">
        <v>607423.74120876624</v>
      </c>
      <c r="AO19">
        <v>578993.08122250554</v>
      </c>
      <c r="AP19">
        <v>424227.89395660971</v>
      </c>
      <c r="AQ19">
        <v>315904.03385466599</v>
      </c>
      <c r="AR19">
        <v>363404.61282681098</v>
      </c>
      <c r="AS19">
        <v>310757.4284855703</v>
      </c>
      <c r="AT19">
        <v>214281.56370969021</v>
      </c>
      <c r="AU19">
        <v>262993.34602680558</v>
      </c>
      <c r="AV19">
        <v>253235.53445589531</v>
      </c>
      <c r="AW19">
        <v>387407.21775286971</v>
      </c>
      <c r="AX19">
        <v>490298.75291641842</v>
      </c>
      <c r="AY19">
        <v>296085.10075053538</v>
      </c>
      <c r="AZ19">
        <v>243273.03376451629</v>
      </c>
      <c r="BA19">
        <v>380794.61920094868</v>
      </c>
      <c r="BB19">
        <v>270291.92313765711</v>
      </c>
      <c r="BC19">
        <v>378273.15893431671</v>
      </c>
      <c r="BD19">
        <v>392781.38199369988</v>
      </c>
      <c r="BE19">
        <v>770330.57164502912</v>
      </c>
      <c r="BF19">
        <v>605495.21337625233</v>
      </c>
    </row>
    <row r="20" spans="1:58" x14ac:dyDescent="0.35">
      <c r="A20" s="1" t="s">
        <v>92</v>
      </c>
      <c r="B20">
        <v>1384416.9882497189</v>
      </c>
      <c r="C20">
        <v>935927.71708016284</v>
      </c>
      <c r="D20">
        <v>656426.36611989746</v>
      </c>
      <c r="E20">
        <v>453778.60845147888</v>
      </c>
      <c r="F20">
        <v>335746.2470077473</v>
      </c>
      <c r="G20">
        <v>254624.99607419001</v>
      </c>
      <c r="H20">
        <v>216796.60963610819</v>
      </c>
      <c r="I20">
        <v>182576.5152803816</v>
      </c>
      <c r="J20">
        <v>141744.31258681801</v>
      </c>
      <c r="K20">
        <v>166351.81105251971</v>
      </c>
      <c r="L20">
        <v>154506.90363734629</v>
      </c>
      <c r="M20">
        <v>136234.5016614254</v>
      </c>
      <c r="N20">
        <v>118828.91948194351</v>
      </c>
      <c r="O20">
        <v>112264.27649983299</v>
      </c>
      <c r="P20">
        <v>89470.369507576557</v>
      </c>
      <c r="Q20">
        <v>80273.383389748546</v>
      </c>
      <c r="R20">
        <v>64805.204468288393</v>
      </c>
      <c r="S20">
        <v>67427.138827493953</v>
      </c>
      <c r="T20">
        <v>65378.928321150772</v>
      </c>
      <c r="U20">
        <v>655505.44668797799</v>
      </c>
      <c r="V20">
        <v>841680.6192284415</v>
      </c>
      <c r="W20">
        <v>707371.87958531908</v>
      </c>
      <c r="X20">
        <v>776707.63514361484</v>
      </c>
      <c r="Y20">
        <v>799441.02044747677</v>
      </c>
      <c r="Z20">
        <v>801238.00130620715</v>
      </c>
      <c r="AA20">
        <v>880592.10084507277</v>
      </c>
      <c r="AB20">
        <v>910231.66432987456</v>
      </c>
      <c r="AC20">
        <v>853542.29350253753</v>
      </c>
      <c r="AD20">
        <v>847504.87532021618</v>
      </c>
      <c r="AE20">
        <v>2312482.648149882</v>
      </c>
      <c r="AF20">
        <v>2903158.570048369</v>
      </c>
      <c r="AG20">
        <v>2903244.417727089</v>
      </c>
      <c r="AH20">
        <v>3085073.5050749122</v>
      </c>
      <c r="AI20">
        <v>3318624.9885523212</v>
      </c>
      <c r="AJ20">
        <v>3519479.8831956689</v>
      </c>
      <c r="AK20">
        <v>3536240.9709166051</v>
      </c>
      <c r="AL20">
        <v>3398950.998745224</v>
      </c>
      <c r="AM20">
        <v>3361375.4461256061</v>
      </c>
      <c r="AN20">
        <v>3351593.5218047509</v>
      </c>
      <c r="AO20">
        <v>9917762.8245288003</v>
      </c>
      <c r="AP20">
        <v>10586822.573338071</v>
      </c>
      <c r="AQ20">
        <v>10818800.328059509</v>
      </c>
      <c r="AR20">
        <v>12706777.23541449</v>
      </c>
      <c r="AS20">
        <v>12983495.7058267</v>
      </c>
      <c r="AT20">
        <v>6336253.6307531483</v>
      </c>
      <c r="AU20">
        <v>4108417.419460163</v>
      </c>
      <c r="AV20">
        <v>3229776.71483023</v>
      </c>
      <c r="AW20">
        <v>2531282.011093732</v>
      </c>
      <c r="AX20">
        <v>1990634.2135381461</v>
      </c>
      <c r="AY20">
        <v>1638544.0955472861</v>
      </c>
      <c r="AZ20">
        <v>1342043.96398179</v>
      </c>
      <c r="BA20">
        <v>1189837.1339528039</v>
      </c>
      <c r="BB20">
        <v>985082.52324239444</v>
      </c>
      <c r="BC20">
        <v>770200.74003830773</v>
      </c>
      <c r="BD20">
        <v>697082.99082292744</v>
      </c>
      <c r="BE20">
        <v>630563.39982061496</v>
      </c>
      <c r="BF20">
        <v>596853.28234491812</v>
      </c>
    </row>
    <row r="21" spans="1:58" x14ac:dyDescent="0.35">
      <c r="A21" s="1" t="s">
        <v>259</v>
      </c>
      <c r="B21">
        <v>49453.06598316865</v>
      </c>
      <c r="C21">
        <v>66975.377541715279</v>
      </c>
      <c r="D21">
        <v>51860.902952616467</v>
      </c>
      <c r="E21">
        <v>40733.836872561769</v>
      </c>
      <c r="F21">
        <v>33828.384840269129</v>
      </c>
      <c r="G21">
        <v>34410.297012526651</v>
      </c>
      <c r="H21">
        <v>33493.126500948667</v>
      </c>
      <c r="I21">
        <v>36517.061515525042</v>
      </c>
      <c r="J21">
        <v>33081.337099279677</v>
      </c>
      <c r="K21">
        <v>26832.940266579459</v>
      </c>
      <c r="L21">
        <v>26057.355344163461</v>
      </c>
      <c r="M21">
        <v>21830.90176190875</v>
      </c>
      <c r="N21">
        <v>22079.839206294389</v>
      </c>
      <c r="O21">
        <v>22405.907753152271</v>
      </c>
      <c r="P21">
        <v>22697.59035422582</v>
      </c>
      <c r="Q21">
        <v>21274.780464270691</v>
      </c>
      <c r="R21">
        <v>19172.108597042879</v>
      </c>
      <c r="S21">
        <v>16840.78587060676</v>
      </c>
      <c r="T21">
        <v>15000.953289335101</v>
      </c>
      <c r="U21">
        <v>14062.54412292019</v>
      </c>
      <c r="V21">
        <v>13542.539073960041</v>
      </c>
      <c r="W21">
        <v>13555.500030549831</v>
      </c>
      <c r="X21">
        <v>11645.637508550401</v>
      </c>
      <c r="Y21">
        <v>11405.74164711017</v>
      </c>
      <c r="Z21">
        <v>10875.28064131254</v>
      </c>
      <c r="AA21">
        <v>9358.8254691882976</v>
      </c>
      <c r="AB21">
        <v>8648.481276816121</v>
      </c>
      <c r="AC21">
        <v>8558.1897476757022</v>
      </c>
      <c r="AD21">
        <v>8231.4880708482688</v>
      </c>
      <c r="AE21">
        <v>9410.2790995346149</v>
      </c>
      <c r="AF21">
        <v>8667.2133412794974</v>
      </c>
      <c r="AG21">
        <v>4937.9815622723154</v>
      </c>
      <c r="AH21">
        <v>4372.3656469922898</v>
      </c>
      <c r="AI21">
        <v>3931.4398214031521</v>
      </c>
      <c r="AJ21">
        <v>3902.019512195031</v>
      </c>
      <c r="AK21">
        <v>3490.1123283251181</v>
      </c>
      <c r="AL21">
        <v>3466.827220737991</v>
      </c>
      <c r="AM21">
        <v>3015.1483235435549</v>
      </c>
      <c r="AN21">
        <v>2990.7123275935551</v>
      </c>
      <c r="AO21">
        <v>2946.8756434086549</v>
      </c>
      <c r="AP21">
        <v>224902.24566205239</v>
      </c>
      <c r="AQ21">
        <v>52322.731986438797</v>
      </c>
      <c r="AR21">
        <v>38011.0205177752</v>
      </c>
      <c r="AS21">
        <v>20105.06349201623</v>
      </c>
      <c r="AT21">
        <v>14936.82799383296</v>
      </c>
      <c r="AU21">
        <v>14487.727774724081</v>
      </c>
      <c r="AV21">
        <v>14094.08788893947</v>
      </c>
      <c r="AW21">
        <v>13415.850708770031</v>
      </c>
      <c r="AX21">
        <v>315724.69495489018</v>
      </c>
      <c r="AY21">
        <v>105722.4628992379</v>
      </c>
      <c r="AZ21">
        <v>385197.41134592099</v>
      </c>
      <c r="BA21">
        <v>150435.37693910071</v>
      </c>
      <c r="BB21">
        <v>331104.52111129492</v>
      </c>
      <c r="BC21">
        <v>292633.31013241317</v>
      </c>
      <c r="BD21">
        <v>402016.06964014011</v>
      </c>
      <c r="BE21">
        <v>310389.26036934828</v>
      </c>
      <c r="BF21">
        <v>424441.31830244663</v>
      </c>
    </row>
    <row r="22" spans="1:58" x14ac:dyDescent="0.35">
      <c r="A22" s="1" t="s">
        <v>98</v>
      </c>
      <c r="B22">
        <v>5411693.0996809136</v>
      </c>
      <c r="C22">
        <v>5635668.8272145623</v>
      </c>
      <c r="D22">
        <v>5510759.1833705613</v>
      </c>
      <c r="E22">
        <v>4739154.9629344353</v>
      </c>
      <c r="F22">
        <v>4615150.5820928216</v>
      </c>
      <c r="G22">
        <v>4451256.8334900597</v>
      </c>
      <c r="H22">
        <v>4379269.3310064375</v>
      </c>
      <c r="I22">
        <v>4451398.679759955</v>
      </c>
      <c r="J22">
        <v>4181984.1162349409</v>
      </c>
      <c r="K22">
        <v>4209227.1015701545</v>
      </c>
      <c r="L22">
        <v>3570456.158457974</v>
      </c>
      <c r="M22">
        <v>2873097.7447830648</v>
      </c>
      <c r="N22">
        <v>2426326.385777391</v>
      </c>
      <c r="O22">
        <v>4195744.7076077079</v>
      </c>
      <c r="P22">
        <v>5294067.1137676779</v>
      </c>
      <c r="Q22">
        <v>5062030.2925567711</v>
      </c>
      <c r="R22">
        <v>4500825.3018381437</v>
      </c>
      <c r="S22">
        <v>4240464.4369479297</v>
      </c>
      <c r="T22">
        <v>4181097.7640639958</v>
      </c>
      <c r="U22">
        <v>2708424.7031741948</v>
      </c>
      <c r="V22">
        <v>2419178.0828873431</v>
      </c>
      <c r="W22">
        <v>2323986.9674145901</v>
      </c>
      <c r="X22">
        <v>2295021.403186603</v>
      </c>
      <c r="Y22">
        <v>2069499.9841489471</v>
      </c>
      <c r="Z22">
        <v>1598595.401810165</v>
      </c>
      <c r="AA22">
        <v>1369220.980504218</v>
      </c>
      <c r="AB22">
        <v>1165684.0254640509</v>
      </c>
      <c r="AC22">
        <v>1132787.492739347</v>
      </c>
      <c r="AD22">
        <v>1045753.31578257</v>
      </c>
      <c r="AE22">
        <v>1003584.273543686</v>
      </c>
      <c r="AF22">
        <v>879495.97466583061</v>
      </c>
      <c r="AG22">
        <v>704312.69200881151</v>
      </c>
      <c r="AH22">
        <v>686473.21928403166</v>
      </c>
      <c r="AI22">
        <v>653397.24749512237</v>
      </c>
      <c r="AJ22">
        <v>625415.5272690159</v>
      </c>
      <c r="AK22">
        <v>582547.30516303366</v>
      </c>
      <c r="AL22">
        <v>525983.42492803419</v>
      </c>
      <c r="AM22">
        <v>465938.75619596941</v>
      </c>
      <c r="AN22">
        <v>417126.05660184473</v>
      </c>
      <c r="AO22">
        <v>397741.66375178401</v>
      </c>
      <c r="AP22">
        <v>1500075.628345438</v>
      </c>
      <c r="AQ22">
        <v>600180.80023602501</v>
      </c>
      <c r="AR22">
        <v>2267881.9902005028</v>
      </c>
      <c r="AS22">
        <v>1110622.969606447</v>
      </c>
      <c r="AT22">
        <v>844476.00102875067</v>
      </c>
      <c r="AU22">
        <v>852279.10082293174</v>
      </c>
      <c r="AV22">
        <v>799380.43833554734</v>
      </c>
      <c r="AW22">
        <v>713735.59246197296</v>
      </c>
      <c r="AX22">
        <v>616575.62628860422</v>
      </c>
      <c r="AY22">
        <v>528405.64823432954</v>
      </c>
      <c r="AZ22">
        <v>464044.71632133168</v>
      </c>
      <c r="BA22">
        <v>430789.0680179951</v>
      </c>
      <c r="BB22">
        <v>440857.03133173188</v>
      </c>
      <c r="BC22">
        <v>463075.49783544481</v>
      </c>
      <c r="BD22">
        <v>463947.13977231679</v>
      </c>
      <c r="BE22">
        <v>418375.57422644761</v>
      </c>
      <c r="BF22">
        <v>383654.25933527033</v>
      </c>
    </row>
    <row r="23" spans="1:58" x14ac:dyDescent="0.35">
      <c r="A23" s="1" t="s">
        <v>132</v>
      </c>
      <c r="B23">
        <v>6859.6258357527968</v>
      </c>
      <c r="C23">
        <v>5964.5657501593796</v>
      </c>
      <c r="D23">
        <v>4241.4952111417033</v>
      </c>
      <c r="E23">
        <v>4222.0918928799201</v>
      </c>
      <c r="F23">
        <v>2967.7822163135261</v>
      </c>
      <c r="G23">
        <v>3456.1749067324199</v>
      </c>
      <c r="H23">
        <v>3253.492199664985</v>
      </c>
      <c r="I23">
        <v>3357.8491299328098</v>
      </c>
      <c r="J23">
        <v>2676.483186414363</v>
      </c>
      <c r="K23">
        <v>17685.072135081678</v>
      </c>
      <c r="L23">
        <v>17296.600549589191</v>
      </c>
      <c r="M23">
        <v>19982.268577370491</v>
      </c>
      <c r="N23">
        <v>24694.018722553901</v>
      </c>
      <c r="O23">
        <v>18608.315631179001</v>
      </c>
      <c r="P23">
        <v>6726.4171958863362</v>
      </c>
      <c r="Q23">
        <v>7345.3391224701982</v>
      </c>
      <c r="R23">
        <v>15759.178684185739</v>
      </c>
      <c r="S23">
        <v>16012.754436338309</v>
      </c>
      <c r="T23">
        <v>20602.867334205519</v>
      </c>
      <c r="U23">
        <v>72762.205312228602</v>
      </c>
      <c r="V23">
        <v>83256.558034870555</v>
      </c>
      <c r="W23">
        <v>64943.396585680661</v>
      </c>
      <c r="X23">
        <v>73660.773705130778</v>
      </c>
      <c r="Y23">
        <v>58468.433143873721</v>
      </c>
      <c r="Z23">
        <v>67005.781148005175</v>
      </c>
      <c r="AA23">
        <v>86416.353355306594</v>
      </c>
      <c r="AB23">
        <v>97157.925512882648</v>
      </c>
      <c r="AC23">
        <v>91787.360758416879</v>
      </c>
      <c r="AD23">
        <v>106376.6215447204</v>
      </c>
      <c r="AE23">
        <v>50341.99263544898</v>
      </c>
      <c r="AF23">
        <v>31379.719183927049</v>
      </c>
      <c r="AG23">
        <v>21107.904210527831</v>
      </c>
      <c r="AH23">
        <v>14027.85617007353</v>
      </c>
      <c r="AI23">
        <v>10900.708411636821</v>
      </c>
      <c r="AJ23">
        <v>6395.4173809555141</v>
      </c>
      <c r="AK23">
        <v>5657.383645288668</v>
      </c>
      <c r="AL23">
        <v>4664.9567807933663</v>
      </c>
      <c r="AM23">
        <v>3444.6246137429262</v>
      </c>
      <c r="AN23">
        <v>3088.0058623637701</v>
      </c>
      <c r="AO23">
        <v>2830.96058965156</v>
      </c>
      <c r="AP23">
        <v>2136.573695368279</v>
      </c>
      <c r="AQ23">
        <v>3360.3448324490182</v>
      </c>
      <c r="AR23">
        <v>2732.5940503611751</v>
      </c>
      <c r="AS23">
        <v>2637.676260351142</v>
      </c>
      <c r="AT23">
        <v>2627.0010663902171</v>
      </c>
      <c r="AU23">
        <v>1866.4420957085481</v>
      </c>
      <c r="AV23">
        <v>95270.817200034871</v>
      </c>
      <c r="AW23">
        <v>37685.769903410153</v>
      </c>
      <c r="AX23">
        <v>20270.564235000351</v>
      </c>
      <c r="AY23">
        <v>14106.37716040253</v>
      </c>
      <c r="AZ23">
        <v>254850.1531455761</v>
      </c>
      <c r="BA23">
        <v>72893.12249181504</v>
      </c>
      <c r="BB23">
        <v>222048.9006299038</v>
      </c>
      <c r="BC23">
        <v>189402.00141711661</v>
      </c>
      <c r="BD23">
        <v>390764.31554630469</v>
      </c>
      <c r="BE23">
        <v>280779.0465952708</v>
      </c>
      <c r="BF23">
        <v>383332.46609531832</v>
      </c>
    </row>
    <row r="24" spans="1:58" x14ac:dyDescent="0.35">
      <c r="A24" s="1" t="s">
        <v>225</v>
      </c>
      <c r="B24">
        <v>186094.1972257926</v>
      </c>
      <c r="C24">
        <v>248694.13193399369</v>
      </c>
      <c r="D24">
        <v>265905.79687964858</v>
      </c>
      <c r="E24">
        <v>289477.53239184729</v>
      </c>
      <c r="F24">
        <v>287510.86869462178</v>
      </c>
      <c r="G24">
        <v>331263.44836627803</v>
      </c>
      <c r="H24">
        <v>364836.20333394402</v>
      </c>
      <c r="I24">
        <v>417341.55565708783</v>
      </c>
      <c r="J24">
        <v>404582.98395372019</v>
      </c>
      <c r="K24">
        <v>250158.55350054949</v>
      </c>
      <c r="L24">
        <v>197722.5022180996</v>
      </c>
      <c r="M24">
        <v>181353.9283539262</v>
      </c>
      <c r="N24">
        <v>190868.9476809967</v>
      </c>
      <c r="O24">
        <v>170538.42858588431</v>
      </c>
      <c r="P24">
        <v>166182.86365012551</v>
      </c>
      <c r="Q24">
        <v>160257.00519506831</v>
      </c>
      <c r="R24">
        <v>163679.18671938841</v>
      </c>
      <c r="S24">
        <v>153633.14623290519</v>
      </c>
      <c r="T24">
        <v>154003.95556098959</v>
      </c>
      <c r="U24">
        <v>73573.806160939435</v>
      </c>
      <c r="V24">
        <v>33566.051303615808</v>
      </c>
      <c r="W24">
        <v>-197.06441197059621</v>
      </c>
      <c r="X24">
        <v>-17762.572596674861</v>
      </c>
      <c r="Y24">
        <v>-40873.429052505773</v>
      </c>
      <c r="Z24">
        <v>-61517.825381494622</v>
      </c>
      <c r="AA24">
        <v>-67250.328041314511</v>
      </c>
      <c r="AB24">
        <v>-87316.217366263081</v>
      </c>
      <c r="AC24">
        <v>-94737.461765354048</v>
      </c>
      <c r="AD24">
        <v>-122298.412274912</v>
      </c>
      <c r="AE24">
        <v>-57646.652669906791</v>
      </c>
      <c r="AF24">
        <v>-13037.64223221853</v>
      </c>
      <c r="AG24">
        <v>14067.355787453649</v>
      </c>
      <c r="AH24">
        <v>31755.51971128528</v>
      </c>
      <c r="AI24">
        <v>48299.833891463488</v>
      </c>
      <c r="AJ24">
        <v>60727.455610828278</v>
      </c>
      <c r="AK24">
        <v>67854.704806581212</v>
      </c>
      <c r="AL24">
        <v>83272.05650171866</v>
      </c>
      <c r="AM24">
        <v>106164.43667135169</v>
      </c>
      <c r="AN24">
        <v>119902.57806653211</v>
      </c>
      <c r="AO24">
        <v>30528.340798702258</v>
      </c>
      <c r="AP24">
        <v>223992.89047519001</v>
      </c>
      <c r="AQ24">
        <v>70497.185681296643</v>
      </c>
      <c r="AR24">
        <v>40103.212262605979</v>
      </c>
      <c r="AS24">
        <v>35924.421334845429</v>
      </c>
      <c r="AT24">
        <v>39743.268172830562</v>
      </c>
      <c r="AU24">
        <v>33888.855367600569</v>
      </c>
      <c r="AV24">
        <v>31510.028963530822</v>
      </c>
      <c r="AW24">
        <v>24032.83647243489</v>
      </c>
      <c r="AX24">
        <v>798322.25438192522</v>
      </c>
      <c r="AY24">
        <v>275187.13212399138</v>
      </c>
      <c r="AZ24">
        <v>160404.92536678471</v>
      </c>
      <c r="BA24">
        <v>1025722.82454143</v>
      </c>
      <c r="BB24">
        <v>362785.26013960841</v>
      </c>
      <c r="BC24">
        <v>290516.42251756502</v>
      </c>
      <c r="BD24">
        <v>573389.53978425683</v>
      </c>
      <c r="BE24">
        <v>536764.16235606733</v>
      </c>
      <c r="BF24">
        <v>373460.60815026879</v>
      </c>
    </row>
    <row r="25" spans="1:58" x14ac:dyDescent="0.35">
      <c r="A25" s="1" t="s">
        <v>112</v>
      </c>
      <c r="B25">
        <v>21599619.128691271</v>
      </c>
      <c r="C25">
        <v>16957545.88930339</v>
      </c>
      <c r="D25">
        <v>13673596.620523959</v>
      </c>
      <c r="E25">
        <v>12400062.97676399</v>
      </c>
      <c r="F25">
        <v>10870293.828417979</v>
      </c>
      <c r="G25">
        <v>10112029.09426713</v>
      </c>
      <c r="H25">
        <v>10030840.59734386</v>
      </c>
      <c r="I25">
        <v>9144889.9065536391</v>
      </c>
      <c r="J25">
        <v>8588832.8449470382</v>
      </c>
      <c r="K25">
        <v>7904192.3150641527</v>
      </c>
      <c r="L25">
        <v>7544183.1966242818</v>
      </c>
      <c r="M25">
        <v>7141768.8061477588</v>
      </c>
      <c r="N25">
        <v>5907578.9147023121</v>
      </c>
      <c r="O25">
        <v>4734773.7167839035</v>
      </c>
      <c r="P25">
        <v>4039231.2951280759</v>
      </c>
      <c r="Q25">
        <v>3725624.784669688</v>
      </c>
      <c r="R25">
        <v>3677474.492257602</v>
      </c>
      <c r="S25">
        <v>3522713.1973580699</v>
      </c>
      <c r="T25">
        <v>3629562.0847689901</v>
      </c>
      <c r="U25">
        <v>3233360.8927464839</v>
      </c>
      <c r="V25">
        <v>2888868.350330607</v>
      </c>
      <c r="W25">
        <v>2336003.4172890242</v>
      </c>
      <c r="X25">
        <v>2458878.9741260172</v>
      </c>
      <c r="Y25">
        <v>2347845.4852963099</v>
      </c>
      <c r="Z25">
        <v>2187106.5138110439</v>
      </c>
      <c r="AA25">
        <v>1641599.58076332</v>
      </c>
      <c r="AB25">
        <v>1491123.1943725201</v>
      </c>
      <c r="AC25">
        <v>1463478.5700834671</v>
      </c>
      <c r="AD25">
        <v>1435364.562747719</v>
      </c>
      <c r="AE25">
        <v>1129431.716026478</v>
      </c>
      <c r="AF25">
        <v>1018412.192337752</v>
      </c>
      <c r="AG25">
        <v>940379.2591863483</v>
      </c>
      <c r="AH25">
        <v>849720.30834584974</v>
      </c>
      <c r="AI25">
        <v>781150.25396524032</v>
      </c>
      <c r="AJ25">
        <v>721665.31882116024</v>
      </c>
      <c r="AK25">
        <v>821786.53872696916</v>
      </c>
      <c r="AL25">
        <v>845300.81713269558</v>
      </c>
      <c r="AM25">
        <v>882222.01478141197</v>
      </c>
      <c r="AN25">
        <v>813175.61241904262</v>
      </c>
      <c r="AO25">
        <v>704903.78205456026</v>
      </c>
      <c r="AP25">
        <v>512806.06125304248</v>
      </c>
      <c r="AQ25">
        <v>309041.30898204743</v>
      </c>
      <c r="AR25">
        <v>6241779.6673836708</v>
      </c>
      <c r="AS25">
        <v>2726230.5138614131</v>
      </c>
      <c r="AT25">
        <v>1619619.7774408809</v>
      </c>
      <c r="AU25">
        <v>1121372.3090233661</v>
      </c>
      <c r="AV25">
        <v>780153.66604656156</v>
      </c>
      <c r="AW25">
        <v>711644.77248627518</v>
      </c>
      <c r="AX25">
        <v>645539.77189303783</v>
      </c>
      <c r="AY25">
        <v>525403.03907560592</v>
      </c>
      <c r="AZ25">
        <v>388997.73364628182</v>
      </c>
      <c r="BA25">
        <v>334572.05547754408</v>
      </c>
      <c r="BB25">
        <v>324209.67609812348</v>
      </c>
      <c r="BC25">
        <v>367976.97567348368</v>
      </c>
      <c r="BD25">
        <v>265517.97065104533</v>
      </c>
      <c r="BE25">
        <v>360915.13390191121</v>
      </c>
      <c r="BF25">
        <v>342871.25832251669</v>
      </c>
    </row>
    <row r="26" spans="1:58" x14ac:dyDescent="0.35">
      <c r="A26" s="1" t="s">
        <v>145</v>
      </c>
      <c r="B26">
        <v>676541.19090058946</v>
      </c>
      <c r="C26">
        <v>617424.49581086775</v>
      </c>
      <c r="D26">
        <v>625561.37721580872</v>
      </c>
      <c r="E26">
        <v>579295.91714850417</v>
      </c>
      <c r="F26">
        <v>511835.76438555372</v>
      </c>
      <c r="G26">
        <v>490648.6503302842</v>
      </c>
      <c r="H26">
        <v>471597.82896578748</v>
      </c>
      <c r="I26">
        <v>501560.12154131598</v>
      </c>
      <c r="J26">
        <v>471807.21554015263</v>
      </c>
      <c r="K26">
        <v>466379.38817388797</v>
      </c>
      <c r="L26">
        <v>491948.52010365023</v>
      </c>
      <c r="M26">
        <v>481290.42903583648</v>
      </c>
      <c r="N26">
        <v>427507.03549855069</v>
      </c>
      <c r="O26">
        <v>395152.09649906302</v>
      </c>
      <c r="P26">
        <v>437559.7042808262</v>
      </c>
      <c r="Q26">
        <v>495414.37204520998</v>
      </c>
      <c r="R26">
        <v>496512.4018609479</v>
      </c>
      <c r="S26">
        <v>464399.44503402791</v>
      </c>
      <c r="T26">
        <v>411633.15896465612</v>
      </c>
      <c r="U26">
        <v>1578461.35638837</v>
      </c>
      <c r="V26">
        <v>2123995.8671019441</v>
      </c>
      <c r="W26">
        <v>2120660.372570212</v>
      </c>
      <c r="X26">
        <v>2348608.5933376122</v>
      </c>
      <c r="Y26">
        <v>2431293.5234824028</v>
      </c>
      <c r="Z26">
        <v>2287269.32754697</v>
      </c>
      <c r="AA26">
        <v>1710048.3851683091</v>
      </c>
      <c r="AB26">
        <v>2078169.117824709</v>
      </c>
      <c r="AC26">
        <v>2231833.9557614988</v>
      </c>
      <c r="AD26">
        <v>2578130.1670801388</v>
      </c>
      <c r="AE26">
        <v>1397971.525862114</v>
      </c>
      <c r="AF26">
        <v>838315.44925555342</v>
      </c>
      <c r="AG26">
        <v>529658.54709750786</v>
      </c>
      <c r="AH26">
        <v>491745.01586097141</v>
      </c>
      <c r="AI26">
        <v>426453.9790405457</v>
      </c>
      <c r="AJ26">
        <v>352613.03984261642</v>
      </c>
      <c r="AK26">
        <v>296898.49296155787</v>
      </c>
      <c r="AL26">
        <v>260958.08930885501</v>
      </c>
      <c r="AM26">
        <v>228043.97741959011</v>
      </c>
      <c r="AN26">
        <v>233965.20425447571</v>
      </c>
      <c r="AO26">
        <v>207964.64549128269</v>
      </c>
      <c r="AP26">
        <v>158688.83727431821</v>
      </c>
      <c r="AQ26">
        <v>781674.07752287947</v>
      </c>
      <c r="AR26">
        <v>-40955.956675926413</v>
      </c>
      <c r="AS26">
        <v>78226.599818115326</v>
      </c>
      <c r="AT26">
        <v>88020.463960657478</v>
      </c>
      <c r="AU26">
        <v>113597.4815807713</v>
      </c>
      <c r="AV26">
        <v>40704.340395466803</v>
      </c>
      <c r="AW26">
        <v>73198.372963823887</v>
      </c>
      <c r="AX26">
        <v>77656.361870023873</v>
      </c>
      <c r="AY26">
        <v>88810.898059655752</v>
      </c>
      <c r="AZ26">
        <v>92837.725881607912</v>
      </c>
      <c r="BA26">
        <v>85430.79969286664</v>
      </c>
      <c r="BB26">
        <v>367561.14027517103</v>
      </c>
      <c r="BC26">
        <v>230243.5091378802</v>
      </c>
      <c r="BD26">
        <v>239514.0902084038</v>
      </c>
      <c r="BE26">
        <v>241704.35656970899</v>
      </c>
      <c r="BF26">
        <v>300605.5163331629</v>
      </c>
    </row>
    <row r="27" spans="1:58" x14ac:dyDescent="0.35">
      <c r="A27" s="1" t="s">
        <v>214</v>
      </c>
      <c r="B27">
        <v>2766464.0146420728</v>
      </c>
      <c r="C27">
        <v>2582001.1280394471</v>
      </c>
      <c r="D27">
        <v>2362728.3905478921</v>
      </c>
      <c r="E27">
        <v>2312004.6865736279</v>
      </c>
      <c r="F27">
        <v>2191672.5889911591</v>
      </c>
      <c r="G27">
        <v>2018549.999771354</v>
      </c>
      <c r="H27">
        <v>1949973.08059643</v>
      </c>
      <c r="I27">
        <v>1924410.8614613849</v>
      </c>
      <c r="J27">
        <v>1773894.598795112</v>
      </c>
      <c r="K27">
        <v>2702700.8414451922</v>
      </c>
      <c r="L27">
        <v>3225271.525530403</v>
      </c>
      <c r="M27">
        <v>3630844.3963257228</v>
      </c>
      <c r="N27">
        <v>3435418.7830971591</v>
      </c>
      <c r="O27">
        <v>3547900.0868813768</v>
      </c>
      <c r="P27">
        <v>3697616.434114472</v>
      </c>
      <c r="Q27">
        <v>3783290.3104582848</v>
      </c>
      <c r="R27">
        <v>3635484.302361133</v>
      </c>
      <c r="S27">
        <v>3252750.5242044888</v>
      </c>
      <c r="T27">
        <v>3036383.6215866348</v>
      </c>
      <c r="U27">
        <v>3117558.419827716</v>
      </c>
      <c r="V27">
        <v>3272505.1772340238</v>
      </c>
      <c r="W27">
        <v>3687392.359297717</v>
      </c>
      <c r="X27">
        <v>3620910.385301278</v>
      </c>
      <c r="Y27">
        <v>3549979.7942941929</v>
      </c>
      <c r="Z27">
        <v>3483671.0439920682</v>
      </c>
      <c r="AA27">
        <v>3195233.1955995541</v>
      </c>
      <c r="AB27">
        <v>3060044.1992378752</v>
      </c>
      <c r="AC27">
        <v>3102526.431049916</v>
      </c>
      <c r="AD27">
        <v>3139039.2913541282</v>
      </c>
      <c r="AE27">
        <v>2309907.5232513938</v>
      </c>
      <c r="AF27">
        <v>1761397.718314423</v>
      </c>
      <c r="AG27">
        <v>1470225.545922762</v>
      </c>
      <c r="AH27">
        <v>1351349.0197362739</v>
      </c>
      <c r="AI27">
        <v>1242642.9243346229</v>
      </c>
      <c r="AJ27">
        <v>1142387.6317001311</v>
      </c>
      <c r="AK27">
        <v>1143163.960227594</v>
      </c>
      <c r="AL27">
        <v>1163367.2788356179</v>
      </c>
      <c r="AM27">
        <v>1111219.0843549641</v>
      </c>
      <c r="AN27">
        <v>1020952.6338731979</v>
      </c>
      <c r="AO27">
        <v>568351.84085896215</v>
      </c>
      <c r="AP27">
        <v>431538.99387774058</v>
      </c>
      <c r="AQ27">
        <v>363918.47707708628</v>
      </c>
      <c r="AR27">
        <v>291371.96315306239</v>
      </c>
      <c r="AS27">
        <v>251372.67522556169</v>
      </c>
      <c r="AT27">
        <v>206934.17664769129</v>
      </c>
      <c r="AU27">
        <v>170372.5920463778</v>
      </c>
      <c r="AV27">
        <v>155136.76272472061</v>
      </c>
      <c r="AW27">
        <v>130059.29682634</v>
      </c>
      <c r="AX27">
        <v>151196.93208988331</v>
      </c>
      <c r="AY27">
        <v>299098.7783327584</v>
      </c>
      <c r="AZ27">
        <v>314945.63479767658</v>
      </c>
      <c r="BA27">
        <v>541062.89126379171</v>
      </c>
      <c r="BB27">
        <v>391144.03952372237</v>
      </c>
      <c r="BC27">
        <v>299397.17488987162</v>
      </c>
      <c r="BD27">
        <v>518773.29509448312</v>
      </c>
      <c r="BE27">
        <v>352869.37587284122</v>
      </c>
      <c r="BF27">
        <v>288850.81263544929</v>
      </c>
    </row>
    <row r="28" spans="1:58" x14ac:dyDescent="0.35">
      <c r="A28" s="1" t="s">
        <v>248</v>
      </c>
      <c r="B28">
        <v>499745.83187482611</v>
      </c>
      <c r="C28">
        <v>509232.30177896639</v>
      </c>
      <c r="D28">
        <v>508189.29205822718</v>
      </c>
      <c r="E28">
        <v>505762.44520964619</v>
      </c>
      <c r="F28">
        <v>507350.71968046989</v>
      </c>
      <c r="G28">
        <v>544372.35011433274</v>
      </c>
      <c r="H28">
        <v>571732.98823716969</v>
      </c>
      <c r="I28">
        <v>596933.86347523273</v>
      </c>
      <c r="J28">
        <v>620348.0170761043</v>
      </c>
      <c r="K28">
        <v>618766.93324920628</v>
      </c>
      <c r="L28">
        <v>617540.60689141636</v>
      </c>
      <c r="M28">
        <v>624934.81289763679</v>
      </c>
      <c r="N28">
        <v>659440.0538336566</v>
      </c>
      <c r="O28">
        <v>646124.14345747011</v>
      </c>
      <c r="P28">
        <v>657915.91667684377</v>
      </c>
      <c r="Q28">
        <v>601630.91080038378</v>
      </c>
      <c r="R28">
        <v>564876.77434358164</v>
      </c>
      <c r="S28">
        <v>515930.87167138129</v>
      </c>
      <c r="T28">
        <v>508656.93633718247</v>
      </c>
      <c r="U28">
        <v>432088.01364754519</v>
      </c>
      <c r="V28">
        <v>409712.47224444093</v>
      </c>
      <c r="W28">
        <v>384120.40372754418</v>
      </c>
      <c r="X28">
        <v>346171.25026467862</v>
      </c>
      <c r="Y28">
        <v>405852.64916999958</v>
      </c>
      <c r="Z28">
        <v>364041.02153128752</v>
      </c>
      <c r="AA28">
        <v>321431.7925980686</v>
      </c>
      <c r="AB28">
        <v>282647.29779355251</v>
      </c>
      <c r="AC28">
        <v>282944.500475523</v>
      </c>
      <c r="AD28">
        <v>262497.246208155</v>
      </c>
      <c r="AE28">
        <v>257458.26696560791</v>
      </c>
      <c r="AF28">
        <v>250303.75987626371</v>
      </c>
      <c r="AG28">
        <v>235555.8702434015</v>
      </c>
      <c r="AH28">
        <v>220507.74325419171</v>
      </c>
      <c r="AI28">
        <v>195098.39135209279</v>
      </c>
      <c r="AJ28">
        <v>202538.8822314367</v>
      </c>
      <c r="AK28">
        <v>212049.6499125472</v>
      </c>
      <c r="AL28">
        <v>210609.33488191231</v>
      </c>
      <c r="AM28">
        <v>214864.50183159221</v>
      </c>
      <c r="AN28">
        <v>209658.78489901489</v>
      </c>
      <c r="AO28">
        <v>207686.6026820367</v>
      </c>
      <c r="AP28">
        <v>208927.32059596601</v>
      </c>
      <c r="AQ28">
        <v>204772.1459717949</v>
      </c>
      <c r="AR28">
        <v>197845.96620259309</v>
      </c>
      <c r="AS28">
        <v>191515.18692857481</v>
      </c>
      <c r="AT28">
        <v>189456.85484083451</v>
      </c>
      <c r="AU28">
        <v>192550.57195812181</v>
      </c>
      <c r="AV28">
        <v>184403.5899055076</v>
      </c>
      <c r="AW28">
        <v>185168.75345906071</v>
      </c>
      <c r="AX28">
        <v>184539.78107679129</v>
      </c>
      <c r="AY28">
        <v>183161.5565180816</v>
      </c>
      <c r="AZ28">
        <v>184588.80327328801</v>
      </c>
      <c r="BA28">
        <v>249569.20348790049</v>
      </c>
      <c r="BB28">
        <v>258540.3274792977</v>
      </c>
      <c r="BC28">
        <v>264923.11693831929</v>
      </c>
      <c r="BD28">
        <v>262087.3607963906</v>
      </c>
      <c r="BE28">
        <v>265778.99386062293</v>
      </c>
      <c r="BF28">
        <v>264949.01260549767</v>
      </c>
    </row>
    <row r="29" spans="1:58" x14ac:dyDescent="0.35">
      <c r="A29" s="1" t="s">
        <v>137</v>
      </c>
      <c r="B29">
        <v>8075.6126062986441</v>
      </c>
      <c r="C29">
        <v>42180.966598332277</v>
      </c>
      <c r="D29">
        <v>73928.211599574075</v>
      </c>
      <c r="E29">
        <v>97750.535990722725</v>
      </c>
      <c r="F29">
        <v>117426.1791519197</v>
      </c>
      <c r="G29">
        <v>143026.36568647789</v>
      </c>
      <c r="H29">
        <v>160789.3872190316</v>
      </c>
      <c r="I29">
        <v>174510.61079927059</v>
      </c>
      <c r="J29">
        <v>187451.54590757069</v>
      </c>
      <c r="K29">
        <v>180281.1597479519</v>
      </c>
      <c r="L29">
        <v>185421.39848106739</v>
      </c>
      <c r="M29">
        <v>180939.8061535033</v>
      </c>
      <c r="N29">
        <v>185592.54325342289</v>
      </c>
      <c r="O29">
        <v>206203.93517564141</v>
      </c>
      <c r="P29">
        <v>206213.3398537137</v>
      </c>
      <c r="Q29">
        <v>215162.78463536419</v>
      </c>
      <c r="R29">
        <v>211633.82965129829</v>
      </c>
      <c r="S29">
        <v>215323.7165163616</v>
      </c>
      <c r="T29">
        <v>221359.7935200248</v>
      </c>
      <c r="U29">
        <v>233114.55680126889</v>
      </c>
      <c r="V29">
        <v>241194.5190181678</v>
      </c>
      <c r="W29">
        <v>240592.49322874201</v>
      </c>
      <c r="X29">
        <v>245222.33714320839</v>
      </c>
      <c r="Y29">
        <v>260873.92709517901</v>
      </c>
      <c r="Z29">
        <v>263756.71582968358</v>
      </c>
      <c r="AA29">
        <v>271382.44691788289</v>
      </c>
      <c r="AB29">
        <v>276228.01247220021</v>
      </c>
      <c r="AC29">
        <v>264816.06462791428</v>
      </c>
      <c r="AD29">
        <v>264357.75256451679</v>
      </c>
      <c r="AE29">
        <v>301713.47686845722</v>
      </c>
      <c r="AF29">
        <v>339861.2483020167</v>
      </c>
      <c r="AG29">
        <v>309026.63557191333</v>
      </c>
      <c r="AH29">
        <v>282153.10490065633</v>
      </c>
      <c r="AI29">
        <v>266997.71163213078</v>
      </c>
      <c r="AJ29">
        <v>269241.6991357808</v>
      </c>
      <c r="AK29">
        <v>275440.04605423223</v>
      </c>
      <c r="AL29">
        <v>277246.36041110143</v>
      </c>
      <c r="AM29">
        <v>251503.9170039634</v>
      </c>
      <c r="AN29">
        <v>255368.09963903009</v>
      </c>
      <c r="AO29">
        <v>228817.6953616816</v>
      </c>
      <c r="AP29">
        <v>226158.31295044601</v>
      </c>
      <c r="AQ29">
        <v>224772.681462762</v>
      </c>
      <c r="AR29">
        <v>212725.08938754501</v>
      </c>
      <c r="AS29">
        <v>392120.74636184273</v>
      </c>
      <c r="AT29">
        <v>249508.7156725731</v>
      </c>
      <c r="AU29">
        <v>229838.80589930271</v>
      </c>
      <c r="AV29">
        <v>207821.09309674741</v>
      </c>
      <c r="AW29">
        <v>201437.3368229219</v>
      </c>
      <c r="AX29">
        <v>193925.4057203953</v>
      </c>
      <c r="AY29">
        <v>204822.19286858139</v>
      </c>
      <c r="AZ29">
        <v>199003.27839035279</v>
      </c>
      <c r="BA29">
        <v>255611.2174625278</v>
      </c>
      <c r="BB29">
        <v>208946.3010159948</v>
      </c>
      <c r="BC29">
        <v>204965.22211977761</v>
      </c>
      <c r="BD29">
        <v>199147.8246002931</v>
      </c>
      <c r="BE29">
        <v>204743.23552434059</v>
      </c>
      <c r="BF29">
        <v>210083.3134192001</v>
      </c>
    </row>
    <row r="30" spans="1:58" x14ac:dyDescent="0.35">
      <c r="A30" s="1" t="s">
        <v>151</v>
      </c>
      <c r="B30">
        <v>1040326.73595901</v>
      </c>
      <c r="C30">
        <v>819252.56618088752</v>
      </c>
      <c r="D30">
        <v>636578.28087435057</v>
      </c>
      <c r="E30">
        <v>505170.39118158532</v>
      </c>
      <c r="F30">
        <v>426155.70031065412</v>
      </c>
      <c r="G30">
        <v>367114.37823097769</v>
      </c>
      <c r="H30">
        <v>345780.83228581742</v>
      </c>
      <c r="I30">
        <v>320424.25335252419</v>
      </c>
      <c r="J30">
        <v>289321.33799710439</v>
      </c>
      <c r="K30">
        <v>250089.02164536749</v>
      </c>
      <c r="L30">
        <v>260112.29146228111</v>
      </c>
      <c r="M30">
        <v>227210.82452283631</v>
      </c>
      <c r="N30">
        <v>221287.88834968509</v>
      </c>
      <c r="O30">
        <v>179515.4913814282</v>
      </c>
      <c r="P30">
        <v>171440.64260127151</v>
      </c>
      <c r="Q30">
        <v>152856.08273206209</v>
      </c>
      <c r="R30">
        <v>142477.78313303419</v>
      </c>
      <c r="S30">
        <v>150181.3145468318</v>
      </c>
      <c r="T30">
        <v>141929.66647649629</v>
      </c>
      <c r="U30">
        <v>134003.35910847169</v>
      </c>
      <c r="V30">
        <v>109172.1189265857</v>
      </c>
      <c r="W30">
        <v>89760.99522282189</v>
      </c>
      <c r="X30">
        <v>77688.071185140332</v>
      </c>
      <c r="Y30">
        <v>63768.820141826989</v>
      </c>
      <c r="Z30">
        <v>63732.193000998923</v>
      </c>
      <c r="AA30">
        <v>48143.910665202457</v>
      </c>
      <c r="AB30">
        <v>61334.300373138583</v>
      </c>
      <c r="AC30">
        <v>60946.996582256746</v>
      </c>
      <c r="AD30">
        <v>59099.6719251537</v>
      </c>
      <c r="AE30">
        <v>55756.398249249971</v>
      </c>
      <c r="AF30">
        <v>55560.266402689493</v>
      </c>
      <c r="AG30">
        <v>50898.779163373147</v>
      </c>
      <c r="AH30">
        <v>49451.714956080388</v>
      </c>
      <c r="AI30">
        <v>70345.472310427693</v>
      </c>
      <c r="AJ30">
        <v>62947.566683971723</v>
      </c>
      <c r="AK30">
        <v>58975.225016234057</v>
      </c>
      <c r="AL30">
        <v>54950.56183140842</v>
      </c>
      <c r="AM30">
        <v>49394.240676496913</v>
      </c>
      <c r="AN30">
        <v>45411.865606981948</v>
      </c>
      <c r="AO30">
        <v>44336.905935684917</v>
      </c>
      <c r="AP30">
        <v>2856514.3934187158</v>
      </c>
      <c r="AQ30">
        <v>4429104.0405375762</v>
      </c>
      <c r="AR30">
        <v>2068182.8921252401</v>
      </c>
      <c r="AS30">
        <v>1280914.822541194</v>
      </c>
      <c r="AT30">
        <v>909914.34962978074</v>
      </c>
      <c r="AU30">
        <v>652806.91613073519</v>
      </c>
      <c r="AV30">
        <v>1122098.0267051209</v>
      </c>
      <c r="AW30">
        <v>876443.82967306231</v>
      </c>
      <c r="AX30">
        <v>445675.74602594232</v>
      </c>
      <c r="AY30">
        <v>376722.42817710643</v>
      </c>
      <c r="AZ30">
        <v>348027.32219699502</v>
      </c>
      <c r="BA30">
        <v>360655.40904681408</v>
      </c>
      <c r="BB30">
        <v>267186.95921954891</v>
      </c>
      <c r="BC30">
        <v>260517.29084561541</v>
      </c>
      <c r="BD30">
        <v>215119.22818916201</v>
      </c>
      <c r="BE30">
        <v>218368.56020121131</v>
      </c>
      <c r="BF30">
        <v>180384.3912577985</v>
      </c>
    </row>
    <row r="31" spans="1:58" x14ac:dyDescent="0.35">
      <c r="A31" s="1" t="s">
        <v>131</v>
      </c>
      <c r="B31">
        <v>-303383.47702833283</v>
      </c>
      <c r="C31">
        <v>-472815.59705815098</v>
      </c>
      <c r="D31">
        <v>-610349.16177909519</v>
      </c>
      <c r="E31">
        <v>-689547.59019347711</v>
      </c>
      <c r="F31">
        <v>-758097.15953016724</v>
      </c>
      <c r="G31">
        <v>-916244.84614008782</v>
      </c>
      <c r="H31">
        <v>-1015129.866182597</v>
      </c>
      <c r="I31">
        <v>-1087407.1547069021</v>
      </c>
      <c r="J31">
        <v>-1114539.041484494</v>
      </c>
      <c r="K31">
        <v>-887993.50156225462</v>
      </c>
      <c r="L31">
        <v>-737104.0850933179</v>
      </c>
      <c r="M31">
        <v>-561622.56245973113</v>
      </c>
      <c r="N31">
        <v>-462600.23936690931</v>
      </c>
      <c r="O31">
        <v>-453166.13136835472</v>
      </c>
      <c r="P31">
        <v>-396282.70012007642</v>
      </c>
      <c r="Q31">
        <v>-329673.50962315762</v>
      </c>
      <c r="R31">
        <v>-258981.56129363659</v>
      </c>
      <c r="S31">
        <v>-195599.64983512391</v>
      </c>
      <c r="T31">
        <v>-161144.88441509701</v>
      </c>
      <c r="U31">
        <v>-118479.60016632819</v>
      </c>
      <c r="V31">
        <v>-82433.854366273008</v>
      </c>
      <c r="W31">
        <v>-51872.88317749284</v>
      </c>
      <c r="X31">
        <v>-27922.56620745522</v>
      </c>
      <c r="Y31">
        <v>-5797.0669858571491</v>
      </c>
      <c r="Z31">
        <v>14997.592859999841</v>
      </c>
      <c r="AA31">
        <v>33070.008015073661</v>
      </c>
      <c r="AB31">
        <v>49216.97941579773</v>
      </c>
      <c r="AC31">
        <v>60952.470156302559</v>
      </c>
      <c r="AD31">
        <v>65418.060849030691</v>
      </c>
      <c r="AE31">
        <v>73507.563805133963</v>
      </c>
      <c r="AF31">
        <v>86280.90107723634</v>
      </c>
      <c r="AG31">
        <v>92180.832041405971</v>
      </c>
      <c r="AH31">
        <v>88066.88070553336</v>
      </c>
      <c r="AI31">
        <v>88363.62741820165</v>
      </c>
      <c r="AJ31">
        <v>93186.906305487675</v>
      </c>
      <c r="AK31">
        <v>97431.73219453702</v>
      </c>
      <c r="AL31">
        <v>100682.8665473688</v>
      </c>
      <c r="AM31">
        <v>97912.300076550207</v>
      </c>
      <c r="AN31">
        <v>97985.105564564074</v>
      </c>
      <c r="AO31">
        <v>111123.703830078</v>
      </c>
      <c r="AP31">
        <v>122739.7493998717</v>
      </c>
      <c r="AQ31">
        <v>135225.42732394519</v>
      </c>
      <c r="AR31">
        <v>133844.6831306011</v>
      </c>
      <c r="AS31">
        <v>134760.91905888481</v>
      </c>
      <c r="AT31">
        <v>132189.35770552489</v>
      </c>
      <c r="AU31">
        <v>141417.6058992871</v>
      </c>
      <c r="AV31">
        <v>178787.87210959301</v>
      </c>
      <c r="AW31">
        <v>149951.32775690281</v>
      </c>
      <c r="AX31">
        <v>159450.88304705551</v>
      </c>
      <c r="AY31">
        <v>139379.07613790571</v>
      </c>
      <c r="AZ31">
        <v>136954.24805078169</v>
      </c>
      <c r="BA31">
        <v>448665.56508629757</v>
      </c>
      <c r="BB31">
        <v>245105.11874101419</v>
      </c>
      <c r="BC31">
        <v>212664.46501774609</v>
      </c>
      <c r="BD31">
        <v>194441.06923763311</v>
      </c>
      <c r="BE31">
        <v>186952.6200245143</v>
      </c>
      <c r="BF31">
        <v>173185.37498736719</v>
      </c>
    </row>
    <row r="32" spans="1:58" x14ac:dyDescent="0.35">
      <c r="A32" s="1" t="s">
        <v>258</v>
      </c>
      <c r="B32">
        <v>3189495.7250858881</v>
      </c>
      <c r="C32">
        <v>3569550.4104313389</v>
      </c>
      <c r="D32">
        <v>3795212.5525486581</v>
      </c>
      <c r="E32">
        <v>3700730.5887446161</v>
      </c>
      <c r="F32">
        <v>3852608.2259388999</v>
      </c>
      <c r="G32">
        <v>3797854.8512798841</v>
      </c>
      <c r="H32">
        <v>3818809.4680509279</v>
      </c>
      <c r="I32">
        <v>3708429.4126092549</v>
      </c>
      <c r="J32">
        <v>3675324.848061386</v>
      </c>
      <c r="K32">
        <v>3674121.7877269899</v>
      </c>
      <c r="L32">
        <v>4108244.9899075441</v>
      </c>
      <c r="M32">
        <v>4017672.2204654831</v>
      </c>
      <c r="N32">
        <v>3754990.085956723</v>
      </c>
      <c r="O32">
        <v>4128100.4911482101</v>
      </c>
      <c r="P32">
        <v>4259773.4921675986</v>
      </c>
      <c r="Q32">
        <v>4432214.5627911072</v>
      </c>
      <c r="R32">
        <v>4302249.080146078</v>
      </c>
      <c r="S32">
        <v>3421569.6262982599</v>
      </c>
      <c r="T32">
        <v>3712324.6716317032</v>
      </c>
      <c r="U32">
        <v>3051368.1918528499</v>
      </c>
      <c r="V32">
        <v>3005075.440822145</v>
      </c>
      <c r="W32">
        <v>2913343.4402540871</v>
      </c>
      <c r="X32">
        <v>3084521.7099950169</v>
      </c>
      <c r="Y32">
        <v>2767130.8805170008</v>
      </c>
      <c r="Z32">
        <v>2342613.9618861182</v>
      </c>
      <c r="AA32">
        <v>2617089.3769498188</v>
      </c>
      <c r="AB32">
        <v>2375507.0092921061</v>
      </c>
      <c r="AC32">
        <v>2291116.0782632302</v>
      </c>
      <c r="AD32">
        <v>2231214.881366475</v>
      </c>
      <c r="AE32">
        <v>1089358.7913163239</v>
      </c>
      <c r="AF32">
        <v>680043.34685801482</v>
      </c>
      <c r="AG32">
        <v>524249.71800448542</v>
      </c>
      <c r="AH32">
        <v>392679.15422562172</v>
      </c>
      <c r="AI32">
        <v>283599.44612188602</v>
      </c>
      <c r="AJ32">
        <v>206580.79025976229</v>
      </c>
      <c r="AK32">
        <v>141911.19234091751</v>
      </c>
      <c r="AL32">
        <v>96439.265032048919</v>
      </c>
      <c r="AM32">
        <v>67109.052016319547</v>
      </c>
      <c r="AN32">
        <v>44887.254969218317</v>
      </c>
      <c r="AO32">
        <v>137544.4145115618</v>
      </c>
      <c r="AP32">
        <v>124521.8983138458</v>
      </c>
      <c r="AQ32">
        <v>95169.80473413851</v>
      </c>
      <c r="AR32">
        <v>129371.36582408111</v>
      </c>
      <c r="AS32">
        <v>174195.7752966657</v>
      </c>
      <c r="AT32">
        <v>111893.650038876</v>
      </c>
      <c r="AU32">
        <v>44928.916275809548</v>
      </c>
      <c r="AV32">
        <v>18975.187841536619</v>
      </c>
      <c r="AW32">
        <v>92.15032622977742</v>
      </c>
      <c r="AX32">
        <v>-12697.57595134154</v>
      </c>
      <c r="AY32">
        <v>-35247.808326695143</v>
      </c>
      <c r="AZ32">
        <v>-39989.078807564627</v>
      </c>
      <c r="BA32">
        <v>-56735.427614628512</v>
      </c>
      <c r="BB32">
        <v>-70746.787633364554</v>
      </c>
      <c r="BC32">
        <v>-71500.303752332373</v>
      </c>
      <c r="BD32">
        <v>-57659.291594096881</v>
      </c>
      <c r="BE32">
        <v>24901.181746560131</v>
      </c>
      <c r="BF32">
        <v>172275.64893129919</v>
      </c>
    </row>
    <row r="33" spans="1:58" x14ac:dyDescent="0.35">
      <c r="A33" s="1" t="s">
        <v>67</v>
      </c>
      <c r="B33">
        <v>286408.20887361059</v>
      </c>
      <c r="C33">
        <v>285559.18278554111</v>
      </c>
      <c r="D33">
        <v>306148.13090340828</v>
      </c>
      <c r="E33">
        <v>302730.45997247793</v>
      </c>
      <c r="F33">
        <v>269114.94460728182</v>
      </c>
      <c r="G33">
        <v>262633.0269873949</v>
      </c>
      <c r="H33">
        <v>277707.63392324501</v>
      </c>
      <c r="I33">
        <v>283658.38022507628</v>
      </c>
      <c r="J33">
        <v>271481.36020904873</v>
      </c>
      <c r="K33">
        <v>221495.15946763009</v>
      </c>
      <c r="L33">
        <v>193016.25610413071</v>
      </c>
      <c r="M33">
        <v>184534.6979739512</v>
      </c>
      <c r="N33">
        <v>179119.90294248631</v>
      </c>
      <c r="O33">
        <v>171771.0736479231</v>
      </c>
      <c r="P33">
        <v>160074.59543527989</v>
      </c>
      <c r="Q33">
        <v>170707.98285405719</v>
      </c>
      <c r="R33">
        <v>156573.71756532759</v>
      </c>
      <c r="S33">
        <v>151602.9051612512</v>
      </c>
      <c r="T33">
        <v>146102.73703444609</v>
      </c>
      <c r="U33">
        <v>130144.07267408659</v>
      </c>
      <c r="V33">
        <v>123433.8276232816</v>
      </c>
      <c r="W33">
        <v>117295.5268778156</v>
      </c>
      <c r="X33">
        <v>111664.478790498</v>
      </c>
      <c r="Y33">
        <v>110274.0409480642</v>
      </c>
      <c r="Z33">
        <v>106717.1210121464</v>
      </c>
      <c r="AA33">
        <v>103234.8568643852</v>
      </c>
      <c r="AB33">
        <v>101988.6234031449</v>
      </c>
      <c r="AC33">
        <v>98750.280850461801</v>
      </c>
      <c r="AD33">
        <v>96333.975294143151</v>
      </c>
      <c r="AE33">
        <v>73244.009320758443</v>
      </c>
      <c r="AF33">
        <v>49558.34308218459</v>
      </c>
      <c r="AG33">
        <v>15034.545127667639</v>
      </c>
      <c r="AH33">
        <v>10208.85604741174</v>
      </c>
      <c r="AI33">
        <v>85.028891361882131</v>
      </c>
      <c r="AJ33">
        <v>-8608.2025495982252</v>
      </c>
      <c r="AK33">
        <v>-18356.899557447508</v>
      </c>
      <c r="AL33">
        <v>-27753.677877580791</v>
      </c>
      <c r="AM33">
        <v>-33910.837199775917</v>
      </c>
      <c r="AN33">
        <v>-38108.42815185518</v>
      </c>
      <c r="AO33">
        <v>-32360.472416893779</v>
      </c>
      <c r="AP33">
        <v>413079.03834727348</v>
      </c>
      <c r="AQ33">
        <v>484498.98084382061</v>
      </c>
      <c r="AR33">
        <v>439851.6526972953</v>
      </c>
      <c r="AS33">
        <v>906678.61425584706</v>
      </c>
      <c r="AT33">
        <v>1323704.1331649751</v>
      </c>
      <c r="AU33">
        <v>600218.8889382045</v>
      </c>
      <c r="AV33">
        <v>472811.7932666823</v>
      </c>
      <c r="AW33">
        <v>474440.03131797758</v>
      </c>
      <c r="AX33">
        <v>419070.55927400209</v>
      </c>
      <c r="AY33">
        <v>362469.56750455702</v>
      </c>
      <c r="AZ33">
        <v>321078.42328307679</v>
      </c>
      <c r="BA33">
        <v>270997.41148960061</v>
      </c>
      <c r="BB33">
        <v>237706.2923835917</v>
      </c>
      <c r="BC33">
        <v>206826.1792731173</v>
      </c>
      <c r="BD33">
        <v>196488.44559314579</v>
      </c>
      <c r="BE33">
        <v>181093.17232316581</v>
      </c>
      <c r="BF33">
        <v>162164.68266299981</v>
      </c>
    </row>
    <row r="34" spans="1:58" x14ac:dyDescent="0.35">
      <c r="A34" s="1" t="s">
        <v>83</v>
      </c>
      <c r="B34">
        <v>299479.29316363309</v>
      </c>
      <c r="C34">
        <v>396439.49170122272</v>
      </c>
      <c r="D34">
        <v>307228.19065118989</v>
      </c>
      <c r="E34">
        <v>242134.2000806017</v>
      </c>
      <c r="F34">
        <v>200835.96131616461</v>
      </c>
      <c r="G34">
        <v>201711.54131766991</v>
      </c>
      <c r="H34">
        <v>194846.51745958539</v>
      </c>
      <c r="I34">
        <v>209581.30192889349</v>
      </c>
      <c r="J34">
        <v>188575.7698665715</v>
      </c>
      <c r="K34">
        <v>156221.37290242041</v>
      </c>
      <c r="L34">
        <v>153996.99977233939</v>
      </c>
      <c r="M34">
        <v>131223.637278924</v>
      </c>
      <c r="N34">
        <v>132831.89421743259</v>
      </c>
      <c r="O34">
        <v>135416.08714483969</v>
      </c>
      <c r="P34">
        <v>138543.81419600721</v>
      </c>
      <c r="Q34">
        <v>131246.03137930471</v>
      </c>
      <c r="R34">
        <v>119909.2501220032</v>
      </c>
      <c r="S34">
        <v>108381.2422236267</v>
      </c>
      <c r="T34">
        <v>98621.405535854123</v>
      </c>
      <c r="U34">
        <v>92387.161483419201</v>
      </c>
      <c r="V34">
        <v>88350.628222601154</v>
      </c>
      <c r="W34">
        <v>87454.481721720324</v>
      </c>
      <c r="X34">
        <v>75220.053664388601</v>
      </c>
      <c r="Y34">
        <v>73138.844250331371</v>
      </c>
      <c r="Z34">
        <v>69402.554489530143</v>
      </c>
      <c r="AA34">
        <v>59952.069017196227</v>
      </c>
      <c r="AB34">
        <v>55325.206773143902</v>
      </c>
      <c r="AC34">
        <v>54628.797127352933</v>
      </c>
      <c r="AD34">
        <v>52734.412966180847</v>
      </c>
      <c r="AE34">
        <v>56104.298428114889</v>
      </c>
      <c r="AF34">
        <v>53470.897050365857</v>
      </c>
      <c r="AG34">
        <v>59008.77742845333</v>
      </c>
      <c r="AH34">
        <v>60014.820089357963</v>
      </c>
      <c r="AI34">
        <v>51678.256284959658</v>
      </c>
      <c r="AJ34">
        <v>41264.445597727681</v>
      </c>
      <c r="AK34">
        <v>37138.905859935643</v>
      </c>
      <c r="AL34">
        <v>31140.885007290472</v>
      </c>
      <c r="AM34">
        <v>35161.389150435782</v>
      </c>
      <c r="AN34">
        <v>29958.9368970625</v>
      </c>
      <c r="AO34">
        <v>40683.295059270233</v>
      </c>
      <c r="AP34">
        <v>41437.313126461762</v>
      </c>
      <c r="AQ34">
        <v>260875.63877372269</v>
      </c>
      <c r="AR34">
        <v>115779.1302066715</v>
      </c>
      <c r="AS34">
        <v>94262.268342526077</v>
      </c>
      <c r="AT34">
        <v>90116.078317963518</v>
      </c>
      <c r="AU34">
        <v>71757.181630274878</v>
      </c>
      <c r="AV34">
        <v>96930.344221198291</v>
      </c>
      <c r="AW34">
        <v>83312.707901688496</v>
      </c>
      <c r="AX34">
        <v>143388.91883968879</v>
      </c>
      <c r="AY34">
        <v>162362.2779025255</v>
      </c>
      <c r="AZ34">
        <v>141595.89269512051</v>
      </c>
      <c r="BA34">
        <v>206654.59259601089</v>
      </c>
      <c r="BB34">
        <v>171360.49664931741</v>
      </c>
      <c r="BC34">
        <v>150366.6552678507</v>
      </c>
      <c r="BD34">
        <v>213528.67965522589</v>
      </c>
      <c r="BE34">
        <v>164841.651733962</v>
      </c>
      <c r="BF34">
        <v>158670.75588029949</v>
      </c>
    </row>
    <row r="35" spans="1:58" x14ac:dyDescent="0.35">
      <c r="A35" s="1" t="s">
        <v>146</v>
      </c>
      <c r="B35">
        <v>4633755.5395175926</v>
      </c>
      <c r="C35">
        <v>3543448.8737218529</v>
      </c>
      <c r="D35">
        <v>2853385.8341296832</v>
      </c>
      <c r="E35">
        <v>2385280.727096987</v>
      </c>
      <c r="F35">
        <v>2033331.4520675719</v>
      </c>
      <c r="G35">
        <v>1773417.1163087841</v>
      </c>
      <c r="H35">
        <v>1533314.71380037</v>
      </c>
      <c r="I35">
        <v>1419882.305166692</v>
      </c>
      <c r="J35">
        <v>1199597.6397855389</v>
      </c>
      <c r="K35">
        <v>941751.10540943337</v>
      </c>
      <c r="L35">
        <v>779832.55675913149</v>
      </c>
      <c r="M35">
        <v>645790.11523440143</v>
      </c>
      <c r="N35">
        <v>524645.28712707316</v>
      </c>
      <c r="O35">
        <v>481054.13110556517</v>
      </c>
      <c r="P35">
        <v>408993.87698574259</v>
      </c>
      <c r="Q35">
        <v>337163.83443167183</v>
      </c>
      <c r="R35">
        <v>269782.55081342708</v>
      </c>
      <c r="S35">
        <v>221573.17119845829</v>
      </c>
      <c r="T35">
        <v>173182.45425824521</v>
      </c>
      <c r="U35">
        <v>144705.779437347</v>
      </c>
      <c r="V35">
        <v>117248.2760796964</v>
      </c>
      <c r="W35">
        <v>98401.303649830661</v>
      </c>
      <c r="X35">
        <v>84118.889353874707</v>
      </c>
      <c r="Y35">
        <v>75097.143796783988</v>
      </c>
      <c r="Z35">
        <v>59610.02227756432</v>
      </c>
      <c r="AA35">
        <v>37514.192388141309</v>
      </c>
      <c r="AB35">
        <v>37699.211926488097</v>
      </c>
      <c r="AC35">
        <v>38927.299936431657</v>
      </c>
      <c r="AD35">
        <v>31459.62478268105</v>
      </c>
      <c r="AE35">
        <v>73121.712729356179</v>
      </c>
      <c r="AF35">
        <v>101476.341689964</v>
      </c>
      <c r="AG35">
        <v>115990.89148238421</v>
      </c>
      <c r="AH35">
        <v>124283.918583106</v>
      </c>
      <c r="AI35">
        <v>127390.5616096156</v>
      </c>
      <c r="AJ35">
        <v>137232.72914022391</v>
      </c>
      <c r="AK35">
        <v>133029.8369101524</v>
      </c>
      <c r="AL35">
        <v>127986.3890488461</v>
      </c>
      <c r="AM35">
        <v>122676.86241073981</v>
      </c>
      <c r="AN35">
        <v>115177.7599701899</v>
      </c>
      <c r="AO35">
        <v>109522.6058395803</v>
      </c>
      <c r="AP35">
        <v>173062.7449550952</v>
      </c>
      <c r="AQ35">
        <v>114425.1716545052</v>
      </c>
      <c r="AR35">
        <v>226901.00641064861</v>
      </c>
      <c r="AS35">
        <v>158265.73323092589</v>
      </c>
      <c r="AT35">
        <v>117923.3222667145</v>
      </c>
      <c r="AU35">
        <v>74949.879223064432</v>
      </c>
      <c r="AV35">
        <v>73325.183804310305</v>
      </c>
      <c r="AW35">
        <v>72540.397029110551</v>
      </c>
      <c r="AX35">
        <v>83303.479500925096</v>
      </c>
      <c r="AY35">
        <v>55551.807486832273</v>
      </c>
      <c r="AZ35">
        <v>77625.642896869249</v>
      </c>
      <c r="BA35">
        <v>-15141.16630580323</v>
      </c>
      <c r="BB35">
        <v>99504.302557557443</v>
      </c>
      <c r="BC35">
        <v>104020.2387611149</v>
      </c>
      <c r="BD35">
        <v>63043.592925850608</v>
      </c>
      <c r="BE35">
        <v>158584.23511772449</v>
      </c>
      <c r="BF35">
        <v>156465.38115204009</v>
      </c>
    </row>
    <row r="36" spans="1:58" x14ac:dyDescent="0.35">
      <c r="A36" s="1" t="s">
        <v>114</v>
      </c>
      <c r="B36">
        <v>1686562.583286758</v>
      </c>
      <c r="C36">
        <v>1330845.0138878259</v>
      </c>
      <c r="D36">
        <v>1106106.6973387811</v>
      </c>
      <c r="E36">
        <v>1008320.063642118</v>
      </c>
      <c r="F36">
        <v>554859.04824829474</v>
      </c>
      <c r="G36">
        <v>592625.41486541205</v>
      </c>
      <c r="H36">
        <v>502898.52211831609</v>
      </c>
      <c r="I36">
        <v>432170.83318204811</v>
      </c>
      <c r="J36">
        <v>386071.23379744502</v>
      </c>
      <c r="K36">
        <v>313953.04105996212</v>
      </c>
      <c r="L36">
        <v>288294.12292785582</v>
      </c>
      <c r="M36">
        <v>267327.07946284447</v>
      </c>
      <c r="N36">
        <v>250695.16322704</v>
      </c>
      <c r="O36">
        <v>237351.455866857</v>
      </c>
      <c r="P36">
        <v>222378.93157207331</v>
      </c>
      <c r="Q36">
        <v>207528.21640533369</v>
      </c>
      <c r="R36">
        <v>194369.59980007389</v>
      </c>
      <c r="S36">
        <v>183679.8679323445</v>
      </c>
      <c r="T36">
        <v>175656.07725873499</v>
      </c>
      <c r="U36">
        <v>194773.8320678962</v>
      </c>
      <c r="V36">
        <v>196657.7388924796</v>
      </c>
      <c r="W36">
        <v>195978.1120318867</v>
      </c>
      <c r="X36">
        <v>196280.41760195821</v>
      </c>
      <c r="Y36">
        <v>185957.5566814788</v>
      </c>
      <c r="Z36">
        <v>189763.5042402579</v>
      </c>
      <c r="AA36">
        <v>177149.40520713359</v>
      </c>
      <c r="AB36">
        <v>163645.40692639741</v>
      </c>
      <c r="AC36">
        <v>152258.6351754159</v>
      </c>
      <c r="AD36">
        <v>144386.86811325239</v>
      </c>
      <c r="AE36">
        <v>2324435.3364333808</v>
      </c>
      <c r="AF36">
        <v>2816933.5689281072</v>
      </c>
      <c r="AG36">
        <v>3142009.1716284291</v>
      </c>
      <c r="AH36">
        <v>3458847.2865379029</v>
      </c>
      <c r="AI36">
        <v>3204152.6976138111</v>
      </c>
      <c r="AJ36">
        <v>2870012.5301074958</v>
      </c>
      <c r="AK36">
        <v>2818080.9879773972</v>
      </c>
      <c r="AL36">
        <v>2847798.89600205</v>
      </c>
      <c r="AM36">
        <v>2679806.5816339818</v>
      </c>
      <c r="AN36">
        <v>2842181.6485936739</v>
      </c>
      <c r="AO36">
        <v>1481346.3025949949</v>
      </c>
      <c r="AP36">
        <v>1000819.765687452</v>
      </c>
      <c r="AQ36">
        <v>730593.79760613688</v>
      </c>
      <c r="AR36">
        <v>552392.91660496395</v>
      </c>
      <c r="AS36">
        <v>447071.6521431061</v>
      </c>
      <c r="AT36">
        <v>530879.93244971929</v>
      </c>
      <c r="AU36">
        <v>676658.13568958396</v>
      </c>
      <c r="AV36">
        <v>423818.05412753642</v>
      </c>
      <c r="AW36">
        <v>319180.77565280901</v>
      </c>
      <c r="AX36">
        <v>261312.1877120026</v>
      </c>
      <c r="AY36">
        <v>195863.88722866369</v>
      </c>
      <c r="AZ36">
        <v>176875.07370400321</v>
      </c>
      <c r="BA36">
        <v>195627.0692579764</v>
      </c>
      <c r="BB36">
        <v>208403.6022553558</v>
      </c>
      <c r="BC36">
        <v>200542.18677552731</v>
      </c>
      <c r="BD36">
        <v>201553.15323977321</v>
      </c>
      <c r="BE36">
        <v>174398.32920834649</v>
      </c>
      <c r="BF36">
        <v>155157.50662153901</v>
      </c>
    </row>
    <row r="37" spans="1:58" x14ac:dyDescent="0.35">
      <c r="A37" s="1" t="s">
        <v>219</v>
      </c>
      <c r="B37">
        <v>46073.172879595717</v>
      </c>
      <c r="C37">
        <v>-941.34695493023901</v>
      </c>
      <c r="D37">
        <v>-44684.417757853342</v>
      </c>
      <c r="E37">
        <v>-84442.802570417101</v>
      </c>
      <c r="F37">
        <v>-112209.4057828808</v>
      </c>
      <c r="G37">
        <v>-138817.4020973501</v>
      </c>
      <c r="H37">
        <v>-168081.70860797481</v>
      </c>
      <c r="I37">
        <v>-198686.62637820639</v>
      </c>
      <c r="J37">
        <v>-228503.73071377119</v>
      </c>
      <c r="K37">
        <v>-137802.23860426809</v>
      </c>
      <c r="L37">
        <v>-94348.79245594122</v>
      </c>
      <c r="M37">
        <v>-60256.350307934626</v>
      </c>
      <c r="N37">
        <v>-36430.494661421602</v>
      </c>
      <c r="O37">
        <v>-17184.436870757589</v>
      </c>
      <c r="P37">
        <v>1965.6195840855801</v>
      </c>
      <c r="Q37">
        <v>21119.3666886713</v>
      </c>
      <c r="R37">
        <v>34678.953105973997</v>
      </c>
      <c r="S37">
        <v>48262.715482365093</v>
      </c>
      <c r="T37">
        <v>63943.542191322973</v>
      </c>
      <c r="U37">
        <v>47849.488642013632</v>
      </c>
      <c r="V37">
        <v>43447.243517860719</v>
      </c>
      <c r="W37">
        <v>54904.592689853162</v>
      </c>
      <c r="X37">
        <v>58871.665150550863</v>
      </c>
      <c r="Y37">
        <v>63876.504560481408</v>
      </c>
      <c r="Z37">
        <v>67042.155540231382</v>
      </c>
      <c r="AA37">
        <v>70940.155282600201</v>
      </c>
      <c r="AB37">
        <v>73143.34052698889</v>
      </c>
      <c r="AC37">
        <v>70169.755365813937</v>
      </c>
      <c r="AD37">
        <v>70231.957676670456</v>
      </c>
      <c r="AE37">
        <v>30715.268244067691</v>
      </c>
      <c r="AF37">
        <v>13957.116797063471</v>
      </c>
      <c r="AG37">
        <v>4061.460809420576</v>
      </c>
      <c r="AH37">
        <v>-3793.6645460634459</v>
      </c>
      <c r="AI37">
        <v>-10593.65649044284</v>
      </c>
      <c r="AJ37">
        <v>-14847.33433512927</v>
      </c>
      <c r="AK37">
        <v>-23263.191871799019</v>
      </c>
      <c r="AL37">
        <v>-24460.997948577551</v>
      </c>
      <c r="AM37">
        <v>-35607.645278693803</v>
      </c>
      <c r="AN37">
        <v>-30190.209256091341</v>
      </c>
      <c r="AO37">
        <v>-132787.1107340366</v>
      </c>
      <c r="AP37">
        <v>-148801.5098498135</v>
      </c>
      <c r="AQ37">
        <v>-79767.999669349665</v>
      </c>
      <c r="AR37">
        <v>1316743.7112597169</v>
      </c>
      <c r="AS37">
        <v>312057.52866649692</v>
      </c>
      <c r="AT37">
        <v>152523.88201270951</v>
      </c>
      <c r="AU37">
        <v>761456.48359771038</v>
      </c>
      <c r="AV37">
        <v>352080.63484360703</v>
      </c>
      <c r="AW37">
        <v>268901.64101328602</v>
      </c>
      <c r="AX37">
        <v>-143379.82293273549</v>
      </c>
      <c r="AY37">
        <v>75421.868027708217</v>
      </c>
      <c r="AZ37">
        <v>138065.21280820589</v>
      </c>
      <c r="BA37">
        <v>-69536.72798270412</v>
      </c>
      <c r="BB37">
        <v>76333.699819484784</v>
      </c>
      <c r="BC37">
        <v>123566.78807922651</v>
      </c>
      <c r="BD37">
        <v>128433.1075756826</v>
      </c>
      <c r="BE37">
        <v>136037.94491967661</v>
      </c>
      <c r="BF37">
        <v>149470.81075654551</v>
      </c>
    </row>
    <row r="38" spans="1:58" x14ac:dyDescent="0.35">
      <c r="A38" s="1" t="s">
        <v>97</v>
      </c>
      <c r="B38">
        <v>97541.471689060578</v>
      </c>
      <c r="C38">
        <v>71946.827590332032</v>
      </c>
      <c r="D38">
        <v>45736.354412120731</v>
      </c>
      <c r="E38">
        <v>26810.14600701231</v>
      </c>
      <c r="F38">
        <v>13411.272178621461</v>
      </c>
      <c r="G38">
        <v>1731.4032094028651</v>
      </c>
      <c r="H38">
        <v>-7347.3746013407108</v>
      </c>
      <c r="I38">
        <v>-15322.364868828239</v>
      </c>
      <c r="J38">
        <v>-18454.9130459236</v>
      </c>
      <c r="K38">
        <v>-35886.29221560005</v>
      </c>
      <c r="L38">
        <v>-28655.66835393753</v>
      </c>
      <c r="M38">
        <v>-18985.5984487225</v>
      </c>
      <c r="N38">
        <v>-16765.28427376382</v>
      </c>
      <c r="O38">
        <v>-16447.251393208098</v>
      </c>
      <c r="P38">
        <v>-16556.19710567794</v>
      </c>
      <c r="Q38">
        <v>-18903.998657202879</v>
      </c>
      <c r="R38">
        <v>-22691.501926836401</v>
      </c>
      <c r="S38">
        <v>-24321.22852968696</v>
      </c>
      <c r="T38">
        <v>-25391.640736951769</v>
      </c>
      <c r="U38">
        <v>-64116.747834977628</v>
      </c>
      <c r="V38">
        <v>-50629.337234905783</v>
      </c>
      <c r="W38">
        <v>-33639.812959146853</v>
      </c>
      <c r="X38">
        <v>-25434.47116562563</v>
      </c>
      <c r="Y38">
        <v>-21463.825418942499</v>
      </c>
      <c r="Z38">
        <v>-19283.943489674679</v>
      </c>
      <c r="AA38">
        <v>-25633.055917812861</v>
      </c>
      <c r="AB38">
        <v>-26646.49072253039</v>
      </c>
      <c r="AC38">
        <v>-31193.77256806388</v>
      </c>
      <c r="AD38">
        <v>-36120.437665227677</v>
      </c>
      <c r="AE38">
        <v>-37669.818626713983</v>
      </c>
      <c r="AF38">
        <v>-12355.1430956564</v>
      </c>
      <c r="AG38">
        <v>4979.6980684718628</v>
      </c>
      <c r="AH38">
        <v>13784.03309123385</v>
      </c>
      <c r="AI38">
        <v>14632.894773161741</v>
      </c>
      <c r="AJ38">
        <v>14645.72589960052</v>
      </c>
      <c r="AK38">
        <v>12518.49937606178</v>
      </c>
      <c r="AL38">
        <v>7940.6492074092184</v>
      </c>
      <c r="AM38">
        <v>2172.6015580035792</v>
      </c>
      <c r="AN38">
        <v>-6609.8844856088608</v>
      </c>
      <c r="AO38">
        <v>68795.972566311044</v>
      </c>
      <c r="AP38">
        <v>155247.17660656269</v>
      </c>
      <c r="AQ38">
        <v>57125.098769685414</v>
      </c>
      <c r="AR38">
        <v>100942.2385212064</v>
      </c>
      <c r="AS38">
        <v>114131.01404156331</v>
      </c>
      <c r="AT38">
        <v>123299.2534874916</v>
      </c>
      <c r="AU38">
        <v>-16630.286447744071</v>
      </c>
      <c r="AV38">
        <v>-251041.0286999403</v>
      </c>
      <c r="AW38">
        <v>-19560.259936519749</v>
      </c>
      <c r="AX38">
        <v>-16235.273065963191</v>
      </c>
      <c r="AY38">
        <v>120318.71016491771</v>
      </c>
      <c r="AZ38">
        <v>218213.6144914992</v>
      </c>
      <c r="BA38">
        <v>305097.52530335321</v>
      </c>
      <c r="BB38">
        <v>-10708.91379206614</v>
      </c>
      <c r="BC38">
        <v>252017.70566381811</v>
      </c>
      <c r="BD38">
        <v>129795.8109615001</v>
      </c>
      <c r="BE38">
        <v>93269.944383988492</v>
      </c>
      <c r="BF38">
        <v>144657.71616962191</v>
      </c>
    </row>
    <row r="39" spans="1:58" x14ac:dyDescent="0.35">
      <c r="A39" s="1" t="s">
        <v>238</v>
      </c>
      <c r="B39">
        <v>446656.27318986092</v>
      </c>
      <c r="C39">
        <v>551001.28158905741</v>
      </c>
      <c r="D39">
        <v>427825.78779086517</v>
      </c>
      <c r="E39">
        <v>320851.40066480782</v>
      </c>
      <c r="F39">
        <v>253826.34080307971</v>
      </c>
      <c r="G39">
        <v>254040.64847610969</v>
      </c>
      <c r="H39">
        <v>231246.5488834868</v>
      </c>
      <c r="I39">
        <v>228733.28988989239</v>
      </c>
      <c r="J39">
        <v>196593.4807096881</v>
      </c>
      <c r="K39">
        <v>124335.6833622406</v>
      </c>
      <c r="L39">
        <v>88464.244007884277</v>
      </c>
      <c r="M39">
        <v>52169.597962985368</v>
      </c>
      <c r="N39">
        <v>28433.73644670827</v>
      </c>
      <c r="O39">
        <v>2481.5652765132968</v>
      </c>
      <c r="P39">
        <v>-24466.730546615319</v>
      </c>
      <c r="Q39">
        <v>-50663.479525606941</v>
      </c>
      <c r="R39">
        <v>-72630.563241454292</v>
      </c>
      <c r="S39">
        <v>-87294.775743668113</v>
      </c>
      <c r="T39">
        <v>-104401.98299877471</v>
      </c>
      <c r="U39">
        <v>-95729.097030705248</v>
      </c>
      <c r="V39">
        <v>-93665.83346385906</v>
      </c>
      <c r="W39">
        <v>-97774.287976261956</v>
      </c>
      <c r="X39">
        <v>-91060.659513128514</v>
      </c>
      <c r="Y39">
        <v>-92830.064762356633</v>
      </c>
      <c r="Z39">
        <v>-94127.747270118402</v>
      </c>
      <c r="AA39">
        <v>-88159.466631662784</v>
      </c>
      <c r="AB39">
        <v>-86307.632879254335</v>
      </c>
      <c r="AC39">
        <v>-89252.305059162987</v>
      </c>
      <c r="AD39">
        <v>-92068.860083782012</v>
      </c>
      <c r="AE39">
        <v>-127258.1575001485</v>
      </c>
      <c r="AF39">
        <v>-145104.6838076534</v>
      </c>
      <c r="AG39">
        <v>-143092.66166825269</v>
      </c>
      <c r="AH39">
        <v>-170085.58960314901</v>
      </c>
      <c r="AI39">
        <v>-155359.32580830861</v>
      </c>
      <c r="AJ39">
        <v>-178380.4458622814</v>
      </c>
      <c r="AK39">
        <v>-183495.0380724236</v>
      </c>
      <c r="AL39">
        <v>-191163.0030534699</v>
      </c>
      <c r="AM39">
        <v>-207997.3927967721</v>
      </c>
      <c r="AN39">
        <v>-200767.7998940731</v>
      </c>
      <c r="AO39">
        <v>-151678.91335231101</v>
      </c>
      <c r="AP39">
        <v>-66021.149058798546</v>
      </c>
      <c r="AQ39">
        <v>-50199.305950558621</v>
      </c>
      <c r="AR39">
        <v>-84573.932548872093</v>
      </c>
      <c r="AS39">
        <v>-63845.913609198273</v>
      </c>
      <c r="AT39">
        <v>-73197.521163630139</v>
      </c>
      <c r="AU39">
        <v>-67844.842605991231</v>
      </c>
      <c r="AV39">
        <v>-56680.542222077027</v>
      </c>
      <c r="AW39">
        <v>-61938.658103692353</v>
      </c>
      <c r="AX39">
        <v>48397.872932745122</v>
      </c>
      <c r="AY39">
        <v>45757.306083145333</v>
      </c>
      <c r="AZ39">
        <v>97647.881513468295</v>
      </c>
      <c r="BA39">
        <v>57038.183784483663</v>
      </c>
      <c r="BB39">
        <v>141619.6503249112</v>
      </c>
      <c r="BC39">
        <v>95343.037661420545</v>
      </c>
      <c r="BD39">
        <v>161602.5422247056</v>
      </c>
      <c r="BE39">
        <v>130086.22595349629</v>
      </c>
      <c r="BF39">
        <v>139734.73555122389</v>
      </c>
    </row>
    <row r="40" spans="1:58" x14ac:dyDescent="0.35">
      <c r="A40" s="1" t="s">
        <v>244</v>
      </c>
      <c r="B40">
        <v>30620.179765581019</v>
      </c>
      <c r="C40">
        <v>39868.445922715007</v>
      </c>
      <c r="D40">
        <v>35860.19638107856</v>
      </c>
      <c r="E40">
        <v>31193.269783679822</v>
      </c>
      <c r="F40">
        <v>28326.84180673433</v>
      </c>
      <c r="G40">
        <v>31057.891747184342</v>
      </c>
      <c r="H40">
        <v>31764.11899482103</v>
      </c>
      <c r="I40">
        <v>34603.734436853367</v>
      </c>
      <c r="J40">
        <v>33554.6169975995</v>
      </c>
      <c r="K40">
        <v>31857.62058942713</v>
      </c>
      <c r="L40">
        <v>32639.336905485339</v>
      </c>
      <c r="M40">
        <v>30185.81196900193</v>
      </c>
      <c r="N40">
        <v>32481.15276206694</v>
      </c>
      <c r="O40">
        <v>33947.241758737749</v>
      </c>
      <c r="P40">
        <v>35885.416692079467</v>
      </c>
      <c r="Q40">
        <v>36156.801114098023</v>
      </c>
      <c r="R40">
        <v>35694.199443157398</v>
      </c>
      <c r="S40">
        <v>33417.688666362686</v>
      </c>
      <c r="T40">
        <v>32983.674791050093</v>
      </c>
      <c r="U40">
        <v>30304.048384883379</v>
      </c>
      <c r="V40">
        <v>29350.004271995062</v>
      </c>
      <c r="W40">
        <v>29850.59910349235</v>
      </c>
      <c r="X40">
        <v>27529.27373530277</v>
      </c>
      <c r="Y40">
        <v>27359.46701027676</v>
      </c>
      <c r="Z40">
        <v>26927.298719957111</v>
      </c>
      <c r="AA40">
        <v>24857.805584435329</v>
      </c>
      <c r="AB40">
        <v>23790.234456464699</v>
      </c>
      <c r="AC40">
        <v>23913.704446023839</v>
      </c>
      <c r="AD40">
        <v>24382.5904402296</v>
      </c>
      <c r="AE40">
        <v>26560.113373166449</v>
      </c>
      <c r="AF40">
        <v>27318.952406372409</v>
      </c>
      <c r="AG40">
        <v>15961.97640285777</v>
      </c>
      <c r="AH40">
        <v>20452.711025406599</v>
      </c>
      <c r="AI40">
        <v>18477.65481314209</v>
      </c>
      <c r="AJ40">
        <v>17507.766774247939</v>
      </c>
      <c r="AK40">
        <v>13837.042328019699</v>
      </c>
      <c r="AL40">
        <v>13491.651178392291</v>
      </c>
      <c r="AM40">
        <v>13331.304487109681</v>
      </c>
      <c r="AN40">
        <v>15095.03724076754</v>
      </c>
      <c r="AO40">
        <v>15732.635120088091</v>
      </c>
      <c r="AP40">
        <v>15488.97433298585</v>
      </c>
      <c r="AQ40">
        <v>34868.780978867442</v>
      </c>
      <c r="AR40">
        <v>22600.431076583791</v>
      </c>
      <c r="AS40">
        <v>269911.94735735242</v>
      </c>
      <c r="AT40">
        <v>99722.592412572398</v>
      </c>
      <c r="AU40">
        <v>149399.12761997711</v>
      </c>
      <c r="AV40">
        <v>79568.063136445155</v>
      </c>
      <c r="AW40">
        <v>65410.106376498174</v>
      </c>
      <c r="AX40">
        <v>278277.28264097677</v>
      </c>
      <c r="AY40">
        <v>130695.21623525</v>
      </c>
      <c r="AZ40">
        <v>378889.61848496302</v>
      </c>
      <c r="BA40">
        <v>204942.07904778299</v>
      </c>
      <c r="BB40">
        <v>233554.13044907991</v>
      </c>
      <c r="BC40">
        <v>155165.7514052605</v>
      </c>
      <c r="BD40">
        <v>196854.04861276271</v>
      </c>
      <c r="BE40">
        <v>183334.41975123179</v>
      </c>
      <c r="BF40">
        <v>134492.0349007133</v>
      </c>
    </row>
    <row r="41" spans="1:58" x14ac:dyDescent="0.35">
      <c r="A41" s="1" t="s">
        <v>223</v>
      </c>
      <c r="B41">
        <v>170583.47594531649</v>
      </c>
      <c r="C41">
        <v>219668.33199549219</v>
      </c>
      <c r="D41">
        <v>239674.0272552578</v>
      </c>
      <c r="E41">
        <v>303486.34848358948</v>
      </c>
      <c r="F41">
        <v>285655.07181346451</v>
      </c>
      <c r="G41">
        <v>275230.900116031</v>
      </c>
      <c r="H41">
        <v>304526.28449690831</v>
      </c>
      <c r="I41">
        <v>292165.25458781072</v>
      </c>
      <c r="J41">
        <v>273629.23617927858</v>
      </c>
      <c r="K41">
        <v>224273.2365906472</v>
      </c>
      <c r="L41">
        <v>192317.6642617363</v>
      </c>
      <c r="M41">
        <v>146544.05141589299</v>
      </c>
      <c r="N41">
        <v>143985.4950860512</v>
      </c>
      <c r="O41">
        <v>142877.07950615129</v>
      </c>
      <c r="P41">
        <v>156022.48604987771</v>
      </c>
      <c r="Q41">
        <v>131209.12576854459</v>
      </c>
      <c r="R41">
        <v>100762.78720001801</v>
      </c>
      <c r="S41">
        <v>105062.2608240035</v>
      </c>
      <c r="T41">
        <v>89659.446325871424</v>
      </c>
      <c r="U41">
        <v>117705.3314673854</v>
      </c>
      <c r="V41">
        <v>121977.2720437758</v>
      </c>
      <c r="W41">
        <v>104617.5963748819</v>
      </c>
      <c r="X41">
        <v>84289.596193388148</v>
      </c>
      <c r="Y41">
        <v>100200.32567793359</v>
      </c>
      <c r="Z41">
        <v>124102.1352092296</v>
      </c>
      <c r="AA41">
        <v>155337.0474212371</v>
      </c>
      <c r="AB41">
        <v>149060.31300602781</v>
      </c>
      <c r="AC41">
        <v>129701.4323809616</v>
      </c>
      <c r="AD41">
        <v>91218.420545395842</v>
      </c>
      <c r="AE41">
        <v>126386.21352496451</v>
      </c>
      <c r="AF41">
        <v>137159.64182638569</v>
      </c>
      <c r="AG41">
        <v>135210.6468383442</v>
      </c>
      <c r="AH41">
        <v>166924.5752797717</v>
      </c>
      <c r="AI41">
        <v>186987.26140028771</v>
      </c>
      <c r="AJ41">
        <v>189558.5616041102</v>
      </c>
      <c r="AK41">
        <v>202159.31254529679</v>
      </c>
      <c r="AL41">
        <v>250120.32484481839</v>
      </c>
      <c r="AM41">
        <v>272021.96059897827</v>
      </c>
      <c r="AN41">
        <v>250200.94968731541</v>
      </c>
      <c r="AO41">
        <v>177198.85176822229</v>
      </c>
      <c r="AP41">
        <v>130283.0232674351</v>
      </c>
      <c r="AQ41">
        <v>110254.2718332011</v>
      </c>
      <c r="AR41">
        <v>100836.0193611478</v>
      </c>
      <c r="AS41">
        <v>102051.9386338417</v>
      </c>
      <c r="AT41">
        <v>105855.5753123366</v>
      </c>
      <c r="AU41">
        <v>112098.74212146179</v>
      </c>
      <c r="AV41">
        <v>114932.5982497559</v>
      </c>
      <c r="AW41">
        <v>129383.9539307403</v>
      </c>
      <c r="AX41">
        <v>137877.11624513421</v>
      </c>
      <c r="AY41">
        <v>117379.31496749489</v>
      </c>
      <c r="AZ41">
        <v>142878.40271495259</v>
      </c>
      <c r="BA41">
        <v>200695.50521419599</v>
      </c>
      <c r="BB41">
        <v>164388.8551337191</v>
      </c>
      <c r="BC41">
        <v>154408.7205332939</v>
      </c>
      <c r="BD41">
        <v>144135.95203086911</v>
      </c>
      <c r="BE41">
        <v>123729.3181864833</v>
      </c>
      <c r="BF41">
        <v>125992.3916179754</v>
      </c>
    </row>
    <row r="42" spans="1:58" x14ac:dyDescent="0.35">
      <c r="A42" s="1" t="s">
        <v>104</v>
      </c>
      <c r="B42">
        <v>549781.56219802343</v>
      </c>
      <c r="C42">
        <v>557079.56776130118</v>
      </c>
      <c r="D42">
        <v>573247.62303493253</v>
      </c>
      <c r="E42">
        <v>533407.10255120334</v>
      </c>
      <c r="F42">
        <v>429861.00294129009</v>
      </c>
      <c r="G42">
        <v>395673.05296888947</v>
      </c>
      <c r="H42">
        <v>414209.32994954259</v>
      </c>
      <c r="I42">
        <v>467700.30024716398</v>
      </c>
      <c r="J42">
        <v>372661.59677766939</v>
      </c>
      <c r="K42">
        <v>302113.68601454812</v>
      </c>
      <c r="L42">
        <v>222598.8331319057</v>
      </c>
      <c r="M42">
        <v>187125.71490034249</v>
      </c>
      <c r="N42">
        <v>166312.01009443801</v>
      </c>
      <c r="O42">
        <v>151199.68155530389</v>
      </c>
      <c r="P42">
        <v>126576.009251576</v>
      </c>
      <c r="Q42">
        <v>114190.97157441929</v>
      </c>
      <c r="R42">
        <v>92294.40823972103</v>
      </c>
      <c r="S42">
        <v>100774.7549546802</v>
      </c>
      <c r="T42">
        <v>83963.252879029984</v>
      </c>
      <c r="U42">
        <v>67344.711989010568</v>
      </c>
      <c r="V42">
        <v>58602.799874491691</v>
      </c>
      <c r="W42">
        <v>54916.344598920623</v>
      </c>
      <c r="X42">
        <v>50431.845257554582</v>
      </c>
      <c r="Y42">
        <v>40556.155470155951</v>
      </c>
      <c r="Z42">
        <v>31588.83139688578</v>
      </c>
      <c r="AA42">
        <v>23312.384000135709</v>
      </c>
      <c r="AB42">
        <v>18258.612497352591</v>
      </c>
      <c r="AC42">
        <v>15298.60135536302</v>
      </c>
      <c r="AD42">
        <v>12479.96650103162</v>
      </c>
      <c r="AE42">
        <v>19027.217576799561</v>
      </c>
      <c r="AF42">
        <v>16915.037272956481</v>
      </c>
      <c r="AG42">
        <v>15512.623959375331</v>
      </c>
      <c r="AH42">
        <v>16152.92305859179</v>
      </c>
      <c r="AI42">
        <v>16571.68048769276</v>
      </c>
      <c r="AJ42">
        <v>16773.320189670361</v>
      </c>
      <c r="AK42">
        <v>17165.659045365319</v>
      </c>
      <c r="AL42">
        <v>18001.96431679641</v>
      </c>
      <c r="AM42">
        <v>17365.829192926089</v>
      </c>
      <c r="AN42">
        <v>20242.04973856813</v>
      </c>
      <c r="AO42">
        <v>15037.835626212651</v>
      </c>
      <c r="AP42">
        <v>12338.11079111381</v>
      </c>
      <c r="AQ42">
        <v>9794.3387709341459</v>
      </c>
      <c r="AR42">
        <v>8926.8603489533089</v>
      </c>
      <c r="AS42">
        <v>14520.82670790977</v>
      </c>
      <c r="AT42">
        <v>24294.220118870609</v>
      </c>
      <c r="AU42">
        <v>34380.971341082237</v>
      </c>
      <c r="AV42">
        <v>37335.1463188548</v>
      </c>
      <c r="AW42">
        <v>53235.224815656577</v>
      </c>
      <c r="AX42">
        <v>66991.656772772461</v>
      </c>
      <c r="AY42">
        <v>84139.027005124342</v>
      </c>
      <c r="AZ42">
        <v>66354.814547534406</v>
      </c>
      <c r="BA42">
        <v>90841.810206439972</v>
      </c>
      <c r="BB42">
        <v>86351.363429575475</v>
      </c>
      <c r="BC42">
        <v>109812.8620129703</v>
      </c>
      <c r="BD42">
        <v>93753.905360810008</v>
      </c>
      <c r="BE42">
        <v>101066.61923338741</v>
      </c>
      <c r="BF42">
        <v>125952.2323388295</v>
      </c>
    </row>
    <row r="43" spans="1:58" x14ac:dyDescent="0.35">
      <c r="A43" s="1" t="s">
        <v>266</v>
      </c>
      <c r="B43">
        <v>496623.29912833509</v>
      </c>
      <c r="C43">
        <v>516786.83367901971</v>
      </c>
      <c r="D43">
        <v>439054.98012575909</v>
      </c>
      <c r="E43">
        <v>394083.2034986823</v>
      </c>
      <c r="F43">
        <v>381424.98795014463</v>
      </c>
      <c r="G43">
        <v>372004.50252876233</v>
      </c>
      <c r="H43">
        <v>328574.60897949152</v>
      </c>
      <c r="I43">
        <v>322202.66307422519</v>
      </c>
      <c r="J43">
        <v>340957.23378433893</v>
      </c>
      <c r="K43">
        <v>314218.95105109009</v>
      </c>
      <c r="L43">
        <v>254353.58583766411</v>
      </c>
      <c r="M43">
        <v>214165.04834605259</v>
      </c>
      <c r="N43">
        <v>209461.39761074039</v>
      </c>
      <c r="O43">
        <v>248985.9733449544</v>
      </c>
      <c r="P43">
        <v>240612.66568379279</v>
      </c>
      <c r="Q43">
        <v>199466.27232717571</v>
      </c>
      <c r="R43">
        <v>190770.66366216529</v>
      </c>
      <c r="S43">
        <v>159361.22358875471</v>
      </c>
      <c r="T43">
        <v>194203.2175809434</v>
      </c>
      <c r="U43">
        <v>264485.29996961053</v>
      </c>
      <c r="V43">
        <v>334801.00272220728</v>
      </c>
      <c r="W43">
        <v>401194.59172382089</v>
      </c>
      <c r="X43">
        <v>406843.9566775125</v>
      </c>
      <c r="Y43">
        <v>488298.32131903322</v>
      </c>
      <c r="Z43">
        <v>422597.3587011245</v>
      </c>
      <c r="AA43">
        <v>598110.64755060489</v>
      </c>
      <c r="AB43">
        <v>454466.19730583357</v>
      </c>
      <c r="AC43">
        <v>433180.7028179653</v>
      </c>
      <c r="AD43">
        <v>535215.6430039634</v>
      </c>
      <c r="AE43">
        <v>365029.36058549403</v>
      </c>
      <c r="AF43">
        <v>241476.1560727621</v>
      </c>
      <c r="AG43">
        <v>189289.58105421709</v>
      </c>
      <c r="AH43">
        <v>173531.53388829951</v>
      </c>
      <c r="AI43">
        <v>172400.75774246239</v>
      </c>
      <c r="AJ43">
        <v>134693.45248993309</v>
      </c>
      <c r="AK43">
        <v>122811.4542988395</v>
      </c>
      <c r="AL43">
        <v>154755.9862422295</v>
      </c>
      <c r="AM43">
        <v>133867.54575516621</v>
      </c>
      <c r="AN43">
        <v>113804.9480101021</v>
      </c>
      <c r="AO43">
        <v>1275901.0997938879</v>
      </c>
      <c r="AP43">
        <v>532546.65619502042</v>
      </c>
      <c r="AQ43">
        <v>375454.31331639912</v>
      </c>
      <c r="AR43">
        <v>319225.39572760998</v>
      </c>
      <c r="AS43">
        <v>372188.93530067231</v>
      </c>
      <c r="AT43">
        <v>286382.14445854281</v>
      </c>
      <c r="AU43">
        <v>247382.99777692219</v>
      </c>
      <c r="AV43">
        <v>227868.24239027689</v>
      </c>
      <c r="AW43">
        <v>189733.10433563049</v>
      </c>
      <c r="AX43">
        <v>160725.07272190601</v>
      </c>
      <c r="AY43">
        <v>196240.48229290801</v>
      </c>
      <c r="AZ43">
        <v>180446.78934849359</v>
      </c>
      <c r="BA43">
        <v>283788.48423633829</v>
      </c>
      <c r="BB43">
        <v>198091.07608641841</v>
      </c>
      <c r="BC43">
        <v>231287.94245976559</v>
      </c>
      <c r="BD43">
        <v>195635.9024555033</v>
      </c>
      <c r="BE43">
        <v>210691.2951926344</v>
      </c>
      <c r="BF43">
        <v>125542.3523235082</v>
      </c>
    </row>
    <row r="44" spans="1:58" x14ac:dyDescent="0.35">
      <c r="A44" s="1" t="s">
        <v>59</v>
      </c>
      <c r="B44">
        <v>76371.142230631653</v>
      </c>
      <c r="C44">
        <v>66482.24503904485</v>
      </c>
      <c r="D44">
        <v>59897.925992115808</v>
      </c>
      <c r="E44">
        <v>42857.476473400733</v>
      </c>
      <c r="F44">
        <v>41326.040882269903</v>
      </c>
      <c r="G44">
        <v>38387.259321782112</v>
      </c>
      <c r="H44">
        <v>44359.596252060161</v>
      </c>
      <c r="I44">
        <v>37383.191487692879</v>
      </c>
      <c r="J44">
        <v>41898.78325592538</v>
      </c>
      <c r="K44">
        <v>44334.590360333117</v>
      </c>
      <c r="L44">
        <v>45349.415329115793</v>
      </c>
      <c r="M44">
        <v>45170.726829537991</v>
      </c>
      <c r="N44">
        <v>40231.1999686497</v>
      </c>
      <c r="O44">
        <v>35391.871847089868</v>
      </c>
      <c r="P44">
        <v>29806.366990897281</v>
      </c>
      <c r="Q44">
        <v>33562.754457562703</v>
      </c>
      <c r="R44">
        <v>28302.899172130459</v>
      </c>
      <c r="S44">
        <v>30852.018253584651</v>
      </c>
      <c r="T44">
        <v>29753.733560466491</v>
      </c>
      <c r="U44">
        <v>27730.957434144249</v>
      </c>
      <c r="V44">
        <v>27922.853846554419</v>
      </c>
      <c r="W44">
        <v>26742.26152749703</v>
      </c>
      <c r="X44">
        <v>26119.93021047649</v>
      </c>
      <c r="Y44">
        <v>24254.347730942711</v>
      </c>
      <c r="Z44">
        <v>26100.77353526482</v>
      </c>
      <c r="AA44">
        <v>22569.705081611079</v>
      </c>
      <c r="AB44">
        <v>19863.489017237182</v>
      </c>
      <c r="AC44">
        <v>18454.094106470049</v>
      </c>
      <c r="AD44">
        <v>18149.73304524806</v>
      </c>
      <c r="AE44">
        <v>20264.395724366292</v>
      </c>
      <c r="AF44">
        <v>21709.425323917389</v>
      </c>
      <c r="AG44">
        <v>22786.370376133589</v>
      </c>
      <c r="AH44">
        <v>22486.594864651819</v>
      </c>
      <c r="AI44">
        <v>22017.742442367809</v>
      </c>
      <c r="AJ44">
        <v>22767.95627693315</v>
      </c>
      <c r="AK44">
        <v>30794.6860757268</v>
      </c>
      <c r="AL44">
        <v>31375.045438077959</v>
      </c>
      <c r="AM44">
        <v>32520.649009217152</v>
      </c>
      <c r="AN44">
        <v>33448.359403057642</v>
      </c>
      <c r="AO44">
        <v>27986.787492197251</v>
      </c>
      <c r="AP44">
        <v>56640.23971781275</v>
      </c>
      <c r="AQ44">
        <v>36001.057148871783</v>
      </c>
      <c r="AR44">
        <v>32696.93030191091</v>
      </c>
      <c r="AS44">
        <v>28098.473335889539</v>
      </c>
      <c r="AT44">
        <v>26900.761817687398</v>
      </c>
      <c r="AU44">
        <v>15037.538196283511</v>
      </c>
      <c r="AV44">
        <v>404944.40607520437</v>
      </c>
      <c r="AW44">
        <v>257100.33862424089</v>
      </c>
      <c r="AX44">
        <v>173991.0109311413</v>
      </c>
      <c r="AY44">
        <v>124671.887495673</v>
      </c>
      <c r="AZ44">
        <v>155091.54969517689</v>
      </c>
      <c r="BA44">
        <v>92645.114889381177</v>
      </c>
      <c r="BB44">
        <v>100169.7348579372</v>
      </c>
      <c r="BC44">
        <v>99089.566769636236</v>
      </c>
      <c r="BD44">
        <v>135112.88403459539</v>
      </c>
      <c r="BE44">
        <v>107264.5318441031</v>
      </c>
      <c r="BF44">
        <v>124521.052195147</v>
      </c>
    </row>
    <row r="45" spans="1:58" x14ac:dyDescent="0.35">
      <c r="A45" s="1" t="s">
        <v>80</v>
      </c>
      <c r="B45">
        <v>191759.11892794809</v>
      </c>
      <c r="C45">
        <v>152147.7953677724</v>
      </c>
      <c r="D45">
        <v>124094.03640616059</v>
      </c>
      <c r="E45">
        <v>112512.19880596219</v>
      </c>
      <c r="F45">
        <v>112503.354274971</v>
      </c>
      <c r="G45">
        <v>126286.4689698346</v>
      </c>
      <c r="H45">
        <v>115859.11280713019</v>
      </c>
      <c r="I45">
        <v>115859.8929515299</v>
      </c>
      <c r="J45">
        <v>114048.8964931026</v>
      </c>
      <c r="K45">
        <v>86717.940536436436</v>
      </c>
      <c r="L45">
        <v>79295.699596941064</v>
      </c>
      <c r="M45">
        <v>79002.634396989524</v>
      </c>
      <c r="N45">
        <v>74389.523240785726</v>
      </c>
      <c r="O45">
        <v>68031.697245133284</v>
      </c>
      <c r="P45">
        <v>66925.053261803027</v>
      </c>
      <c r="Q45">
        <v>60132.710886234803</v>
      </c>
      <c r="R45">
        <v>57032.250616451864</v>
      </c>
      <c r="S45">
        <v>54057.090394953077</v>
      </c>
      <c r="T45">
        <v>51493.393054554712</v>
      </c>
      <c r="U45">
        <v>59101.636068999796</v>
      </c>
      <c r="V45">
        <v>63611.551199734517</v>
      </c>
      <c r="W45">
        <v>67192.510518654744</v>
      </c>
      <c r="X45">
        <v>67943.798465526488</v>
      </c>
      <c r="Y45">
        <v>68853.656198493059</v>
      </c>
      <c r="Z45">
        <v>66351.64025538924</v>
      </c>
      <c r="AA45">
        <v>65210.311035475679</v>
      </c>
      <c r="AB45">
        <v>65661.585998364608</v>
      </c>
      <c r="AC45">
        <v>73333.798075106475</v>
      </c>
      <c r="AD45">
        <v>74765.550230454915</v>
      </c>
      <c r="AE45">
        <v>65607.305501227864</v>
      </c>
      <c r="AF45">
        <v>41847.457049858982</v>
      </c>
      <c r="AG45">
        <v>33560.712108156316</v>
      </c>
      <c r="AH45">
        <v>26003.2939146061</v>
      </c>
      <c r="AI45">
        <v>20382.63519962566</v>
      </c>
      <c r="AJ45">
        <v>15476.4481863896</v>
      </c>
      <c r="AK45">
        <v>11119.63536121902</v>
      </c>
      <c r="AL45">
        <v>9365.5532176993584</v>
      </c>
      <c r="AM45">
        <v>9350.6675571004143</v>
      </c>
      <c r="AN45">
        <v>6181.7593193304137</v>
      </c>
      <c r="AO45">
        <v>117475.2904317471</v>
      </c>
      <c r="AP45">
        <v>93779.086448409114</v>
      </c>
      <c r="AQ45">
        <v>49942.354464570941</v>
      </c>
      <c r="AR45">
        <v>30339.079267764311</v>
      </c>
      <c r="AS45">
        <v>-31679.69475951057</v>
      </c>
      <c r="AT45">
        <v>-3248.9277195152799</v>
      </c>
      <c r="AU45">
        <v>-189.5746751686398</v>
      </c>
      <c r="AV45">
        <v>49389.984876363073</v>
      </c>
      <c r="AW45">
        <v>14821.4518907567</v>
      </c>
      <c r="AX45">
        <v>7244.2453765537557</v>
      </c>
      <c r="AY45">
        <v>-21601.73677541723</v>
      </c>
      <c r="AZ45">
        <v>-3901.405775283295</v>
      </c>
      <c r="BA45">
        <v>-5242.3894323212344</v>
      </c>
      <c r="BB45">
        <v>66869.305110444402</v>
      </c>
      <c r="BC45">
        <v>52352.95911845137</v>
      </c>
      <c r="BD45">
        <v>98986.11455822039</v>
      </c>
      <c r="BE45">
        <v>73783.485839867091</v>
      </c>
      <c r="BF45">
        <v>119589.95290326521</v>
      </c>
    </row>
    <row r="46" spans="1:58" x14ac:dyDescent="0.35">
      <c r="A46" s="1" t="s">
        <v>119</v>
      </c>
      <c r="B46">
        <v>534609.24331040692</v>
      </c>
      <c r="C46">
        <v>447693.3404996731</v>
      </c>
      <c r="D46">
        <v>434765.98596576467</v>
      </c>
      <c r="E46">
        <v>383029.27762135962</v>
      </c>
      <c r="F46">
        <v>350343.58323091798</v>
      </c>
      <c r="G46">
        <v>316607.34209207073</v>
      </c>
      <c r="H46">
        <v>291652.56318910228</v>
      </c>
      <c r="I46">
        <v>275387.52085309848</v>
      </c>
      <c r="J46">
        <v>272717.27622830181</v>
      </c>
      <c r="K46">
        <v>1900983.6194553149</v>
      </c>
      <c r="L46">
        <v>2354278.2568618068</v>
      </c>
      <c r="M46">
        <v>2277338.556873498</v>
      </c>
      <c r="N46">
        <v>2316373.0377733568</v>
      </c>
      <c r="O46">
        <v>2522405.636307572</v>
      </c>
      <c r="P46">
        <v>2524226.2213733229</v>
      </c>
      <c r="Q46">
        <v>2577193.8639404131</v>
      </c>
      <c r="R46">
        <v>3063623.028349482</v>
      </c>
      <c r="S46">
        <v>3044234.375749174</v>
      </c>
      <c r="T46">
        <v>2961438.0421454008</v>
      </c>
      <c r="U46">
        <v>2044490.36928719</v>
      </c>
      <c r="V46">
        <v>1893569.8972216879</v>
      </c>
      <c r="W46">
        <v>1796448.2274098131</v>
      </c>
      <c r="X46">
        <v>1715862.3903204021</v>
      </c>
      <c r="Y46">
        <v>1644679.5402502869</v>
      </c>
      <c r="Z46">
        <v>1637754.038373539</v>
      </c>
      <c r="AA46">
        <v>1524389.1384870941</v>
      </c>
      <c r="AB46">
        <v>1449782.120403897</v>
      </c>
      <c r="AC46">
        <v>1365757.7688351171</v>
      </c>
      <c r="AD46">
        <v>1200440.8323379429</v>
      </c>
      <c r="AE46">
        <v>924200.82534219162</v>
      </c>
      <c r="AF46">
        <v>666183.59763202618</v>
      </c>
      <c r="AG46">
        <v>520573.48489599791</v>
      </c>
      <c r="AH46">
        <v>423425.53088353761</v>
      </c>
      <c r="AI46">
        <v>350918.41486662283</v>
      </c>
      <c r="AJ46">
        <v>301227.03386530862</v>
      </c>
      <c r="AK46">
        <v>260540.51940309201</v>
      </c>
      <c r="AL46">
        <v>228889.5532124585</v>
      </c>
      <c r="AM46">
        <v>224819.03331130301</v>
      </c>
      <c r="AN46">
        <v>241068.40521285651</v>
      </c>
      <c r="AO46">
        <v>-123329.24242437239</v>
      </c>
      <c r="AP46">
        <v>-149104.78859329771</v>
      </c>
      <c r="AQ46">
        <v>-78604.541483254739</v>
      </c>
      <c r="AR46">
        <v>710951.50086802302</v>
      </c>
      <c r="AS46">
        <v>311325.29915408889</v>
      </c>
      <c r="AT46">
        <v>36570.70143155002</v>
      </c>
      <c r="AU46">
        <v>-15994.22254282147</v>
      </c>
      <c r="AV46">
        <v>-15928.340666899991</v>
      </c>
      <c r="AW46">
        <v>235064.63144508941</v>
      </c>
      <c r="AX46">
        <v>75110.747958181877</v>
      </c>
      <c r="AY46">
        <v>14276.067314020909</v>
      </c>
      <c r="AZ46">
        <v>723103.70967895805</v>
      </c>
      <c r="BA46">
        <v>394935.73194607638</v>
      </c>
      <c r="BB46">
        <v>211746.65648323309</v>
      </c>
      <c r="BC46">
        <v>90454.376203316526</v>
      </c>
      <c r="BD46">
        <v>227190.85217744071</v>
      </c>
      <c r="BE46">
        <v>182383.3388104247</v>
      </c>
      <c r="BF46">
        <v>115351.3467164083</v>
      </c>
    </row>
    <row r="47" spans="1:58" x14ac:dyDescent="0.35">
      <c r="A47" s="1" t="s">
        <v>94</v>
      </c>
      <c r="B47">
        <v>764819.09666789777</v>
      </c>
      <c r="C47">
        <v>711879.89981830004</v>
      </c>
      <c r="D47">
        <v>683075.68182846322</v>
      </c>
      <c r="E47">
        <v>653426.164237477</v>
      </c>
      <c r="F47">
        <v>718408.34689182346</v>
      </c>
      <c r="G47">
        <v>646905.39802294527</v>
      </c>
      <c r="H47">
        <v>524988.34605948534</v>
      </c>
      <c r="I47">
        <v>511689.65633204603</v>
      </c>
      <c r="J47">
        <v>473819.89618344471</v>
      </c>
      <c r="K47">
        <v>380108.95601459302</v>
      </c>
      <c r="L47">
        <v>350576.57803706831</v>
      </c>
      <c r="M47">
        <v>331715.15223934158</v>
      </c>
      <c r="N47">
        <v>320546.51078143693</v>
      </c>
      <c r="O47">
        <v>330275.58656431898</v>
      </c>
      <c r="P47">
        <v>435898.73434596561</v>
      </c>
      <c r="Q47">
        <v>446815.41754419717</v>
      </c>
      <c r="R47">
        <v>417021.26057966851</v>
      </c>
      <c r="S47">
        <v>330656.7583329081</v>
      </c>
      <c r="T47">
        <v>225281.41851428591</v>
      </c>
      <c r="U47">
        <v>191415.64590033831</v>
      </c>
      <c r="V47">
        <v>196116.56975643479</v>
      </c>
      <c r="W47">
        <v>197431.3868480224</v>
      </c>
      <c r="X47">
        <v>184752.91842653989</v>
      </c>
      <c r="Y47">
        <v>171669.13465766879</v>
      </c>
      <c r="Z47">
        <v>160146.26732924581</v>
      </c>
      <c r="AA47">
        <v>150468.62966243571</v>
      </c>
      <c r="AB47">
        <v>128968.8987421786</v>
      </c>
      <c r="AC47">
        <v>115248.066933978</v>
      </c>
      <c r="AD47">
        <v>112680.9731827041</v>
      </c>
      <c r="AE47">
        <v>105540.112555332</v>
      </c>
      <c r="AF47">
        <v>98347.617585804299</v>
      </c>
      <c r="AG47">
        <v>90511.551149744453</v>
      </c>
      <c r="AH47">
        <v>83563.225937022784</v>
      </c>
      <c r="AI47">
        <v>80103.962712910856</v>
      </c>
      <c r="AJ47">
        <v>77983.73595195236</v>
      </c>
      <c r="AK47">
        <v>86846.409160743307</v>
      </c>
      <c r="AL47">
        <v>85163.72760673624</v>
      </c>
      <c r="AM47">
        <v>78321.039490805808</v>
      </c>
      <c r="AN47">
        <v>71480.526367571845</v>
      </c>
      <c r="AO47">
        <v>64934.10775337596</v>
      </c>
      <c r="AP47">
        <v>63418.709173434298</v>
      </c>
      <c r="AQ47">
        <v>59652.639196339172</v>
      </c>
      <c r="AR47">
        <v>55608.903267125628</v>
      </c>
      <c r="AS47">
        <v>66277.2480738991</v>
      </c>
      <c r="AT47">
        <v>68546.722220598749</v>
      </c>
      <c r="AU47">
        <v>57080.889491898582</v>
      </c>
      <c r="AV47">
        <v>50402.190683060107</v>
      </c>
      <c r="AW47">
        <v>47673.081386521262</v>
      </c>
      <c r="AX47">
        <v>43689.92185975131</v>
      </c>
      <c r="AY47">
        <v>43890.852194642946</v>
      </c>
      <c r="AZ47">
        <v>45795.088647907731</v>
      </c>
      <c r="BA47">
        <v>50083.336722590968</v>
      </c>
      <c r="BB47">
        <v>47397.563808584469</v>
      </c>
      <c r="BC47">
        <v>43129.485672458643</v>
      </c>
      <c r="BD47">
        <v>37454.115776338622</v>
      </c>
      <c r="BE47">
        <v>297212.17794278689</v>
      </c>
      <c r="BF47">
        <v>113902.2084768627</v>
      </c>
    </row>
    <row r="48" spans="1:58" x14ac:dyDescent="0.35">
      <c r="A48" s="1" t="s">
        <v>294</v>
      </c>
      <c r="B48">
        <v>5828467.5892439708</v>
      </c>
      <c r="C48">
        <v>5635140.848439008</v>
      </c>
      <c r="D48">
        <v>5881942.0407280456</v>
      </c>
      <c r="E48">
        <v>5859025.9899744242</v>
      </c>
      <c r="F48">
        <v>4752195.3715418987</v>
      </c>
      <c r="G48">
        <v>4387763.7792168567</v>
      </c>
      <c r="H48">
        <v>4452585.2975452598</v>
      </c>
      <c r="I48">
        <v>4373037.4883057587</v>
      </c>
      <c r="J48">
        <v>3982915.4824201032</v>
      </c>
      <c r="K48">
        <v>4414407.4909181679</v>
      </c>
      <c r="L48">
        <v>4255930.5447825436</v>
      </c>
      <c r="M48">
        <v>4369609.6144763986</v>
      </c>
      <c r="N48">
        <v>4571405.1128911804</v>
      </c>
      <c r="O48">
        <v>4611491.1223019101</v>
      </c>
      <c r="P48">
        <v>4395222.4508331632</v>
      </c>
      <c r="Q48">
        <v>5109271.8907663012</v>
      </c>
      <c r="R48">
        <v>4756158.8460941575</v>
      </c>
      <c r="S48">
        <v>4698021.1939345952</v>
      </c>
      <c r="T48">
        <v>4623193.8516963841</v>
      </c>
      <c r="U48">
        <v>4212449.651190212</v>
      </c>
      <c r="V48">
        <v>4034813.6861425112</v>
      </c>
      <c r="W48">
        <v>3862271.372545504</v>
      </c>
      <c r="X48">
        <v>3668495.03897529</v>
      </c>
      <c r="Y48">
        <v>3652764.005353387</v>
      </c>
      <c r="Z48">
        <v>3553101.8079902921</v>
      </c>
      <c r="AA48">
        <v>3426964.8117468422</v>
      </c>
      <c r="AB48">
        <v>3384668.8628936722</v>
      </c>
      <c r="AC48">
        <v>3267184.4011557479</v>
      </c>
      <c r="AD48">
        <v>3178374.052496803</v>
      </c>
      <c r="AE48">
        <v>1498706.9144537139</v>
      </c>
      <c r="AF48">
        <v>253153.5307850407</v>
      </c>
      <c r="AG48">
        <v>-900809.97269860457</v>
      </c>
      <c r="AH48">
        <v>-1982980.41889811</v>
      </c>
      <c r="AI48">
        <v>-3085491.6228937008</v>
      </c>
      <c r="AJ48">
        <v>-4294474.5567377014</v>
      </c>
      <c r="AK48">
        <v>-5009740.9455837738</v>
      </c>
      <c r="AL48">
        <v>-5809482.5806255704</v>
      </c>
      <c r="AM48">
        <v>-6544497.58911647</v>
      </c>
      <c r="AN48">
        <v>-6556284.1741399076</v>
      </c>
      <c r="AO48">
        <v>-6481826.231198254</v>
      </c>
      <c r="AP48">
        <v>-5464713.7079288671</v>
      </c>
      <c r="AQ48">
        <v>-5511983.4113020962</v>
      </c>
      <c r="AR48">
        <v>-5090672.2853880562</v>
      </c>
      <c r="AS48">
        <v>-13385942.27251845</v>
      </c>
      <c r="AT48">
        <v>-8841437.5470492542</v>
      </c>
      <c r="AU48">
        <v>-6588601.6813276066</v>
      </c>
      <c r="AV48">
        <v>-5278052.5052153477</v>
      </c>
      <c r="AW48">
        <v>-4417192.0178375496</v>
      </c>
      <c r="AX48">
        <v>-3639301.8427655911</v>
      </c>
      <c r="AY48">
        <v>-4121115.9872849262</v>
      </c>
      <c r="AZ48">
        <v>-3318707.041775682</v>
      </c>
      <c r="BA48">
        <v>537548.57677580812</v>
      </c>
      <c r="BB48">
        <v>239674.29103113429</v>
      </c>
      <c r="BC48">
        <v>-699620.78852539021</v>
      </c>
      <c r="BD48">
        <v>1150931.478776362</v>
      </c>
      <c r="BE48">
        <v>1231638.020002353</v>
      </c>
      <c r="BF48">
        <v>108299.0942755736</v>
      </c>
    </row>
    <row r="49" spans="1:58" x14ac:dyDescent="0.35">
      <c r="A49" s="1" t="s">
        <v>208</v>
      </c>
      <c r="B49">
        <v>119689.7179630981</v>
      </c>
      <c r="C49">
        <v>128976.9209433162</v>
      </c>
      <c r="D49">
        <v>128141.4011596554</v>
      </c>
      <c r="E49">
        <v>128652.98773986301</v>
      </c>
      <c r="F49">
        <v>125482.3425477361</v>
      </c>
      <c r="G49">
        <v>126457.0819560036</v>
      </c>
      <c r="H49">
        <v>126142.02667307389</v>
      </c>
      <c r="I49">
        <v>119354.66571739969</v>
      </c>
      <c r="J49">
        <v>125891.6275026564</v>
      </c>
      <c r="K49">
        <v>113625.30280250849</v>
      </c>
      <c r="L49">
        <v>107505.5222478059</v>
      </c>
      <c r="M49">
        <v>99934.916487176641</v>
      </c>
      <c r="N49">
        <v>102018.26547402079</v>
      </c>
      <c r="O49">
        <v>108455.6205932654</v>
      </c>
      <c r="P49">
        <v>110362.8486206464</v>
      </c>
      <c r="Q49">
        <v>98777.340898474387</v>
      </c>
      <c r="R49">
        <v>99010.572697869036</v>
      </c>
      <c r="S49">
        <v>100013.1568215093</v>
      </c>
      <c r="T49">
        <v>100221.6179297146</v>
      </c>
      <c r="U49">
        <v>89207.089335026423</v>
      </c>
      <c r="V49">
        <v>89472.767143694815</v>
      </c>
      <c r="W49">
        <v>95849.861400149122</v>
      </c>
      <c r="X49">
        <v>92398.30318912644</v>
      </c>
      <c r="Y49">
        <v>84674.442300418043</v>
      </c>
      <c r="Z49">
        <v>86891.711754687596</v>
      </c>
      <c r="AA49">
        <v>80226.986827368994</v>
      </c>
      <c r="AB49">
        <v>78535.171137911588</v>
      </c>
      <c r="AC49">
        <v>74554.180162483128</v>
      </c>
      <c r="AD49">
        <v>73118.050418007479</v>
      </c>
      <c r="AE49">
        <v>136814.80456633831</v>
      </c>
      <c r="AF49">
        <v>150095.63833982809</v>
      </c>
      <c r="AG49">
        <v>160812.63644072949</v>
      </c>
      <c r="AH49">
        <v>170154.72572363081</v>
      </c>
      <c r="AI49">
        <v>178689.17203124659</v>
      </c>
      <c r="AJ49">
        <v>175834.71455196271</v>
      </c>
      <c r="AK49">
        <v>178008.58855089679</v>
      </c>
      <c r="AL49">
        <v>185911.78168463061</v>
      </c>
      <c r="AM49">
        <v>195402.45021950081</v>
      </c>
      <c r="AN49">
        <v>211294.0768450113</v>
      </c>
      <c r="AO49">
        <v>203880.05583946861</v>
      </c>
      <c r="AP49">
        <v>165619.1491832842</v>
      </c>
      <c r="AQ49">
        <v>148876.5280167147</v>
      </c>
      <c r="AR49">
        <v>150927.22870220151</v>
      </c>
      <c r="AS49">
        <v>132539.3266020226</v>
      </c>
      <c r="AT49">
        <v>133509.50760902499</v>
      </c>
      <c r="AU49">
        <v>124787.7175441289</v>
      </c>
      <c r="AV49">
        <v>118567.1549880173</v>
      </c>
      <c r="AW49">
        <v>116042.5438163998</v>
      </c>
      <c r="AX49">
        <v>108597.72396966589</v>
      </c>
      <c r="AY49">
        <v>118010.13882940701</v>
      </c>
      <c r="AZ49">
        <v>110683.4463076727</v>
      </c>
      <c r="BA49">
        <v>115801.47149787789</v>
      </c>
      <c r="BB49">
        <v>113355.28953520799</v>
      </c>
      <c r="BC49">
        <v>106288.1042595399</v>
      </c>
      <c r="BD49">
        <v>103863.7986273588</v>
      </c>
      <c r="BE49">
        <v>101994.6236128513</v>
      </c>
      <c r="BF49">
        <v>106148.3467852196</v>
      </c>
    </row>
    <row r="50" spans="1:58" x14ac:dyDescent="0.35">
      <c r="A50" s="1" t="s">
        <v>82</v>
      </c>
      <c r="B50">
        <v>162539.39949003939</v>
      </c>
      <c r="C50">
        <v>146889.04089083039</v>
      </c>
      <c r="D50">
        <v>138198.86003326229</v>
      </c>
      <c r="E50">
        <v>124569.7903325253</v>
      </c>
      <c r="F50">
        <v>114726.5877593659</v>
      </c>
      <c r="G50">
        <v>106952.1679988445</v>
      </c>
      <c r="H50">
        <v>100960.25225220391</v>
      </c>
      <c r="I50">
        <v>95312.228148669339</v>
      </c>
      <c r="J50">
        <v>90554.655764508498</v>
      </c>
      <c r="K50">
        <v>85570.539471539887</v>
      </c>
      <c r="L50">
        <v>82179.460258717896</v>
      </c>
      <c r="M50">
        <v>79339.341961951912</v>
      </c>
      <c r="N50">
        <v>75696.985014441947</v>
      </c>
      <c r="O50">
        <v>72267.735620584528</v>
      </c>
      <c r="P50">
        <v>70233.783621092458</v>
      </c>
      <c r="Q50">
        <v>68145.46820844055</v>
      </c>
      <c r="R50">
        <v>66873.487358162456</v>
      </c>
      <c r="S50">
        <v>65360.867371338623</v>
      </c>
      <c r="T50">
        <v>64769.540823637188</v>
      </c>
      <c r="U50">
        <v>117836.7862161568</v>
      </c>
      <c r="V50">
        <v>143358.8033129386</v>
      </c>
      <c r="W50">
        <v>158522.8236281022</v>
      </c>
      <c r="X50">
        <v>170148.48194387139</v>
      </c>
      <c r="Y50">
        <v>178768.4742694491</v>
      </c>
      <c r="Z50">
        <v>188811.20403436289</v>
      </c>
      <c r="AA50">
        <v>193277.44554661069</v>
      </c>
      <c r="AB50">
        <v>189901.21876808081</v>
      </c>
      <c r="AC50">
        <v>193520.66212142431</v>
      </c>
      <c r="AD50">
        <v>189251.79479136239</v>
      </c>
      <c r="AE50">
        <v>316544.06179368577</v>
      </c>
      <c r="AF50">
        <v>356747.82270176749</v>
      </c>
      <c r="AG50">
        <v>400901.87183689867</v>
      </c>
      <c r="AH50">
        <v>423647.50391299499</v>
      </c>
      <c r="AI50">
        <v>437658.68817662413</v>
      </c>
      <c r="AJ50">
        <v>425949.2901244344</v>
      </c>
      <c r="AK50">
        <v>443691.14050484501</v>
      </c>
      <c r="AL50">
        <v>412801.7574068032</v>
      </c>
      <c r="AM50">
        <v>394298.09301088279</v>
      </c>
      <c r="AN50">
        <v>428394.13117581367</v>
      </c>
      <c r="AO50">
        <v>228845.0766439946</v>
      </c>
      <c r="AP50">
        <v>170259.92039591289</v>
      </c>
      <c r="AQ50">
        <v>151606.67604253549</v>
      </c>
      <c r="AR50">
        <v>131168.7007860656</v>
      </c>
      <c r="AS50">
        <v>106353.16389938581</v>
      </c>
      <c r="AT50">
        <v>89947.150137168515</v>
      </c>
      <c r="AU50">
        <v>75604.761957999974</v>
      </c>
      <c r="AV50">
        <v>66007.484810136055</v>
      </c>
      <c r="AW50">
        <v>55409.74630522848</v>
      </c>
      <c r="AX50">
        <v>51170.821927450677</v>
      </c>
      <c r="AY50">
        <v>45170.612686420172</v>
      </c>
      <c r="AZ50">
        <v>40927.651389542218</v>
      </c>
      <c r="BA50">
        <v>35222.098819298517</v>
      </c>
      <c r="BB50">
        <v>130007.8993924407</v>
      </c>
      <c r="BC50">
        <v>61449.10177990263</v>
      </c>
      <c r="BD50">
        <v>76110.013140435243</v>
      </c>
      <c r="BE50">
        <v>78569.876740454885</v>
      </c>
      <c r="BF50">
        <v>90229.807676522527</v>
      </c>
    </row>
    <row r="51" spans="1:58" x14ac:dyDescent="0.35">
      <c r="A51" s="1" t="s">
        <v>204</v>
      </c>
      <c r="B51">
        <v>170968.26113208351</v>
      </c>
      <c r="C51">
        <v>154632.41572206811</v>
      </c>
      <c r="D51">
        <v>176749.51508789629</v>
      </c>
      <c r="E51">
        <v>184661.24460876681</v>
      </c>
      <c r="F51">
        <v>180504.17920693749</v>
      </c>
      <c r="G51">
        <v>192602.2961347434</v>
      </c>
      <c r="H51">
        <v>217905.96344917631</v>
      </c>
      <c r="I51">
        <v>259654.50703629589</v>
      </c>
      <c r="J51">
        <v>192039.3308116702</v>
      </c>
      <c r="K51">
        <v>141854.90295901379</v>
      </c>
      <c r="L51">
        <v>144649.49554365961</v>
      </c>
      <c r="M51">
        <v>152351.5142735728</v>
      </c>
      <c r="N51">
        <v>157452.45192161229</v>
      </c>
      <c r="O51">
        <v>152415.03623677121</v>
      </c>
      <c r="P51">
        <v>171645.67260146141</v>
      </c>
      <c r="Q51">
        <v>135945.17264367681</v>
      </c>
      <c r="R51">
        <v>209652.26300588329</v>
      </c>
      <c r="S51">
        <v>212138.93851403659</v>
      </c>
      <c r="T51">
        <v>167239.77257775041</v>
      </c>
      <c r="U51">
        <v>293119.92566047452</v>
      </c>
      <c r="V51">
        <v>313517.81848827808</v>
      </c>
      <c r="W51">
        <v>298449.52924925822</v>
      </c>
      <c r="X51">
        <v>288437.08305992978</v>
      </c>
      <c r="Y51">
        <v>395281.68054066511</v>
      </c>
      <c r="Z51">
        <v>487996.4465435202</v>
      </c>
      <c r="AA51">
        <v>362664.69986451481</v>
      </c>
      <c r="AB51">
        <v>385240.08776562841</v>
      </c>
      <c r="AC51">
        <v>394600.94050569611</v>
      </c>
      <c r="AD51">
        <v>397792.38282404508</v>
      </c>
      <c r="AE51">
        <v>1236364.271018326</v>
      </c>
      <c r="AF51">
        <v>347992.37330247363</v>
      </c>
      <c r="AG51">
        <v>407296.92434719403</v>
      </c>
      <c r="AH51">
        <v>411785.74207555229</v>
      </c>
      <c r="AI51">
        <v>419333.43376846891</v>
      </c>
      <c r="AJ51">
        <v>328130.01136789838</v>
      </c>
      <c r="AK51">
        <v>481273.54423297092</v>
      </c>
      <c r="AL51">
        <v>465267.81703915022</v>
      </c>
      <c r="AM51">
        <v>474828.65838044079</v>
      </c>
      <c r="AN51">
        <v>493777.60547697829</v>
      </c>
      <c r="AO51">
        <v>315749.8307320475</v>
      </c>
      <c r="AP51">
        <v>263218.29090510227</v>
      </c>
      <c r="AQ51">
        <v>237982.07555798229</v>
      </c>
      <c r="AR51">
        <v>216598.9177880683</v>
      </c>
      <c r="AS51">
        <v>161006.76872056071</v>
      </c>
      <c r="AT51">
        <v>184662.0490364742</v>
      </c>
      <c r="AU51">
        <v>182475.39371146611</v>
      </c>
      <c r="AV51">
        <v>183222.6994226563</v>
      </c>
      <c r="AW51">
        <v>173628.24478573471</v>
      </c>
      <c r="AX51">
        <v>139001.47227355561</v>
      </c>
      <c r="AY51">
        <v>116235.2237075162</v>
      </c>
      <c r="AZ51">
        <v>108919.46901570589</v>
      </c>
      <c r="BA51">
        <v>191201.73504132009</v>
      </c>
      <c r="BB51">
        <v>134197.63661813381</v>
      </c>
      <c r="BC51">
        <v>119725.5165375092</v>
      </c>
      <c r="BD51">
        <v>104186.88810422389</v>
      </c>
      <c r="BE51">
        <v>96708.110644980668</v>
      </c>
      <c r="BF51">
        <v>88453.462502328635</v>
      </c>
    </row>
    <row r="52" spans="1:58" x14ac:dyDescent="0.35">
      <c r="A52" s="1" t="s">
        <v>198</v>
      </c>
      <c r="B52">
        <v>872276.12037942559</v>
      </c>
      <c r="C52">
        <v>734130.8666675759</v>
      </c>
      <c r="D52">
        <v>654103.78209265508</v>
      </c>
      <c r="E52">
        <v>586127.8341175298</v>
      </c>
      <c r="F52">
        <v>527881.75235618581</v>
      </c>
      <c r="G52">
        <v>477883.22613934171</v>
      </c>
      <c r="H52">
        <v>445580.41188821598</v>
      </c>
      <c r="I52">
        <v>415374.62910354661</v>
      </c>
      <c r="J52">
        <v>389227.42688613682</v>
      </c>
      <c r="K52">
        <v>583726.44901981519</v>
      </c>
      <c r="L52">
        <v>648134.69670160313</v>
      </c>
      <c r="M52">
        <v>684568.8627544709</v>
      </c>
      <c r="N52">
        <v>708659.71532798768</v>
      </c>
      <c r="O52">
        <v>727394.65693504375</v>
      </c>
      <c r="P52">
        <v>746417.71302043064</v>
      </c>
      <c r="Q52">
        <v>761359.73871763307</v>
      </c>
      <c r="R52">
        <v>774506.2694084614</v>
      </c>
      <c r="S52">
        <v>784425.92420832347</v>
      </c>
      <c r="T52">
        <v>787485.598452796</v>
      </c>
      <c r="U52">
        <v>568004.94135970972</v>
      </c>
      <c r="V52">
        <v>490618.03010754212</v>
      </c>
      <c r="W52">
        <v>422093.14479493222</v>
      </c>
      <c r="X52">
        <v>380085.40835936472</v>
      </c>
      <c r="Y52">
        <v>346198.24831239157</v>
      </c>
      <c r="Z52">
        <v>318966.15361226868</v>
      </c>
      <c r="AA52">
        <v>298180.56092468201</v>
      </c>
      <c r="AB52">
        <v>282948.81034544291</v>
      </c>
      <c r="AC52">
        <v>265863.62076868291</v>
      </c>
      <c r="AD52">
        <v>248874.2267511817</v>
      </c>
      <c r="AE52">
        <v>242804.30340317611</v>
      </c>
      <c r="AF52">
        <v>233008.3930436415</v>
      </c>
      <c r="AG52">
        <v>220779.95440765211</v>
      </c>
      <c r="AH52">
        <v>217193.84936358419</v>
      </c>
      <c r="AI52">
        <v>209072.41307555549</v>
      </c>
      <c r="AJ52">
        <v>199985.6974410383</v>
      </c>
      <c r="AK52">
        <v>193443.5032514738</v>
      </c>
      <c r="AL52">
        <v>191272.4030757345</v>
      </c>
      <c r="AM52">
        <v>182303.85239967701</v>
      </c>
      <c r="AN52">
        <v>181587.79964580061</v>
      </c>
      <c r="AO52">
        <v>180109.53416936431</v>
      </c>
      <c r="AP52">
        <v>169712.15026294379</v>
      </c>
      <c r="AQ52">
        <v>168653.84726498779</v>
      </c>
      <c r="AR52">
        <v>168278.48698538629</v>
      </c>
      <c r="AS52">
        <v>164420.55218342261</v>
      </c>
      <c r="AT52">
        <v>163138.37689103931</v>
      </c>
      <c r="AU52">
        <v>159537.36338224719</v>
      </c>
      <c r="AV52">
        <v>157291.66588032391</v>
      </c>
      <c r="AW52">
        <v>159265.7233750048</v>
      </c>
      <c r="AX52">
        <v>130901.8257788466</v>
      </c>
      <c r="AY52">
        <v>132070.19616209899</v>
      </c>
      <c r="AZ52">
        <v>128402.7662343447</v>
      </c>
      <c r="BA52">
        <v>116590.2717728003</v>
      </c>
      <c r="BB52">
        <v>109361.8722747061</v>
      </c>
      <c r="BC52">
        <v>102796.4464871447</v>
      </c>
      <c r="BD52">
        <v>96984.344402278875</v>
      </c>
      <c r="BE52">
        <v>96912.456105715915</v>
      </c>
      <c r="BF52">
        <v>88170.232665773932</v>
      </c>
    </row>
    <row r="53" spans="1:58" x14ac:dyDescent="0.35">
      <c r="A53" s="1" t="s">
        <v>124</v>
      </c>
      <c r="B53">
        <v>22639.021121407761</v>
      </c>
      <c r="C53">
        <v>23021.285949224399</v>
      </c>
      <c r="D53">
        <v>25454.053549195181</v>
      </c>
      <c r="E53">
        <v>26922.309226121011</v>
      </c>
      <c r="F53">
        <v>22421.62422286427</v>
      </c>
      <c r="G53">
        <v>21771.205033656519</v>
      </c>
      <c r="H53">
        <v>23344.586660164608</v>
      </c>
      <c r="I53">
        <v>24342.846674448239</v>
      </c>
      <c r="J53">
        <v>23447.095046363182</v>
      </c>
      <c r="K53">
        <v>23126.152743774299</v>
      </c>
      <c r="L53">
        <v>21090.090754899811</v>
      </c>
      <c r="M53">
        <v>20976.543664829311</v>
      </c>
      <c r="N53">
        <v>21637.27072422631</v>
      </c>
      <c r="O53">
        <v>21569.392507129622</v>
      </c>
      <c r="P53">
        <v>20262.984404376519</v>
      </c>
      <c r="Q53">
        <v>23660.674447789741</v>
      </c>
      <c r="R53">
        <v>21845.491098868049</v>
      </c>
      <c r="S53">
        <v>21470.08470952784</v>
      </c>
      <c r="T53">
        <v>21124.784707155919</v>
      </c>
      <c r="U53">
        <v>19649.178668318</v>
      </c>
      <c r="V53">
        <v>19158.465024554549</v>
      </c>
      <c r="W53">
        <v>18631.764171337582</v>
      </c>
      <c r="X53">
        <v>17916.580426109631</v>
      </c>
      <c r="Y53">
        <v>18157.903200774661</v>
      </c>
      <c r="Z53">
        <v>17914.014592968611</v>
      </c>
      <c r="AA53">
        <v>17574.63706229725</v>
      </c>
      <c r="AB53">
        <v>17631.552035192872</v>
      </c>
      <c r="AC53">
        <v>17296.19974854881</v>
      </c>
      <c r="AD53">
        <v>17082.908683610331</v>
      </c>
      <c r="AE53">
        <v>14887.57909182104</v>
      </c>
      <c r="AF53">
        <v>13078.41989601788</v>
      </c>
      <c r="AG53">
        <v>18143.873993323839</v>
      </c>
      <c r="AH53">
        <v>18131.64357400245</v>
      </c>
      <c r="AI53">
        <v>13176.8165113826</v>
      </c>
      <c r="AJ53">
        <v>10826.073662270939</v>
      </c>
      <c r="AK53">
        <v>8764.5113544518663</v>
      </c>
      <c r="AL53">
        <v>7274.676251318002</v>
      </c>
      <c r="AM53">
        <v>5414.8365507210556</v>
      </c>
      <c r="AN53">
        <v>5186.1491063876128</v>
      </c>
      <c r="AO53">
        <v>-155186.70885869989</v>
      </c>
      <c r="AP53">
        <v>-18593.144910195471</v>
      </c>
      <c r="AQ53">
        <v>1297701.42542258</v>
      </c>
      <c r="AR53">
        <v>326929.38179187413</v>
      </c>
      <c r="AS53">
        <v>667670.79470814986</v>
      </c>
      <c r="AT53">
        <v>393886.46437446808</v>
      </c>
      <c r="AU53">
        <v>220866.98198870581</v>
      </c>
      <c r="AV53">
        <v>170542.5825286959</v>
      </c>
      <c r="AW53">
        <v>389735.36836923048</v>
      </c>
      <c r="AX53">
        <v>191102.3976218231</v>
      </c>
      <c r="AY53">
        <v>130085.3082138566</v>
      </c>
      <c r="AZ53">
        <v>180965.95715374479</v>
      </c>
      <c r="BA53">
        <v>141000.93616374931</v>
      </c>
      <c r="BB53">
        <v>94645.013659666205</v>
      </c>
      <c r="BC53">
        <v>115776.53643288169</v>
      </c>
      <c r="BD53">
        <v>167300.4488585981</v>
      </c>
      <c r="BE53">
        <v>101446.3777871042</v>
      </c>
      <c r="BF53">
        <v>88160.115001979386</v>
      </c>
    </row>
    <row r="54" spans="1:58" x14ac:dyDescent="0.35">
      <c r="A54" s="1" t="s">
        <v>106</v>
      </c>
      <c r="B54">
        <v>5586102.1986278333</v>
      </c>
      <c r="C54">
        <v>5371381.0396362143</v>
      </c>
      <c r="D54">
        <v>5872754.6676512137</v>
      </c>
      <c r="E54">
        <v>5805670.9993905276</v>
      </c>
      <c r="F54">
        <v>5582692.4126484878</v>
      </c>
      <c r="G54">
        <v>5098478.178808759</v>
      </c>
      <c r="H54">
        <v>5364068.4817841696</v>
      </c>
      <c r="I54">
        <v>5795767.8471044591</v>
      </c>
      <c r="J54">
        <v>5698529.8553871429</v>
      </c>
      <c r="K54">
        <v>7347457.3224439081</v>
      </c>
      <c r="L54">
        <v>8139994.7022577655</v>
      </c>
      <c r="M54">
        <v>8394858.0431952085</v>
      </c>
      <c r="N54">
        <v>8644008.0962908529</v>
      </c>
      <c r="O54">
        <v>8588314.8217811137</v>
      </c>
      <c r="P54">
        <v>9597045.9722863846</v>
      </c>
      <c r="Q54">
        <v>10024197.807384539</v>
      </c>
      <c r="R54">
        <v>9626035.9816177897</v>
      </c>
      <c r="S54">
        <v>8908612.9534802791</v>
      </c>
      <c r="T54">
        <v>9393632.4013618082</v>
      </c>
      <c r="U54">
        <v>5205234.0787308039</v>
      </c>
      <c r="V54">
        <v>3600740.2509262762</v>
      </c>
      <c r="W54">
        <v>2604509.60110525</v>
      </c>
      <c r="X54">
        <v>1981002.3382731781</v>
      </c>
      <c r="Y54">
        <v>1679112.526129243</v>
      </c>
      <c r="Z54">
        <v>1561684.1769378539</v>
      </c>
      <c r="AA54">
        <v>1318073.740941952</v>
      </c>
      <c r="AB54">
        <v>1123679.5480439649</v>
      </c>
      <c r="AC54">
        <v>834344.04802593763</v>
      </c>
      <c r="AD54">
        <v>694595.10040341702</v>
      </c>
      <c r="AE54">
        <v>577959.68029668077</v>
      </c>
      <c r="AF54">
        <v>506857.86667816929</v>
      </c>
      <c r="AG54">
        <v>389986.98666493723</v>
      </c>
      <c r="AH54">
        <v>348779.08986257552</v>
      </c>
      <c r="AI54">
        <v>297514.84654962667</v>
      </c>
      <c r="AJ54">
        <v>258887.97197879659</v>
      </c>
      <c r="AK54">
        <v>238721.13938104449</v>
      </c>
      <c r="AL54">
        <v>191668.86316049751</v>
      </c>
      <c r="AM54">
        <v>154727.87976626589</v>
      </c>
      <c r="AN54">
        <v>134859.2498680939</v>
      </c>
      <c r="AO54">
        <v>113397.1526641973</v>
      </c>
      <c r="AP54">
        <v>338115.68153507973</v>
      </c>
      <c r="AQ54">
        <v>183615.0236416577</v>
      </c>
      <c r="AR54">
        <v>149772.63414598961</v>
      </c>
      <c r="AS54">
        <v>111498.30628200179</v>
      </c>
      <c r="AT54">
        <v>94480.448293121706</v>
      </c>
      <c r="AU54">
        <v>79523.025510870939</v>
      </c>
      <c r="AV54">
        <v>65690.764118141436</v>
      </c>
      <c r="AW54">
        <v>75187.240136092121</v>
      </c>
      <c r="AX54">
        <v>90572.686479876327</v>
      </c>
      <c r="AY54">
        <v>123858.2096558403</v>
      </c>
      <c r="AZ54">
        <v>76224.846104671393</v>
      </c>
      <c r="BA54">
        <v>177675.34466524341</v>
      </c>
      <c r="BB54">
        <v>119797.50914411221</v>
      </c>
      <c r="BC54">
        <v>104297.9930714443</v>
      </c>
      <c r="BD54">
        <v>71390.847667990718</v>
      </c>
      <c r="BE54">
        <v>87847.750951882888</v>
      </c>
      <c r="BF54">
        <v>86459.027084486821</v>
      </c>
    </row>
    <row r="55" spans="1:58" x14ac:dyDescent="0.35">
      <c r="A55" s="1" t="s">
        <v>260</v>
      </c>
      <c r="B55">
        <v>29792.81178622751</v>
      </c>
      <c r="C55">
        <v>29764.84961685809</v>
      </c>
      <c r="D55">
        <v>29963.412253251361</v>
      </c>
      <c r="E55">
        <v>33543.041572149887</v>
      </c>
      <c r="F55">
        <v>34020.520583541082</v>
      </c>
      <c r="G55">
        <v>35522.585126750353</v>
      </c>
      <c r="H55">
        <v>40604.693403055833</v>
      </c>
      <c r="I55">
        <v>40689.78858935654</v>
      </c>
      <c r="J55">
        <v>46220.334008549791</v>
      </c>
      <c r="K55">
        <v>31387.120438899441</v>
      </c>
      <c r="L55">
        <v>26571.968980375441</v>
      </c>
      <c r="M55">
        <v>26066.743706187259</v>
      </c>
      <c r="N55">
        <v>23903.100255417128</v>
      </c>
      <c r="O55">
        <v>22809.851383867652</v>
      </c>
      <c r="P55">
        <v>23434.40277045031</v>
      </c>
      <c r="Q55">
        <v>20921.411739878411</v>
      </c>
      <c r="R55">
        <v>20074.340670751852</v>
      </c>
      <c r="S55">
        <v>19475.532233184789</v>
      </c>
      <c r="T55">
        <v>18104.3342906693</v>
      </c>
      <c r="U55">
        <v>77824.792079853025</v>
      </c>
      <c r="V55">
        <v>84416.516150091964</v>
      </c>
      <c r="W55">
        <v>81400.014263523102</v>
      </c>
      <c r="X55">
        <v>73380.971441380316</v>
      </c>
      <c r="Y55">
        <v>61858.12645504222</v>
      </c>
      <c r="Z55">
        <v>56865.002197238791</v>
      </c>
      <c r="AA55">
        <v>56444.497125412563</v>
      </c>
      <c r="AB55">
        <v>56752.975142455827</v>
      </c>
      <c r="AC55">
        <v>61807.705858707057</v>
      </c>
      <c r="AD55">
        <v>61342.14008063513</v>
      </c>
      <c r="AE55">
        <v>40710.633457438933</v>
      </c>
      <c r="AF55">
        <v>33682.911717067582</v>
      </c>
      <c r="AG55">
        <v>26295.160270756369</v>
      </c>
      <c r="AH55">
        <v>23975.812037964199</v>
      </c>
      <c r="AI55">
        <v>20952.17672092616</v>
      </c>
      <c r="AJ55">
        <v>23158.505307055759</v>
      </c>
      <c r="AK55">
        <v>34931.483621876687</v>
      </c>
      <c r="AL55">
        <v>20846.175143861281</v>
      </c>
      <c r="AM55">
        <v>30474.763573294858</v>
      </c>
      <c r="AN55">
        <v>32061.527862877829</v>
      </c>
      <c r="AO55">
        <v>58037.306260492267</v>
      </c>
      <c r="AP55">
        <v>51929.08815306519</v>
      </c>
      <c r="AQ55">
        <v>64589.013021707236</v>
      </c>
      <c r="AR55">
        <v>55988.778275308367</v>
      </c>
      <c r="AS55">
        <v>33401.925643121518</v>
      </c>
      <c r="AT55">
        <v>31935.287446024311</v>
      </c>
      <c r="AU55">
        <v>17981.537441983379</v>
      </c>
      <c r="AV55">
        <v>31283.161909805731</v>
      </c>
      <c r="AW55">
        <v>21197.018265556278</v>
      </c>
      <c r="AX55">
        <v>23280.160741111558</v>
      </c>
      <c r="AY55">
        <v>51041.723977943817</v>
      </c>
      <c r="AZ55">
        <v>50440.559276814281</v>
      </c>
      <c r="BA55">
        <v>65574.210860762076</v>
      </c>
      <c r="BB55">
        <v>48849.635020807968</v>
      </c>
      <c r="BC55">
        <v>43841.314113418142</v>
      </c>
      <c r="BD55">
        <v>50585.39234632744</v>
      </c>
      <c r="BE55">
        <v>48681.67004403891</v>
      </c>
      <c r="BF55">
        <v>82847.300682833709</v>
      </c>
    </row>
    <row r="56" spans="1:58" x14ac:dyDescent="0.35">
      <c r="A56" s="1" t="s">
        <v>169</v>
      </c>
      <c r="B56">
        <v>2780.500822619168</v>
      </c>
      <c r="C56">
        <v>1728.724855788201</v>
      </c>
      <c r="D56">
        <v>510.50490996084051</v>
      </c>
      <c r="E56">
        <v>-936.57840028070495</v>
      </c>
      <c r="F56">
        <v>-2190.44310032771</v>
      </c>
      <c r="G56">
        <v>-3507.141510629157</v>
      </c>
      <c r="H56">
        <v>-5237.8872804549856</v>
      </c>
      <c r="I56">
        <v>-6929.4086896754516</v>
      </c>
      <c r="J56">
        <v>-8192.5998396391806</v>
      </c>
      <c r="K56">
        <v>18328.993882782001</v>
      </c>
      <c r="L56">
        <v>26061.98719133683</v>
      </c>
      <c r="M56">
        <v>32410.588068123921</v>
      </c>
      <c r="N56">
        <v>38096.674066032057</v>
      </c>
      <c r="O56">
        <v>42713.528334675939</v>
      </c>
      <c r="P56">
        <v>45410.871287607013</v>
      </c>
      <c r="Q56">
        <v>54629.699902180859</v>
      </c>
      <c r="R56">
        <v>55176.44388388974</v>
      </c>
      <c r="S56">
        <v>58404.199731740191</v>
      </c>
      <c r="T56">
        <v>60838.977422431642</v>
      </c>
      <c r="U56">
        <v>48442.754050209202</v>
      </c>
      <c r="V56">
        <v>46215.448016278096</v>
      </c>
      <c r="W56">
        <v>45186.290901835338</v>
      </c>
      <c r="X56">
        <v>44512.312438035013</v>
      </c>
      <c r="Y56">
        <v>45504.121609761401</v>
      </c>
      <c r="Z56">
        <v>45618.698798958423</v>
      </c>
      <c r="AA56">
        <v>45547.259138442678</v>
      </c>
      <c r="AB56">
        <v>46602.368478006232</v>
      </c>
      <c r="AC56">
        <v>46505.763061676858</v>
      </c>
      <c r="AD56">
        <v>46770.141494568998</v>
      </c>
      <c r="AE56">
        <v>14110.459079865561</v>
      </c>
      <c r="AF56">
        <v>-1247.3763829552299</v>
      </c>
      <c r="AG56">
        <v>-22258.68868142294</v>
      </c>
      <c r="AH56">
        <v>-43399.418989120873</v>
      </c>
      <c r="AI56">
        <v>-49599.381822643321</v>
      </c>
      <c r="AJ56">
        <v>-44623.868537655813</v>
      </c>
      <c r="AK56">
        <v>-51923.876390639882</v>
      </c>
      <c r="AL56">
        <v>-57556.694114506703</v>
      </c>
      <c r="AM56">
        <v>-71766.336506197331</v>
      </c>
      <c r="AN56">
        <v>-90037.025164871724</v>
      </c>
      <c r="AO56">
        <v>-165689.6298340885</v>
      </c>
      <c r="AP56">
        <v>-103731.20325956491</v>
      </c>
      <c r="AQ56">
        <v>-60919.477172655177</v>
      </c>
      <c r="AR56">
        <v>120187.38041490231</v>
      </c>
      <c r="AS56">
        <v>200015.7947889551</v>
      </c>
      <c r="AT56">
        <v>230291.17001588261</v>
      </c>
      <c r="AU56">
        <v>59530.67978420532</v>
      </c>
      <c r="AV56">
        <v>18686.756157472639</v>
      </c>
      <c r="AW56">
        <v>181959.59770695379</v>
      </c>
      <c r="AX56">
        <v>69066.609611251435</v>
      </c>
      <c r="AY56">
        <v>260482.22336872059</v>
      </c>
      <c r="AZ56">
        <v>222319.70205886051</v>
      </c>
      <c r="BA56">
        <v>117289.89896891901</v>
      </c>
      <c r="BB56">
        <v>79806.055362484709</v>
      </c>
      <c r="BC56">
        <v>159506.43260428941</v>
      </c>
      <c r="BD56">
        <v>174397.10099276359</v>
      </c>
      <c r="BE56">
        <v>100167.02681803941</v>
      </c>
      <c r="BF56">
        <v>76025.043693394226</v>
      </c>
    </row>
    <row r="57" spans="1:58" x14ac:dyDescent="0.35">
      <c r="A57" s="1" t="s">
        <v>274</v>
      </c>
      <c r="B57">
        <v>43490.791019036122</v>
      </c>
      <c r="C57">
        <v>45335.940291269202</v>
      </c>
      <c r="D57">
        <v>46254.777378527513</v>
      </c>
      <c r="E57">
        <v>40206.31780043662</v>
      </c>
      <c r="F57">
        <v>38147.275359951447</v>
      </c>
      <c r="G57">
        <v>37411.817871222003</v>
      </c>
      <c r="H57">
        <v>41638.02496731453</v>
      </c>
      <c r="I57">
        <v>41348.194864178593</v>
      </c>
      <c r="J57">
        <v>44981.105438651852</v>
      </c>
      <c r="K57">
        <v>42425.314409923609</v>
      </c>
      <c r="L57">
        <v>39996.00004737376</v>
      </c>
      <c r="M57">
        <v>37316.945838799213</v>
      </c>
      <c r="N57">
        <v>32814.574049670759</v>
      </c>
      <c r="O57">
        <v>39424.667732888018</v>
      </c>
      <c r="P57">
        <v>44876.412578964533</v>
      </c>
      <c r="Q57">
        <v>38324.997257776427</v>
      </c>
      <c r="R57">
        <v>38095.987164804537</v>
      </c>
      <c r="S57">
        <v>36367.898938435566</v>
      </c>
      <c r="T57">
        <v>35317.114952597462</v>
      </c>
      <c r="U57">
        <v>29865.03856045564</v>
      </c>
      <c r="V57">
        <v>28304.17641570697</v>
      </c>
      <c r="W57">
        <v>25051.519185979439</v>
      </c>
      <c r="X57">
        <v>24662.772421478028</v>
      </c>
      <c r="Y57">
        <v>26867.126516068551</v>
      </c>
      <c r="Z57">
        <v>24907.18539103353</v>
      </c>
      <c r="AA57">
        <v>23172.85145429512</v>
      </c>
      <c r="AB57">
        <v>23440.513006324309</v>
      </c>
      <c r="AC57">
        <v>17754.762348791239</v>
      </c>
      <c r="AD57">
        <v>15898.30333740127</v>
      </c>
      <c r="AE57">
        <v>16687.984186619899</v>
      </c>
      <c r="AF57">
        <v>16877.964392578411</v>
      </c>
      <c r="AG57">
        <v>17854.111210065341</v>
      </c>
      <c r="AH57">
        <v>16581.991147473851</v>
      </c>
      <c r="AI57">
        <v>17926.70396030807</v>
      </c>
      <c r="AJ57">
        <v>18835.700245116848</v>
      </c>
      <c r="AK57">
        <v>12731.441271173941</v>
      </c>
      <c r="AL57">
        <v>14255.905657045239</v>
      </c>
      <c r="AM57">
        <v>13377.39504542165</v>
      </c>
      <c r="AN57">
        <v>12874.14078786963</v>
      </c>
      <c r="AO57">
        <v>61640.528400605966</v>
      </c>
      <c r="AP57">
        <v>30121.250840005781</v>
      </c>
      <c r="AQ57">
        <v>46357.026103919117</v>
      </c>
      <c r="AR57">
        <v>24238.77654389511</v>
      </c>
      <c r="AS57">
        <v>20779.9267587172</v>
      </c>
      <c r="AT57">
        <v>414417.40883068141</v>
      </c>
      <c r="AU57">
        <v>165569.75774602609</v>
      </c>
      <c r="AV57">
        <v>161734.65397520739</v>
      </c>
      <c r="AW57">
        <v>104094.267563731</v>
      </c>
      <c r="AX57">
        <v>91841.480290340973</v>
      </c>
      <c r="AY57">
        <v>97306.635063248003</v>
      </c>
      <c r="AZ57">
        <v>89669.771440282449</v>
      </c>
      <c r="BA57">
        <v>176269.50048978461</v>
      </c>
      <c r="BB57">
        <v>99718.358530801837</v>
      </c>
      <c r="BC57">
        <v>83168.914234363299</v>
      </c>
      <c r="BD57">
        <v>73438.67672184101</v>
      </c>
      <c r="BE57">
        <v>71904.550619740927</v>
      </c>
      <c r="BF57">
        <v>68324.113250852184</v>
      </c>
    </row>
    <row r="58" spans="1:58" x14ac:dyDescent="0.35">
      <c r="A58" s="1" t="s">
        <v>254</v>
      </c>
      <c r="B58">
        <v>64982.777978695347</v>
      </c>
      <c r="C58">
        <v>62732.394707695028</v>
      </c>
      <c r="D58">
        <v>60101.907658276708</v>
      </c>
      <c r="E58">
        <v>51007.199488273123</v>
      </c>
      <c r="F58">
        <v>42757.132853281633</v>
      </c>
      <c r="G58">
        <v>41041.682642223634</v>
      </c>
      <c r="H58">
        <v>34575.35229864248</v>
      </c>
      <c r="I58">
        <v>27532.653359569889</v>
      </c>
      <c r="J58">
        <v>25447.213977481049</v>
      </c>
      <c r="K58">
        <v>20284.39304604282</v>
      </c>
      <c r="L58">
        <v>16115.20467929008</v>
      </c>
      <c r="M58">
        <v>12462.39849286477</v>
      </c>
      <c r="N58">
        <v>11713.82269590533</v>
      </c>
      <c r="O58">
        <v>11641.856422723071</v>
      </c>
      <c r="P58">
        <v>10411.52826582259</v>
      </c>
      <c r="Q58">
        <v>9351.5433842311759</v>
      </c>
      <c r="R58">
        <v>8132.5115650602129</v>
      </c>
      <c r="S58">
        <v>7171.8943850050237</v>
      </c>
      <c r="T58">
        <v>6458.8604489749996</v>
      </c>
      <c r="U58">
        <v>7701.8170363529835</v>
      </c>
      <c r="V58">
        <v>9230.0242721273062</v>
      </c>
      <c r="W58">
        <v>10810.501779033289</v>
      </c>
      <c r="X58">
        <v>12453.82225532944</v>
      </c>
      <c r="Y58">
        <v>13599.248407579709</v>
      </c>
      <c r="Z58">
        <v>15296.6680267136</v>
      </c>
      <c r="AA58">
        <v>16816.591201035619</v>
      </c>
      <c r="AB58">
        <v>17147.174036672419</v>
      </c>
      <c r="AC58">
        <v>16849.17099247138</v>
      </c>
      <c r="AD58">
        <v>18460.851947625539</v>
      </c>
      <c r="AE58">
        <v>19960.333685900088</v>
      </c>
      <c r="AF58">
        <v>20866.686947177888</v>
      </c>
      <c r="AG58">
        <v>20599.399559701371</v>
      </c>
      <c r="AH58">
        <v>21146.415992049791</v>
      </c>
      <c r="AI58">
        <v>21446.187969176772</v>
      </c>
      <c r="AJ58">
        <v>22565.665532107661</v>
      </c>
      <c r="AK58">
        <v>22436.112041362449</v>
      </c>
      <c r="AL58">
        <v>24825.12080409698</v>
      </c>
      <c r="AM58">
        <v>24615.572640755061</v>
      </c>
      <c r="AN58">
        <v>24856.61363549103</v>
      </c>
      <c r="AO58">
        <v>55986.129814098596</v>
      </c>
      <c r="AP58">
        <v>169031.61571437441</v>
      </c>
      <c r="AQ58">
        <v>64759.608666154258</v>
      </c>
      <c r="AR58">
        <v>226675.96677317639</v>
      </c>
      <c r="AS58">
        <v>97698.255385273573</v>
      </c>
      <c r="AT58">
        <v>73535.895659917558</v>
      </c>
      <c r="AU58">
        <v>68452.811578340232</v>
      </c>
      <c r="AV58">
        <v>64072.427771589013</v>
      </c>
      <c r="AW58">
        <v>58992.089998128271</v>
      </c>
      <c r="AX58">
        <v>118078.43423525539</v>
      </c>
      <c r="AY58">
        <v>85343.716330288356</v>
      </c>
      <c r="AZ58">
        <v>74939.19639871089</v>
      </c>
      <c r="BA58">
        <v>101132.4964380687</v>
      </c>
      <c r="BB58">
        <v>81508.66986808514</v>
      </c>
      <c r="BC58">
        <v>69230.878255929099</v>
      </c>
      <c r="BD58">
        <v>73720.207868986137</v>
      </c>
      <c r="BE58">
        <v>65551.525661646592</v>
      </c>
      <c r="BF58">
        <v>64383.762167360008</v>
      </c>
    </row>
    <row r="59" spans="1:58" x14ac:dyDescent="0.35">
      <c r="A59" s="1" t="s">
        <v>159</v>
      </c>
      <c r="B59">
        <v>-233087.79823193891</v>
      </c>
      <c r="C59">
        <v>-308280.68391933001</v>
      </c>
      <c r="D59">
        <v>-343141.92834027362</v>
      </c>
      <c r="E59">
        <v>-335475.71030440001</v>
      </c>
      <c r="F59">
        <v>-370292.29261292517</v>
      </c>
      <c r="G59">
        <v>-450331.41969328199</v>
      </c>
      <c r="H59">
        <v>-499509.95589799661</v>
      </c>
      <c r="I59">
        <v>-545879.65579826722</v>
      </c>
      <c r="J59">
        <v>-606597.15774141939</v>
      </c>
      <c r="K59">
        <v>-941688.23488075868</v>
      </c>
      <c r="L59">
        <v>-1141649.5686973431</v>
      </c>
      <c r="M59">
        <v>-1237140.7172878149</v>
      </c>
      <c r="N59">
        <v>-1372698.9995282509</v>
      </c>
      <c r="O59">
        <v>-1495751.8742715111</v>
      </c>
      <c r="P59">
        <v>-1478797.1305521911</v>
      </c>
      <c r="Q59">
        <v>-1577299.809046536</v>
      </c>
      <c r="R59">
        <v>-1638291.323340897</v>
      </c>
      <c r="S59">
        <v>-1654785.1649736939</v>
      </c>
      <c r="T59">
        <v>-1760117.525669582</v>
      </c>
      <c r="U59">
        <v>-1371085.0204882801</v>
      </c>
      <c r="V59">
        <v>-1145201.0604216219</v>
      </c>
      <c r="W59">
        <v>-1023248.269974854</v>
      </c>
      <c r="X59">
        <v>-933298.27030765172</v>
      </c>
      <c r="Y59">
        <v>-891970.75896690495</v>
      </c>
      <c r="Z59">
        <v>-805648.72797369375</v>
      </c>
      <c r="AA59">
        <v>-746923.11393485591</v>
      </c>
      <c r="AB59">
        <v>-680658.09933559166</v>
      </c>
      <c r="AC59">
        <v>-630969.13506154541</v>
      </c>
      <c r="AD59">
        <v>-585578.77951537922</v>
      </c>
      <c r="AE59">
        <v>-523129.44571006612</v>
      </c>
      <c r="AF59">
        <v>-505868.34215264808</v>
      </c>
      <c r="AG59">
        <v>-479832.51790899492</v>
      </c>
      <c r="AH59">
        <v>-433690.60036556772</v>
      </c>
      <c r="AI59">
        <v>-389613.83548227412</v>
      </c>
      <c r="AJ59">
        <v>-357705.43993026909</v>
      </c>
      <c r="AK59">
        <v>-328716.60112711199</v>
      </c>
      <c r="AL59">
        <v>-302353.10257426981</v>
      </c>
      <c r="AM59">
        <v>-272830.07871746121</v>
      </c>
      <c r="AN59">
        <v>-254375.89324013051</v>
      </c>
      <c r="AO59">
        <v>-301483.64560198842</v>
      </c>
      <c r="AP59">
        <v>-321955.36830534169</v>
      </c>
      <c r="AQ59">
        <v>-266640.12503832841</v>
      </c>
      <c r="AR59">
        <v>-229590.3972327887</v>
      </c>
      <c r="AS59">
        <v>-438309.03826218401</v>
      </c>
      <c r="AT59">
        <v>-304032.59806362732</v>
      </c>
      <c r="AU59">
        <v>-672498.69954335538</v>
      </c>
      <c r="AV59">
        <v>-422716.18283052812</v>
      </c>
      <c r="AW59">
        <v>-360649.15594279038</v>
      </c>
      <c r="AX59">
        <v>958535.25512502331</v>
      </c>
      <c r="AY59">
        <v>271507.7788758729</v>
      </c>
      <c r="AZ59">
        <v>182707.4474479029</v>
      </c>
      <c r="BA59">
        <v>-1106455.064976397</v>
      </c>
      <c r="BB59">
        <v>-265609.82852173672</v>
      </c>
      <c r="BC59">
        <v>-74987.980410107004</v>
      </c>
      <c r="BD59">
        <v>-10014.90763382224</v>
      </c>
      <c r="BE59">
        <v>29175.567333417061</v>
      </c>
      <c r="BF59">
        <v>58869.255305727653</v>
      </c>
    </row>
    <row r="60" spans="1:58" x14ac:dyDescent="0.35">
      <c r="A60" s="1" t="s">
        <v>195</v>
      </c>
      <c r="B60">
        <v>1014468.6838386731</v>
      </c>
      <c r="C60">
        <v>941460.66180076194</v>
      </c>
      <c r="D60">
        <v>886561.03561998485</v>
      </c>
      <c r="E60">
        <v>835751.62510348193</v>
      </c>
      <c r="F60">
        <v>769510.436523829</v>
      </c>
      <c r="G60">
        <v>697779.99836377229</v>
      </c>
      <c r="H60">
        <v>642866.02293167217</v>
      </c>
      <c r="I60">
        <v>648389.07899719069</v>
      </c>
      <c r="J60">
        <v>702077.81250518374</v>
      </c>
      <c r="K60">
        <v>626560.69601016236</v>
      </c>
      <c r="L60">
        <v>582998.51745426818</v>
      </c>
      <c r="M60">
        <v>579779.36854619067</v>
      </c>
      <c r="N60">
        <v>481974.18225709588</v>
      </c>
      <c r="O60">
        <v>472260.88198163942</v>
      </c>
      <c r="P60">
        <v>454015.99623598112</v>
      </c>
      <c r="Q60">
        <v>436190.43744472659</v>
      </c>
      <c r="R60">
        <v>429321.46185108658</v>
      </c>
      <c r="S60">
        <v>421736.98988274299</v>
      </c>
      <c r="T60">
        <v>419267.09760670812</v>
      </c>
      <c r="U60">
        <v>426194.45656198572</v>
      </c>
      <c r="V60">
        <v>413047.16999446211</v>
      </c>
      <c r="W60">
        <v>400681.63003296283</v>
      </c>
      <c r="X60">
        <v>387997.43371815613</v>
      </c>
      <c r="Y60">
        <v>379677.03974605422</v>
      </c>
      <c r="Z60">
        <v>373795.46042620047</v>
      </c>
      <c r="AA60">
        <v>374765.13941852283</v>
      </c>
      <c r="AB60">
        <v>377889.3873817987</v>
      </c>
      <c r="AC60">
        <v>375712.01905210811</v>
      </c>
      <c r="AD60">
        <v>384972.53207162628</v>
      </c>
      <c r="AE60">
        <v>158715.40199980879</v>
      </c>
      <c r="AF60">
        <v>145043.74352457089</v>
      </c>
      <c r="AG60">
        <v>129235.4814942371</v>
      </c>
      <c r="AH60">
        <v>116376.9999361091</v>
      </c>
      <c r="AI60">
        <v>105249.76218247401</v>
      </c>
      <c r="AJ60">
        <v>94183.191913268383</v>
      </c>
      <c r="AK60">
        <v>95478.315060691297</v>
      </c>
      <c r="AL60">
        <v>98815.727380824363</v>
      </c>
      <c r="AM60">
        <v>102961.86875970619</v>
      </c>
      <c r="AN60">
        <v>82853.377858465945</v>
      </c>
      <c r="AO60">
        <v>84362.553164570985</v>
      </c>
      <c r="AP60">
        <v>82114.754448376494</v>
      </c>
      <c r="AQ60">
        <v>78327.50588276959</v>
      </c>
      <c r="AR60">
        <v>78375.506824351964</v>
      </c>
      <c r="AS60">
        <v>75011.740670641142</v>
      </c>
      <c r="AT60">
        <v>70383.433475738479</v>
      </c>
      <c r="AU60">
        <v>65245.844239048587</v>
      </c>
      <c r="AV60">
        <v>62210.124779535188</v>
      </c>
      <c r="AW60">
        <v>67458.454519623687</v>
      </c>
      <c r="AX60">
        <v>77075.467169788375</v>
      </c>
      <c r="AY60">
        <v>78638.169114647826</v>
      </c>
      <c r="AZ60">
        <v>74432.995379141357</v>
      </c>
      <c r="BA60">
        <v>77122.04237684136</v>
      </c>
      <c r="BB60">
        <v>74194.150104256463</v>
      </c>
      <c r="BC60">
        <v>62853.894150263208</v>
      </c>
      <c r="BD60">
        <v>54938.474933457677</v>
      </c>
      <c r="BE60">
        <v>53137.984201461702</v>
      </c>
      <c r="BF60">
        <v>58023.603375909421</v>
      </c>
    </row>
    <row r="61" spans="1:58" x14ac:dyDescent="0.35">
      <c r="A61" s="1" t="s">
        <v>175</v>
      </c>
      <c r="B61">
        <v>37087.938878172892</v>
      </c>
      <c r="C61">
        <v>36371.173057000167</v>
      </c>
      <c r="D61">
        <v>38717.268604141827</v>
      </c>
      <c r="E61">
        <v>39716.542341569548</v>
      </c>
      <c r="F61">
        <v>31686.601186846699</v>
      </c>
      <c r="G61">
        <v>29359.458805481441</v>
      </c>
      <c r="H61">
        <v>30102.29862169953</v>
      </c>
      <c r="I61">
        <v>29874.493368484011</v>
      </c>
      <c r="J61">
        <v>27304.765273228411</v>
      </c>
      <c r="K61">
        <v>31676.54897419097</v>
      </c>
      <c r="L61">
        <v>30259.085429336279</v>
      </c>
      <c r="M61">
        <v>31062.814238660689</v>
      </c>
      <c r="N61">
        <v>32824.721927418257</v>
      </c>
      <c r="O61">
        <v>33390.012895847743</v>
      </c>
      <c r="P61">
        <v>31945.67036839412</v>
      </c>
      <c r="Q61">
        <v>38131.34693001589</v>
      </c>
      <c r="R61">
        <v>35579.949164295322</v>
      </c>
      <c r="S61">
        <v>35696.508953345387</v>
      </c>
      <c r="T61">
        <v>35512.998921182501</v>
      </c>
      <c r="U61">
        <v>30068.6372702181</v>
      </c>
      <c r="V61">
        <v>28410.266315335281</v>
      </c>
      <c r="W61">
        <v>27086.9886070799</v>
      </c>
      <c r="X61">
        <v>25629.286490579289</v>
      </c>
      <c r="Y61">
        <v>25599.745859468101</v>
      </c>
      <c r="Z61">
        <v>24905.407235929299</v>
      </c>
      <c r="AA61">
        <v>24047.8693063627</v>
      </c>
      <c r="AB61">
        <v>23822.664023937599</v>
      </c>
      <c r="AC61">
        <v>23074.937017612301</v>
      </c>
      <c r="AD61">
        <v>22554.154507990472</v>
      </c>
      <c r="AE61">
        <v>7461.0649950065872</v>
      </c>
      <c r="AF61">
        <v>-514.42704746098389</v>
      </c>
      <c r="AG61">
        <v>-11351.60282305946</v>
      </c>
      <c r="AH61">
        <v>-24044.864573777839</v>
      </c>
      <c r="AI61">
        <v>-34173.184905630063</v>
      </c>
      <c r="AJ61">
        <v>-36823.132061205521</v>
      </c>
      <c r="AK61">
        <v>-39742.946430367541</v>
      </c>
      <c r="AL61">
        <v>-47635.723355343667</v>
      </c>
      <c r="AM61">
        <v>-57128.912829185312</v>
      </c>
      <c r="AN61">
        <v>-57303.579613281043</v>
      </c>
      <c r="AO61">
        <v>-2916051.4379497222</v>
      </c>
      <c r="AP61">
        <v>-1528271.1325740931</v>
      </c>
      <c r="AQ61">
        <v>-859258.20714253176</v>
      </c>
      <c r="AR61">
        <v>-661445.38257404044</v>
      </c>
      <c r="AS61">
        <v>-563105.33059584908</v>
      </c>
      <c r="AT61">
        <v>-476150.87570503831</v>
      </c>
      <c r="AU61">
        <v>-337046.34434689127</v>
      </c>
      <c r="AV61">
        <v>-322236.25810663722</v>
      </c>
      <c r="AW61">
        <v>-244169.7514778972</v>
      </c>
      <c r="AX61">
        <v>-193746.35317108929</v>
      </c>
      <c r="AY61">
        <v>-171922.7078776191</v>
      </c>
      <c r="AZ61">
        <v>-147572.4410727529</v>
      </c>
      <c r="BA61">
        <v>-119164.9939996124</v>
      </c>
      <c r="BB61">
        <v>-98341.150602736045</v>
      </c>
      <c r="BC61">
        <v>672068.18172927538</v>
      </c>
      <c r="BD61">
        <v>182670.59565071421</v>
      </c>
      <c r="BE61">
        <v>78852.751521506885</v>
      </c>
      <c r="BF61">
        <v>52622.232857295086</v>
      </c>
    </row>
    <row r="62" spans="1:58" x14ac:dyDescent="0.35">
      <c r="A62" s="1" t="s">
        <v>249</v>
      </c>
      <c r="B62">
        <v>1164032.4896526621</v>
      </c>
      <c r="C62">
        <v>906402.48145940003</v>
      </c>
      <c r="D62">
        <v>778548.78543252323</v>
      </c>
      <c r="E62">
        <v>778959.8207345024</v>
      </c>
      <c r="F62">
        <v>565214.25941870222</v>
      </c>
      <c r="G62">
        <v>486508.97001643392</v>
      </c>
      <c r="H62">
        <v>429778.53325991239</v>
      </c>
      <c r="I62">
        <v>395610.04557786899</v>
      </c>
      <c r="J62">
        <v>344262.08136602852</v>
      </c>
      <c r="K62">
        <v>345930.01262500859</v>
      </c>
      <c r="L62">
        <v>330220.4020110144</v>
      </c>
      <c r="M62">
        <v>264203.26491540682</v>
      </c>
      <c r="N62">
        <v>249724.86401884211</v>
      </c>
      <c r="O62">
        <v>238100.99851955331</v>
      </c>
      <c r="P62">
        <v>228560.02002122591</v>
      </c>
      <c r="Q62">
        <v>187314.94810108771</v>
      </c>
      <c r="R62">
        <v>161101.9482555688</v>
      </c>
      <c r="S62">
        <v>138019.74107680799</v>
      </c>
      <c r="T62">
        <v>122234.9820281319</v>
      </c>
      <c r="U62">
        <v>113445.59283517351</v>
      </c>
      <c r="V62">
        <v>99558.145653045096</v>
      </c>
      <c r="W62">
        <v>85192.980596938112</v>
      </c>
      <c r="X62">
        <v>77595.705353649624</v>
      </c>
      <c r="Y62">
        <v>65824.680084051957</v>
      </c>
      <c r="Z62">
        <v>57920.774319715689</v>
      </c>
      <c r="AA62">
        <v>53199.546572820342</v>
      </c>
      <c r="AB62">
        <v>46480.378861204743</v>
      </c>
      <c r="AC62">
        <v>37425.032427295533</v>
      </c>
      <c r="AD62">
        <v>30262.539655726348</v>
      </c>
      <c r="AE62">
        <v>-384143.87655702658</v>
      </c>
      <c r="AF62">
        <v>-566253.61476303812</v>
      </c>
      <c r="AG62">
        <v>-716046.20436287392</v>
      </c>
      <c r="AH62">
        <v>-729613.92567495292</v>
      </c>
      <c r="AI62">
        <v>-749325.21214444097</v>
      </c>
      <c r="AJ62">
        <v>-801583.77756032185</v>
      </c>
      <c r="AK62">
        <v>-919700.07154575048</v>
      </c>
      <c r="AL62">
        <v>-993250.63962096965</v>
      </c>
      <c r="AM62">
        <v>-1001615.1713206969</v>
      </c>
      <c r="AN62">
        <v>-1062917.5235228119</v>
      </c>
      <c r="AO62">
        <v>-852805.46439029695</v>
      </c>
      <c r="AP62">
        <v>-856243.87941451452</v>
      </c>
      <c r="AQ62">
        <v>-654520.8302414373</v>
      </c>
      <c r="AR62">
        <v>-654095.80240181275</v>
      </c>
      <c r="AS62">
        <v>-1515227.0387803731</v>
      </c>
      <c r="AT62">
        <v>-803926.45875139278</v>
      </c>
      <c r="AU62">
        <v>-479491.38220722647</v>
      </c>
      <c r="AV62">
        <v>272360.68000809383</v>
      </c>
      <c r="AW62">
        <v>29356.2754797585</v>
      </c>
      <c r="AX62">
        <v>-1313.8274604060459</v>
      </c>
      <c r="AY62">
        <v>-30576.280365357132</v>
      </c>
      <c r="AZ62">
        <v>-46534.144488864171</v>
      </c>
      <c r="BA62">
        <v>4736.4661162373686</v>
      </c>
      <c r="BB62">
        <v>-3903.630907766541</v>
      </c>
      <c r="BC62">
        <v>5069.5831189481451</v>
      </c>
      <c r="BD62">
        <v>33386.919603334143</v>
      </c>
      <c r="BE62">
        <v>33334.680708783337</v>
      </c>
      <c r="BF62">
        <v>50671.239024737217</v>
      </c>
    </row>
    <row r="63" spans="1:58" x14ac:dyDescent="0.35">
      <c r="A63" s="1" t="s">
        <v>250</v>
      </c>
      <c r="B63">
        <v>2219471.4421763541</v>
      </c>
      <c r="C63">
        <v>2906318.312228363</v>
      </c>
      <c r="D63">
        <v>2521043.7027114541</v>
      </c>
      <c r="E63">
        <v>2571878.3578798459</v>
      </c>
      <c r="F63">
        <v>2607397.15378275</v>
      </c>
      <c r="G63">
        <v>2785628.7566292519</v>
      </c>
      <c r="H63">
        <v>2775179.15156744</v>
      </c>
      <c r="I63">
        <v>2952280.5441789888</v>
      </c>
      <c r="J63">
        <v>3153500.6162203462</v>
      </c>
      <c r="K63">
        <v>1723723.30613779</v>
      </c>
      <c r="L63">
        <v>1184975.8033066471</v>
      </c>
      <c r="M63">
        <v>870836.14936988894</v>
      </c>
      <c r="N63">
        <v>713968.31971535285</v>
      </c>
      <c r="O63">
        <v>580826.36087832239</v>
      </c>
      <c r="P63">
        <v>491039.5763105622</v>
      </c>
      <c r="Q63">
        <v>386173.01701634622</v>
      </c>
      <c r="R63">
        <v>297629.03533114953</v>
      </c>
      <c r="S63">
        <v>274971.41290050128</v>
      </c>
      <c r="T63">
        <v>216295.9940164212</v>
      </c>
      <c r="U63">
        <v>180309.0828515013</v>
      </c>
      <c r="V63">
        <v>170589.24599265671</v>
      </c>
      <c r="W63">
        <v>156030.13609642649</v>
      </c>
      <c r="X63">
        <v>151911.14863438069</v>
      </c>
      <c r="Y63">
        <v>138013.90762826661</v>
      </c>
      <c r="Z63">
        <v>128329.28009120291</v>
      </c>
      <c r="AA63">
        <v>118335.031474435</v>
      </c>
      <c r="AB63">
        <v>107336.68522494681</v>
      </c>
      <c r="AC63">
        <v>90678.917589003133</v>
      </c>
      <c r="AD63">
        <v>84633.63079035758</v>
      </c>
      <c r="AE63">
        <v>81109.030327641944</v>
      </c>
      <c r="AF63">
        <v>85065.426685837752</v>
      </c>
      <c r="AG63">
        <v>90476.657637920987</v>
      </c>
      <c r="AH63">
        <v>82847.862048371477</v>
      </c>
      <c r="AI63">
        <v>77199.031785304818</v>
      </c>
      <c r="AJ63">
        <v>75993.706173903236</v>
      </c>
      <c r="AK63">
        <v>72233.885295767919</v>
      </c>
      <c r="AL63">
        <v>71867.249003558361</v>
      </c>
      <c r="AM63">
        <v>74362.073139314045</v>
      </c>
      <c r="AN63">
        <v>74085.545012251518</v>
      </c>
      <c r="AO63">
        <v>76187.719826274813</v>
      </c>
      <c r="AP63">
        <v>71671.219752252902</v>
      </c>
      <c r="AQ63">
        <v>73137.081707512276</v>
      </c>
      <c r="AR63">
        <v>59402.475707019963</v>
      </c>
      <c r="AS63">
        <v>66645.806228915171</v>
      </c>
      <c r="AT63">
        <v>68547.799369610613</v>
      </c>
      <c r="AU63">
        <v>61072.258662772467</v>
      </c>
      <c r="AV63">
        <v>58440.636388366969</v>
      </c>
      <c r="AW63">
        <v>54476.791327148967</v>
      </c>
      <c r="AX63">
        <v>56165.386739249821</v>
      </c>
      <c r="AY63">
        <v>65028.078110252507</v>
      </c>
      <c r="AZ63">
        <v>49623.34630286567</v>
      </c>
      <c r="BA63">
        <v>88655.154141717125</v>
      </c>
      <c r="BB63">
        <v>63150.178013863842</v>
      </c>
      <c r="BC63">
        <v>53754.641902186297</v>
      </c>
      <c r="BD63">
        <v>55741.473053605521</v>
      </c>
      <c r="BE63">
        <v>52943.017684366772</v>
      </c>
      <c r="BF63">
        <v>49490.403466147472</v>
      </c>
    </row>
    <row r="64" spans="1:58" x14ac:dyDescent="0.35">
      <c r="A64" s="1" t="s">
        <v>168</v>
      </c>
      <c r="B64">
        <v>834287.29256737954</v>
      </c>
      <c r="C64">
        <v>634339.10326932301</v>
      </c>
      <c r="D64">
        <v>509702.17167481268</v>
      </c>
      <c r="E64">
        <v>365222.75499986298</v>
      </c>
      <c r="F64">
        <v>284743.863861583</v>
      </c>
      <c r="G64">
        <v>242674.10023542831</v>
      </c>
      <c r="H64">
        <v>211150.7956829817</v>
      </c>
      <c r="I64">
        <v>178676.375908038</v>
      </c>
      <c r="J64">
        <v>161438.97826786831</v>
      </c>
      <c r="K64">
        <v>162720.18708981309</v>
      </c>
      <c r="L64">
        <v>153520.01682937189</v>
      </c>
      <c r="M64">
        <v>148545.22562421349</v>
      </c>
      <c r="N64">
        <v>156035.2107020847</v>
      </c>
      <c r="O64">
        <v>139323.58249239679</v>
      </c>
      <c r="P64">
        <v>141144.17835791639</v>
      </c>
      <c r="Q64">
        <v>121227.9689353849</v>
      </c>
      <c r="R64">
        <v>106120.5277730439</v>
      </c>
      <c r="S64">
        <v>126075.9336001917</v>
      </c>
      <c r="T64">
        <v>116665.81710045409</v>
      </c>
      <c r="U64">
        <v>115727.8946801659</v>
      </c>
      <c r="V64">
        <v>113996.96677220491</v>
      </c>
      <c r="W64">
        <v>114749.969029559</v>
      </c>
      <c r="X64">
        <v>111887.2212985089</v>
      </c>
      <c r="Y64">
        <v>115891.47975491011</v>
      </c>
      <c r="Z64">
        <v>145687.29615293001</v>
      </c>
      <c r="AA64">
        <v>151589.2625146177</v>
      </c>
      <c r="AB64">
        <v>140435.57736867259</v>
      </c>
      <c r="AC64">
        <v>138514.61062342519</v>
      </c>
      <c r="AD64">
        <v>147466.63246147631</v>
      </c>
      <c r="AE64">
        <v>475884.51675232977</v>
      </c>
      <c r="AF64">
        <v>622799.80755456793</v>
      </c>
      <c r="AG64">
        <v>705593.8042029324</v>
      </c>
      <c r="AH64">
        <v>758500.63910641207</v>
      </c>
      <c r="AI64">
        <v>782415.1792717576</v>
      </c>
      <c r="AJ64">
        <v>857586.02123766998</v>
      </c>
      <c r="AK64">
        <v>861840.06924398639</v>
      </c>
      <c r="AL64">
        <v>872095.92590196384</v>
      </c>
      <c r="AM64">
        <v>900427.33824698091</v>
      </c>
      <c r="AN64">
        <v>927722.46461985796</v>
      </c>
      <c r="AO64">
        <v>786251.0707399277</v>
      </c>
      <c r="AP64">
        <v>663397.30299500015</v>
      </c>
      <c r="AQ64">
        <v>578032.62255394529</v>
      </c>
      <c r="AR64">
        <v>594934.62822628033</v>
      </c>
      <c r="AS64">
        <v>565404.92947816767</v>
      </c>
      <c r="AT64">
        <v>342242.28582748742</v>
      </c>
      <c r="AU64">
        <v>234614.28305134791</v>
      </c>
      <c r="AV64">
        <v>186262.62989955061</v>
      </c>
      <c r="AW64">
        <v>148871.6625464299</v>
      </c>
      <c r="AX64">
        <v>121861.80095684199</v>
      </c>
      <c r="AY64">
        <v>101416.5519908484</v>
      </c>
      <c r="AZ64">
        <v>90446.219331728193</v>
      </c>
      <c r="BA64">
        <v>76760.348148119752</v>
      </c>
      <c r="BB64">
        <v>65973.245119825937</v>
      </c>
      <c r="BC64">
        <v>59057.719097183748</v>
      </c>
      <c r="BD64">
        <v>48286.282359070487</v>
      </c>
      <c r="BE64">
        <v>47718.001199363527</v>
      </c>
      <c r="BF64">
        <v>46314.084674311613</v>
      </c>
    </row>
    <row r="65" spans="1:58" x14ac:dyDescent="0.35">
      <c r="A65" s="1" t="s">
        <v>179</v>
      </c>
      <c r="B65">
        <v>63814.874852129113</v>
      </c>
      <c r="C65">
        <v>67954.637616598542</v>
      </c>
      <c r="D65">
        <v>79627.703430667156</v>
      </c>
      <c r="E65">
        <v>88067.636856479425</v>
      </c>
      <c r="F65">
        <v>92857.060472640442</v>
      </c>
      <c r="G65">
        <v>85141.189656463932</v>
      </c>
      <c r="H65">
        <v>93020.92148437968</v>
      </c>
      <c r="I65">
        <v>89341.62777392313</v>
      </c>
      <c r="J65">
        <v>82542.399726593707</v>
      </c>
      <c r="K65">
        <v>79709.689760176901</v>
      </c>
      <c r="L65">
        <v>87077.38193218477</v>
      </c>
      <c r="M65">
        <v>95749.441742795971</v>
      </c>
      <c r="N65">
        <v>73364.389367601587</v>
      </c>
      <c r="O65">
        <v>82214.606235417436</v>
      </c>
      <c r="P65">
        <v>56543.780803109192</v>
      </c>
      <c r="Q65">
        <v>51429.405021734427</v>
      </c>
      <c r="R65">
        <v>54229.021924755107</v>
      </c>
      <c r="S65">
        <v>54993.329107265163</v>
      </c>
      <c r="T65">
        <v>66726.725522624154</v>
      </c>
      <c r="U65">
        <v>63279.680534056119</v>
      </c>
      <c r="V65">
        <v>61938.907746168123</v>
      </c>
      <c r="W65">
        <v>75714.110162213736</v>
      </c>
      <c r="X65">
        <v>66615.967724809889</v>
      </c>
      <c r="Y65">
        <v>73146.698958947614</v>
      </c>
      <c r="Z65">
        <v>69986.881501802447</v>
      </c>
      <c r="AA65">
        <v>73133.273260565926</v>
      </c>
      <c r="AB65">
        <v>71323.985306750837</v>
      </c>
      <c r="AC65">
        <v>86397.915636625825</v>
      </c>
      <c r="AD65">
        <v>70955.390024707274</v>
      </c>
      <c r="AE65">
        <v>51741.772737451152</v>
      </c>
      <c r="AF65">
        <v>65443.467212237018</v>
      </c>
      <c r="AG65">
        <v>61567.131014037943</v>
      </c>
      <c r="AH65">
        <v>63782.559513089851</v>
      </c>
      <c r="AI65">
        <v>65522.772672095853</v>
      </c>
      <c r="AJ65">
        <v>69742.618639857959</v>
      </c>
      <c r="AK65">
        <v>73892.888639856188</v>
      </c>
      <c r="AL65">
        <v>74920.936412768104</v>
      </c>
      <c r="AM65">
        <v>74145.407157480891</v>
      </c>
      <c r="AN65">
        <v>95984.389639182744</v>
      </c>
      <c r="AO65">
        <v>47672.060597237833</v>
      </c>
      <c r="AP65">
        <v>51149.479856225807</v>
      </c>
      <c r="AQ65">
        <v>38407.627739615818</v>
      </c>
      <c r="AR65">
        <v>30961.926614308741</v>
      </c>
      <c r="AS65">
        <v>32029.978500075809</v>
      </c>
      <c r="AT65">
        <v>1352.6191622215119</v>
      </c>
      <c r="AU65">
        <v>17971.08723396725</v>
      </c>
      <c r="AV65">
        <v>15684.511943248221</v>
      </c>
      <c r="AW65">
        <v>17681.89393759895</v>
      </c>
      <c r="AX65">
        <v>15042.567095698399</v>
      </c>
      <c r="AY65">
        <v>30906.988433065271</v>
      </c>
      <c r="AZ65">
        <v>42385.612150724963</v>
      </c>
      <c r="BA65">
        <v>27441.513724369099</v>
      </c>
      <c r="BB65">
        <v>34976.399679969887</v>
      </c>
      <c r="BC65">
        <v>50684.414367763391</v>
      </c>
      <c r="BD65">
        <v>49122.212889791699</v>
      </c>
      <c r="BE65">
        <v>46497.290134998177</v>
      </c>
      <c r="BF65">
        <v>45615.294692586976</v>
      </c>
    </row>
    <row r="66" spans="1:58" x14ac:dyDescent="0.35">
      <c r="A66" s="1" t="s">
        <v>255</v>
      </c>
      <c r="B66">
        <v>-309726.10750917322</v>
      </c>
      <c r="C66">
        <v>-288955.28316668939</v>
      </c>
      <c r="D66">
        <v>-253633.94505602409</v>
      </c>
      <c r="E66">
        <v>-213430.6805255377</v>
      </c>
      <c r="F66">
        <v>-181873.84072631481</v>
      </c>
      <c r="G66">
        <v>-163799.06224516689</v>
      </c>
      <c r="H66">
        <v>-142895.96888929719</v>
      </c>
      <c r="I66">
        <v>-124561.7452598302</v>
      </c>
      <c r="J66">
        <v>-105498.11449453401</v>
      </c>
      <c r="K66">
        <v>-109341.75956032491</v>
      </c>
      <c r="L66">
        <v>-97639.471287797802</v>
      </c>
      <c r="M66">
        <v>-77744.433933018736</v>
      </c>
      <c r="N66">
        <v>-67238.421408121256</v>
      </c>
      <c r="O66">
        <v>-62445.465484974411</v>
      </c>
      <c r="P66">
        <v>-54765.775509711413</v>
      </c>
      <c r="Q66">
        <v>-48162.316551184871</v>
      </c>
      <c r="R66">
        <v>-40868.869868647758</v>
      </c>
      <c r="S66">
        <v>-35485.147618396128</v>
      </c>
      <c r="T66">
        <v>-31377.578192181361</v>
      </c>
      <c r="U66">
        <v>-7049.1104546167589</v>
      </c>
      <c r="V66">
        <v>3418.151192457512</v>
      </c>
      <c r="W66">
        <v>10848.86153338182</v>
      </c>
      <c r="X66">
        <v>16568.315150031602</v>
      </c>
      <c r="Y66">
        <v>23325.594756048231</v>
      </c>
      <c r="Z66">
        <v>28681.468753694669</v>
      </c>
      <c r="AA66">
        <v>33377.377968964764</v>
      </c>
      <c r="AB66">
        <v>38801.019692202193</v>
      </c>
      <c r="AC66">
        <v>39458.924369015498</v>
      </c>
      <c r="AD66">
        <v>42470.930573636477</v>
      </c>
      <c r="AE66">
        <v>28638.43668383488</v>
      </c>
      <c r="AF66">
        <v>26968.964402282021</v>
      </c>
      <c r="AG66">
        <v>25710.16571737796</v>
      </c>
      <c r="AH66">
        <v>24359.510424760811</v>
      </c>
      <c r="AI66">
        <v>23111.524636789341</v>
      </c>
      <c r="AJ66">
        <v>23720.895430307959</v>
      </c>
      <c r="AK66">
        <v>26411.371325893961</v>
      </c>
      <c r="AL66">
        <v>25957.38208991582</v>
      </c>
      <c r="AM66">
        <v>24627.87639157</v>
      </c>
      <c r="AN66">
        <v>24858.37375165489</v>
      </c>
      <c r="AO66">
        <v>24244.130506767659</v>
      </c>
      <c r="AP66">
        <v>24178.765672936632</v>
      </c>
      <c r="AQ66">
        <v>23961.62046839148</v>
      </c>
      <c r="AR66">
        <v>23795.052320058061</v>
      </c>
      <c r="AS66">
        <v>25706.684295107909</v>
      </c>
      <c r="AT66">
        <v>23609.514323269519</v>
      </c>
      <c r="AU66">
        <v>35702.282563400811</v>
      </c>
      <c r="AV66">
        <v>27574.30130136315</v>
      </c>
      <c r="AW66">
        <v>26814.65390372113</v>
      </c>
      <c r="AX66">
        <v>49354.222083151057</v>
      </c>
      <c r="AY66">
        <v>38029.774441430112</v>
      </c>
      <c r="AZ66">
        <v>35457.11675167441</v>
      </c>
      <c r="BA66">
        <v>77881.084266992068</v>
      </c>
      <c r="BB66">
        <v>50048.575355413559</v>
      </c>
      <c r="BC66">
        <v>45314.162711275123</v>
      </c>
      <c r="BD66">
        <v>42175.596732711652</v>
      </c>
      <c r="BE66">
        <v>41745.631784796722</v>
      </c>
      <c r="BF66">
        <v>39716.678040039071</v>
      </c>
    </row>
    <row r="67" spans="1:58" x14ac:dyDescent="0.35">
      <c r="A67" s="1" t="s">
        <v>252</v>
      </c>
      <c r="B67">
        <v>165106.87478446859</v>
      </c>
      <c r="C67">
        <v>182008.02128937031</v>
      </c>
      <c r="D67">
        <v>188496.68744463031</v>
      </c>
      <c r="E67">
        <v>207485.03517674899</v>
      </c>
      <c r="F67">
        <v>213533.9229371321</v>
      </c>
      <c r="G67">
        <v>233733.64924772779</v>
      </c>
      <c r="H67">
        <v>241712.6672257788</v>
      </c>
      <c r="I67">
        <v>258385.55690092701</v>
      </c>
      <c r="J67">
        <v>274922.16013272648</v>
      </c>
      <c r="K67">
        <v>326243.76519800461</v>
      </c>
      <c r="L67">
        <v>339424.95995319582</v>
      </c>
      <c r="M67">
        <v>353069.40850449027</v>
      </c>
      <c r="N67">
        <v>349867.04225250398</v>
      </c>
      <c r="O67">
        <v>299164.43160213268</v>
      </c>
      <c r="P67">
        <v>316414.08046971698</v>
      </c>
      <c r="Q67">
        <v>320392.63994449278</v>
      </c>
      <c r="R67">
        <v>301746.42379846238</v>
      </c>
      <c r="S67">
        <v>307609.14848840039</v>
      </c>
      <c r="T67">
        <v>296560.40922094719</v>
      </c>
      <c r="U67">
        <v>289801.10200693901</v>
      </c>
      <c r="V67">
        <v>297541.29736580461</v>
      </c>
      <c r="W67">
        <v>312637.37769229338</v>
      </c>
      <c r="X67">
        <v>306297.23855552077</v>
      </c>
      <c r="Y67">
        <v>296360.0834404648</v>
      </c>
      <c r="Z67">
        <v>297309.06429226277</v>
      </c>
      <c r="AA67">
        <v>262420.98479914939</v>
      </c>
      <c r="AB67">
        <v>251841.7020994749</v>
      </c>
      <c r="AC67">
        <v>257981.54871090141</v>
      </c>
      <c r="AD67">
        <v>316841.96336985892</v>
      </c>
      <c r="AE67">
        <v>210725.5734008952</v>
      </c>
      <c r="AF67">
        <v>179301.49064382201</v>
      </c>
      <c r="AG67">
        <v>152396.8137935285</v>
      </c>
      <c r="AH67">
        <v>124715.4452742429</v>
      </c>
      <c r="AI67">
        <v>91826.615811210751</v>
      </c>
      <c r="AJ67">
        <v>101122.1893562609</v>
      </c>
      <c r="AK67">
        <v>93158.34409740413</v>
      </c>
      <c r="AL67">
        <v>87709.723443636118</v>
      </c>
      <c r="AM67">
        <v>96856.827155194187</v>
      </c>
      <c r="AN67">
        <v>92486.892937915429</v>
      </c>
      <c r="AO67">
        <v>150946.503248063</v>
      </c>
      <c r="AP67">
        <v>158236.19999759071</v>
      </c>
      <c r="AQ67">
        <v>118793.02088044649</v>
      </c>
      <c r="AR67">
        <v>128803.41997025569</v>
      </c>
      <c r="AS67">
        <v>96005.924831831304</v>
      </c>
      <c r="AT67">
        <v>94779.742609392168</v>
      </c>
      <c r="AU67">
        <v>100432.9230917415</v>
      </c>
      <c r="AV67">
        <v>164128.05053082909</v>
      </c>
      <c r="AW67">
        <v>112960.9317887699</v>
      </c>
      <c r="AX67">
        <v>91499.659421440432</v>
      </c>
      <c r="AY67">
        <v>62666.458498010332</v>
      </c>
      <c r="AZ67">
        <v>62845.268188771923</v>
      </c>
      <c r="BA67">
        <v>43959.04793868144</v>
      </c>
      <c r="BB67">
        <v>49585.087078648612</v>
      </c>
      <c r="BC67">
        <v>37954.659524359908</v>
      </c>
      <c r="BD67">
        <v>41833.152983085631</v>
      </c>
      <c r="BE67">
        <v>38624.508331303623</v>
      </c>
      <c r="BF67">
        <v>39352.744376435308</v>
      </c>
    </row>
    <row r="68" spans="1:58" x14ac:dyDescent="0.35">
      <c r="A68" s="1" t="s">
        <v>199</v>
      </c>
      <c r="B68">
        <v>62798.930410676017</v>
      </c>
      <c r="C68">
        <v>61271.932047374452</v>
      </c>
      <c r="D68">
        <v>62619.681105865573</v>
      </c>
      <c r="E68">
        <v>45961.679128325282</v>
      </c>
      <c r="F68">
        <v>31854.849924130391</v>
      </c>
      <c r="G68">
        <v>20402.63751770254</v>
      </c>
      <c r="H68">
        <v>13874.979405923001</v>
      </c>
      <c r="I68">
        <v>8436.1431644592158</v>
      </c>
      <c r="J68">
        <v>3743.4206369597009</v>
      </c>
      <c r="K68">
        <v>34044.236708152363</v>
      </c>
      <c r="L68">
        <v>44031.332920996763</v>
      </c>
      <c r="M68">
        <v>46773.025198303418</v>
      </c>
      <c r="N68">
        <v>53156.562940683973</v>
      </c>
      <c r="O68">
        <v>65510.270162751462</v>
      </c>
      <c r="P68">
        <v>70752.979032834788</v>
      </c>
      <c r="Q68">
        <v>74277.424340269077</v>
      </c>
      <c r="R68">
        <v>78545.289654757071</v>
      </c>
      <c r="S68">
        <v>76576.404022289207</v>
      </c>
      <c r="T68">
        <v>79680.118581952469</v>
      </c>
      <c r="U68">
        <v>64511.384088774677</v>
      </c>
      <c r="V68">
        <v>61684.448230632806</v>
      </c>
      <c r="W68">
        <v>59194.249896427311</v>
      </c>
      <c r="X68">
        <v>59910.503003100188</v>
      </c>
      <c r="Y68">
        <v>62950.208742037459</v>
      </c>
      <c r="Z68">
        <v>57550.458446291443</v>
      </c>
      <c r="AA68">
        <v>56466.171154282289</v>
      </c>
      <c r="AB68">
        <v>52102.937582365143</v>
      </c>
      <c r="AC68">
        <v>48111.235450829343</v>
      </c>
      <c r="AD68">
        <v>47055.371542112167</v>
      </c>
      <c r="AE68">
        <v>56019.43815500116</v>
      </c>
      <c r="AF68">
        <v>67351.580854684667</v>
      </c>
      <c r="AG68">
        <v>69427.24708528808</v>
      </c>
      <c r="AH68">
        <v>65101.392616290737</v>
      </c>
      <c r="AI68">
        <v>67524.170428345125</v>
      </c>
      <c r="AJ68">
        <v>68227.891818279764</v>
      </c>
      <c r="AK68">
        <v>68806.799506167154</v>
      </c>
      <c r="AL68">
        <v>79124.810028413835</v>
      </c>
      <c r="AM68">
        <v>67015.927824840415</v>
      </c>
      <c r="AN68">
        <v>65023.321261599129</v>
      </c>
      <c r="AO68">
        <v>66636.921034689294</v>
      </c>
      <c r="AP68">
        <v>107377.20448822679</v>
      </c>
      <c r="AQ68">
        <v>85082.937997514731</v>
      </c>
      <c r="AR68">
        <v>83536.208729678241</v>
      </c>
      <c r="AS68">
        <v>144119.75370547481</v>
      </c>
      <c r="AT68">
        <v>32791.376094578067</v>
      </c>
      <c r="AU68">
        <v>32679.146534331801</v>
      </c>
      <c r="AV68">
        <v>84396.531875057495</v>
      </c>
      <c r="AW68">
        <v>48822.083350397857</v>
      </c>
      <c r="AX68">
        <v>40362.359719342712</v>
      </c>
      <c r="AY68">
        <v>35082.387020390459</v>
      </c>
      <c r="AZ68">
        <v>38934.206221311018</v>
      </c>
      <c r="BA68">
        <v>64791.777248865881</v>
      </c>
      <c r="BB68">
        <v>44519.584954394348</v>
      </c>
      <c r="BC68">
        <v>37694.505977966241</v>
      </c>
      <c r="BD68">
        <v>41457.667564148127</v>
      </c>
      <c r="BE68">
        <v>48158.364984424072</v>
      </c>
      <c r="BF68">
        <v>38988.003225258923</v>
      </c>
    </row>
    <row r="69" spans="1:58" x14ac:dyDescent="0.35">
      <c r="A69" s="1" t="s">
        <v>113</v>
      </c>
      <c r="B69">
        <v>87707.792429156689</v>
      </c>
      <c r="C69">
        <v>85187.342045944519</v>
      </c>
      <c r="D69">
        <v>83061.785938033849</v>
      </c>
      <c r="E69">
        <v>78865.920931972578</v>
      </c>
      <c r="F69">
        <v>77057.462172582935</v>
      </c>
      <c r="G69">
        <v>73699.270670028403</v>
      </c>
      <c r="H69">
        <v>70053.56441519098</v>
      </c>
      <c r="I69">
        <v>68615.739213999244</v>
      </c>
      <c r="J69">
        <v>65896.297848933842</v>
      </c>
      <c r="K69">
        <v>69275.564959082578</v>
      </c>
      <c r="L69">
        <v>69977.970694284857</v>
      </c>
      <c r="M69">
        <v>68084.031975116624</v>
      </c>
      <c r="N69">
        <v>68476.930804137533</v>
      </c>
      <c r="O69">
        <v>66147.471018157914</v>
      </c>
      <c r="P69">
        <v>65116.83567629465</v>
      </c>
      <c r="Q69">
        <v>63684.536605186819</v>
      </c>
      <c r="R69">
        <v>62692.938262136609</v>
      </c>
      <c r="S69">
        <v>62417.903920799101</v>
      </c>
      <c r="T69">
        <v>61386.251592204571</v>
      </c>
      <c r="U69">
        <v>57505.310803033542</v>
      </c>
      <c r="V69">
        <v>54930.302082504837</v>
      </c>
      <c r="W69">
        <v>54162.084553664281</v>
      </c>
      <c r="X69">
        <v>53579.424348644723</v>
      </c>
      <c r="Y69">
        <v>53325.209626674281</v>
      </c>
      <c r="Z69">
        <v>52524.208448281272</v>
      </c>
      <c r="AA69">
        <v>51926.138201320136</v>
      </c>
      <c r="AB69">
        <v>51814.006921649947</v>
      </c>
      <c r="AC69">
        <v>50311.63495467481</v>
      </c>
      <c r="AD69">
        <v>45904.256562991213</v>
      </c>
      <c r="AE69">
        <v>44569.696838447977</v>
      </c>
      <c r="AF69">
        <v>39614.26078156272</v>
      </c>
      <c r="AG69">
        <v>46714.316535974009</v>
      </c>
      <c r="AH69">
        <v>51210.904917957843</v>
      </c>
      <c r="AI69">
        <v>53972.038790756153</v>
      </c>
      <c r="AJ69">
        <v>66833.041236414079</v>
      </c>
      <c r="AK69">
        <v>48193.314022130347</v>
      </c>
      <c r="AL69">
        <v>47903.171255868358</v>
      </c>
      <c r="AM69">
        <v>42418.018919161863</v>
      </c>
      <c r="AN69">
        <v>38298.27523700997</v>
      </c>
      <c r="AO69">
        <v>39695.502057495723</v>
      </c>
      <c r="AP69">
        <v>33199.471590207962</v>
      </c>
      <c r="AQ69">
        <v>29394.03494505522</v>
      </c>
      <c r="AR69">
        <v>28490.177304574321</v>
      </c>
      <c r="AS69">
        <v>30037.0220766534</v>
      </c>
      <c r="AT69">
        <v>27307.28527867041</v>
      </c>
      <c r="AU69">
        <v>28137.415635047371</v>
      </c>
      <c r="AV69">
        <v>29253.33651318691</v>
      </c>
      <c r="AW69">
        <v>29659.751011057</v>
      </c>
      <c r="AX69">
        <v>30587.421065850362</v>
      </c>
      <c r="AY69">
        <v>31569.327107988611</v>
      </c>
      <c r="AZ69">
        <v>36384.331925270431</v>
      </c>
      <c r="BA69">
        <v>78545.901170457466</v>
      </c>
      <c r="BB69">
        <v>46282.71970219705</v>
      </c>
      <c r="BC69">
        <v>42948.231772905026</v>
      </c>
      <c r="BD69">
        <v>41791.567513614653</v>
      </c>
      <c r="BE69">
        <v>40132.09741191865</v>
      </c>
      <c r="BF69">
        <v>38952.056023149977</v>
      </c>
    </row>
    <row r="70" spans="1:58" x14ac:dyDescent="0.35">
      <c r="A70" s="1" t="s">
        <v>118</v>
      </c>
      <c r="B70">
        <v>1220453.2513370209</v>
      </c>
      <c r="C70">
        <v>1006228.623303732</v>
      </c>
      <c r="D70">
        <v>654478.27403223375</v>
      </c>
      <c r="E70">
        <v>618416.07234128995</v>
      </c>
      <c r="F70">
        <v>473240.62815470528</v>
      </c>
      <c r="G70">
        <v>411927.36774116039</v>
      </c>
      <c r="H70">
        <v>358628.78888212441</v>
      </c>
      <c r="I70">
        <v>326411.14424618671</v>
      </c>
      <c r="J70">
        <v>286829.59287668811</v>
      </c>
      <c r="K70">
        <v>214949.44480639009</v>
      </c>
      <c r="L70">
        <v>170082.33601012861</v>
      </c>
      <c r="M70">
        <v>160325.5301641688</v>
      </c>
      <c r="N70">
        <v>146331.7059766473</v>
      </c>
      <c r="O70">
        <v>125202.6403846186</v>
      </c>
      <c r="P70">
        <v>102198.4316837685</v>
      </c>
      <c r="Q70">
        <v>96544.36288115241</v>
      </c>
      <c r="R70">
        <v>85273.016556064817</v>
      </c>
      <c r="S70">
        <v>82397.71887722367</v>
      </c>
      <c r="T70">
        <v>72848.712247684263</v>
      </c>
      <c r="U70">
        <v>63810.956909257671</v>
      </c>
      <c r="V70">
        <v>67042.643906571495</v>
      </c>
      <c r="W70">
        <v>54090.718604303787</v>
      </c>
      <c r="X70">
        <v>40505.62901258366</v>
      </c>
      <c r="Y70">
        <v>25251.447740746149</v>
      </c>
      <c r="Z70">
        <v>18193.909527589869</v>
      </c>
      <c r="AA70">
        <v>13825.841900235149</v>
      </c>
      <c r="AB70">
        <v>10041.618216139141</v>
      </c>
      <c r="AC70">
        <v>6748.280698437894</v>
      </c>
      <c r="AD70">
        <v>3795.3148585681761</v>
      </c>
      <c r="AE70">
        <v>2129.2085373635309</v>
      </c>
      <c r="AF70">
        <v>438.10116934650222</v>
      </c>
      <c r="AG70">
        <v>-531.54432875691225</v>
      </c>
      <c r="AH70">
        <v>-1136.5494385136051</v>
      </c>
      <c r="AI70">
        <v>-1669.7621846605871</v>
      </c>
      <c r="AJ70">
        <v>-2046.3768012363071</v>
      </c>
      <c r="AK70">
        <v>-2372.0624167352271</v>
      </c>
      <c r="AL70">
        <v>-3097.1987914553429</v>
      </c>
      <c r="AM70">
        <v>-3562.3619085041641</v>
      </c>
      <c r="AN70">
        <v>-3685.437630529756</v>
      </c>
      <c r="AO70">
        <v>4208.4060140283236</v>
      </c>
      <c r="AP70">
        <v>8305.180221910834</v>
      </c>
      <c r="AQ70">
        <v>-5126.8636676478582</v>
      </c>
      <c r="AR70">
        <v>10295.96387677362</v>
      </c>
      <c r="AS70">
        <v>14169.070618575999</v>
      </c>
      <c r="AT70">
        <v>12687.74412260469</v>
      </c>
      <c r="AU70">
        <v>12612.119187542099</v>
      </c>
      <c r="AV70">
        <v>-2683.9613310997702</v>
      </c>
      <c r="AW70">
        <v>18435.34113035573</v>
      </c>
      <c r="AX70">
        <v>-1786.5116751155249</v>
      </c>
      <c r="AY70">
        <v>18093.74386563486</v>
      </c>
      <c r="AZ70">
        <v>21031.084109091858</v>
      </c>
      <c r="BA70">
        <v>170326.7764096043</v>
      </c>
      <c r="BB70">
        <v>159694.49219721201</v>
      </c>
      <c r="BC70">
        <v>70713.535542202095</v>
      </c>
      <c r="BD70">
        <v>62273.34550244797</v>
      </c>
      <c r="BE70">
        <v>49296.981116488743</v>
      </c>
      <c r="BF70">
        <v>37480.269271119527</v>
      </c>
    </row>
    <row r="71" spans="1:58" x14ac:dyDescent="0.35">
      <c r="A71" s="1" t="s">
        <v>134</v>
      </c>
      <c r="B71">
        <v>77396.904490516536</v>
      </c>
      <c r="C71">
        <v>44932.438817125178</v>
      </c>
      <c r="D71">
        <v>39349.882189217598</v>
      </c>
      <c r="E71">
        <v>37688.335002933607</v>
      </c>
      <c r="F71">
        <v>19921.034388160071</v>
      </c>
      <c r="G71">
        <v>29240.771819556881</v>
      </c>
      <c r="H71">
        <v>28575.202063929639</v>
      </c>
      <c r="I71">
        <v>22986.91728755795</v>
      </c>
      <c r="J71">
        <v>25346.067038528279</v>
      </c>
      <c r="K71">
        <v>19564.860764887399</v>
      </c>
      <c r="L71">
        <v>17171.940117825481</v>
      </c>
      <c r="M71">
        <v>15442.83452631533</v>
      </c>
      <c r="N71">
        <v>12655.18970353632</v>
      </c>
      <c r="O71">
        <v>9399.5533712515116</v>
      </c>
      <c r="P71">
        <v>6596.5630923530043</v>
      </c>
      <c r="Q71">
        <v>5080.0469443730108</v>
      </c>
      <c r="R71">
        <v>4562.8879755230328</v>
      </c>
      <c r="S71">
        <v>3816.5828485430739</v>
      </c>
      <c r="T71">
        <v>3683.1346046894719</v>
      </c>
      <c r="U71">
        <v>4630.203648945424</v>
      </c>
      <c r="V71">
        <v>4730.3771028362826</v>
      </c>
      <c r="W71">
        <v>5135.605828828554</v>
      </c>
      <c r="X71">
        <v>4510.2858528060078</v>
      </c>
      <c r="Y71">
        <v>4468.2139005949912</v>
      </c>
      <c r="Z71">
        <v>5119.6268637781432</v>
      </c>
      <c r="AA71">
        <v>6234.3345229197566</v>
      </c>
      <c r="AB71">
        <v>6411.3785214988566</v>
      </c>
      <c r="AC71">
        <v>6491.3703473554069</v>
      </c>
      <c r="AD71">
        <v>6788.0954480115652</v>
      </c>
      <c r="AE71">
        <v>6470.2868324506117</v>
      </c>
      <c r="AF71">
        <v>5997.9606538406006</v>
      </c>
      <c r="AG71">
        <v>5861.0506208701408</v>
      </c>
      <c r="AH71">
        <v>5614.8764409447658</v>
      </c>
      <c r="AI71">
        <v>5516.793106068134</v>
      </c>
      <c r="AJ71">
        <v>5364.0259553652577</v>
      </c>
      <c r="AK71">
        <v>5034.2963270091705</v>
      </c>
      <c r="AL71">
        <v>4518.8771025431843</v>
      </c>
      <c r="AM71">
        <v>4452.4890088594093</v>
      </c>
      <c r="AN71">
        <v>4578.8659933333811</v>
      </c>
      <c r="AO71">
        <v>4540.9412526833212</v>
      </c>
      <c r="AP71">
        <v>4652.0266909545808</v>
      </c>
      <c r="AQ71">
        <v>3574.0355140807901</v>
      </c>
      <c r="AR71">
        <v>-17035.74713490966</v>
      </c>
      <c r="AS71">
        <v>-3746.2468148130338</v>
      </c>
      <c r="AT71">
        <v>844.57760914950711</v>
      </c>
      <c r="AU71">
        <v>2228.7710030354579</v>
      </c>
      <c r="AV71">
        <v>2836.334436838169</v>
      </c>
      <c r="AW71">
        <v>3650.7212406973799</v>
      </c>
      <c r="AX71">
        <v>62451.478432626587</v>
      </c>
      <c r="AY71">
        <v>26737.064996824702</v>
      </c>
      <c r="AZ71">
        <v>16881.903932639219</v>
      </c>
      <c r="BA71">
        <v>44304.462189742437</v>
      </c>
      <c r="BB71">
        <v>37605.16039674433</v>
      </c>
      <c r="BC71">
        <v>26392.627423753878</v>
      </c>
      <c r="BD71">
        <v>32361.13912885332</v>
      </c>
      <c r="BE71">
        <v>30087.781798820459</v>
      </c>
      <c r="BF71">
        <v>32012.970332217788</v>
      </c>
    </row>
    <row r="72" spans="1:58" x14ac:dyDescent="0.35">
      <c r="A72" s="1" t="s">
        <v>77</v>
      </c>
      <c r="B72">
        <v>-84646.747490752765</v>
      </c>
      <c r="C72">
        <v>-77419.620430124865</v>
      </c>
      <c r="D72">
        <v>-76196.338799644218</v>
      </c>
      <c r="E72">
        <v>-61546.663894112193</v>
      </c>
      <c r="F72">
        <v>-49399.886854985503</v>
      </c>
      <c r="G72">
        <v>-48427.516959486522</v>
      </c>
      <c r="H72">
        <v>-41823.944916108259</v>
      </c>
      <c r="I72">
        <v>-36396.186337143998</v>
      </c>
      <c r="J72">
        <v>-27774.942642093429</v>
      </c>
      <c r="K72">
        <v>-26983.720149306271</v>
      </c>
      <c r="L72">
        <v>-25604.149735980609</v>
      </c>
      <c r="M72">
        <v>-22078.95896052293</v>
      </c>
      <c r="N72">
        <v>-18044.086577096259</v>
      </c>
      <c r="O72">
        <v>-16353.857098869001</v>
      </c>
      <c r="P72">
        <v>-13726.355761389959</v>
      </c>
      <c r="Q72">
        <v>-10779.18700516856</v>
      </c>
      <c r="R72">
        <v>-8171.8073386493797</v>
      </c>
      <c r="S72">
        <v>-5932.5560233739079</v>
      </c>
      <c r="T72">
        <v>-3900.8889883892598</v>
      </c>
      <c r="U72">
        <v>-2877.5598552745319</v>
      </c>
      <c r="V72">
        <v>-986.89087150020532</v>
      </c>
      <c r="W72">
        <v>825.10313523202763</v>
      </c>
      <c r="X72">
        <v>2318.9033688103759</v>
      </c>
      <c r="Y72">
        <v>3938.0381063146979</v>
      </c>
      <c r="Z72">
        <v>5300.9032594958489</v>
      </c>
      <c r="AA72">
        <v>6412.4897238660114</v>
      </c>
      <c r="AB72">
        <v>7769.5394184064553</v>
      </c>
      <c r="AC72">
        <v>8387.944202088911</v>
      </c>
      <c r="AD72">
        <v>8718.7117377020149</v>
      </c>
      <c r="AE72">
        <v>13882.208632107449</v>
      </c>
      <c r="AF72">
        <v>17638.429173241529</v>
      </c>
      <c r="AG72">
        <v>19386.413407750701</v>
      </c>
      <c r="AH72">
        <v>21173.921764621518</v>
      </c>
      <c r="AI72">
        <v>21005.372525251041</v>
      </c>
      <c r="AJ72">
        <v>21483.796260923471</v>
      </c>
      <c r="AK72">
        <v>22089.784053008341</v>
      </c>
      <c r="AL72">
        <v>23291.627187472281</v>
      </c>
      <c r="AM72">
        <v>20980.48950589211</v>
      </c>
      <c r="AN72">
        <v>20165.190210021759</v>
      </c>
      <c r="AO72">
        <v>19354.619862043619</v>
      </c>
      <c r="AP72">
        <v>19324.365427242781</v>
      </c>
      <c r="AQ72">
        <v>24890.9884806519</v>
      </c>
      <c r="AR72">
        <v>25951.870218745371</v>
      </c>
      <c r="AS72">
        <v>20577.343059773451</v>
      </c>
      <c r="AT72">
        <v>20829.193557019189</v>
      </c>
      <c r="AU72">
        <v>20907.507327863841</v>
      </c>
      <c r="AV72">
        <v>29805.674242221081</v>
      </c>
      <c r="AW72">
        <v>23880.892753973341</v>
      </c>
      <c r="AX72">
        <v>22050.212160053081</v>
      </c>
      <c r="AY72">
        <v>21395.240530004969</v>
      </c>
      <c r="AZ72">
        <v>22279.30685512281</v>
      </c>
      <c r="BA72">
        <v>24908.53183062125</v>
      </c>
      <c r="BB72">
        <v>27645.034761693791</v>
      </c>
      <c r="BC72">
        <v>24891.00358783704</v>
      </c>
      <c r="BD72">
        <v>24699.239047361581</v>
      </c>
      <c r="BE72">
        <v>27591.899077077149</v>
      </c>
      <c r="BF72">
        <v>28826.31266810701</v>
      </c>
    </row>
    <row r="73" spans="1:58" x14ac:dyDescent="0.35">
      <c r="A73" s="1" t="s">
        <v>152</v>
      </c>
      <c r="B73">
        <v>25092.629781931271</v>
      </c>
      <c r="C73">
        <v>28173.88830322104</v>
      </c>
      <c r="D73">
        <v>24470.59835443761</v>
      </c>
      <c r="E73">
        <v>18600.127744101719</v>
      </c>
      <c r="F73">
        <v>21216.571580263491</v>
      </c>
      <c r="G73">
        <v>18752.750556954761</v>
      </c>
      <c r="H73">
        <v>18073.042617945772</v>
      </c>
      <c r="I73">
        <v>20500.647649481209</v>
      </c>
      <c r="J73">
        <v>20487.533121833902</v>
      </c>
      <c r="K73">
        <v>15556.345257929061</v>
      </c>
      <c r="L73">
        <v>14104.905909838821</v>
      </c>
      <c r="M73">
        <v>10219.105885218431</v>
      </c>
      <c r="N73">
        <v>8287.3737706146712</v>
      </c>
      <c r="O73">
        <v>5995.7780966691098</v>
      </c>
      <c r="P73">
        <v>5365.0263195900261</v>
      </c>
      <c r="Q73">
        <v>3424.5007183684138</v>
      </c>
      <c r="R73">
        <v>1859.922830677358</v>
      </c>
      <c r="S73">
        <v>698.17848108817998</v>
      </c>
      <c r="T73">
        <v>-317.33734965494659</v>
      </c>
      <c r="U73">
        <v>5178.5097043516471</v>
      </c>
      <c r="V73">
        <v>7607.0788262407186</v>
      </c>
      <c r="W73">
        <v>9408.3240177439075</v>
      </c>
      <c r="X73">
        <v>10448.207974113129</v>
      </c>
      <c r="Y73">
        <v>12584.93780838211</v>
      </c>
      <c r="Z73">
        <v>16049.9330509397</v>
      </c>
      <c r="AA73">
        <v>15622.291557683169</v>
      </c>
      <c r="AB73">
        <v>17315.979885506149</v>
      </c>
      <c r="AC73">
        <v>16621.84094451191</v>
      </c>
      <c r="AD73">
        <v>17447.120763595911</v>
      </c>
      <c r="AE73">
        <v>30151.888427423521</v>
      </c>
      <c r="AF73">
        <v>36023.842764350287</v>
      </c>
      <c r="AG73">
        <v>37760.698247396169</v>
      </c>
      <c r="AH73">
        <v>37683.241057680811</v>
      </c>
      <c r="AI73">
        <v>34064.777203567763</v>
      </c>
      <c r="AJ73">
        <v>27749.71443839998</v>
      </c>
      <c r="AK73">
        <v>22403.72636308127</v>
      </c>
      <c r="AL73">
        <v>22523.878681111659</v>
      </c>
      <c r="AM73">
        <v>20807.879200512729</v>
      </c>
      <c r="AN73">
        <v>25032.682924314511</v>
      </c>
      <c r="AO73">
        <v>54099.237962419793</v>
      </c>
      <c r="AP73">
        <v>24530.704144562369</v>
      </c>
      <c r="AQ73">
        <v>27078.105765655291</v>
      </c>
      <c r="AR73">
        <v>18345.93296464959</v>
      </c>
      <c r="AS73">
        <v>4674.1234958770401</v>
      </c>
      <c r="AT73">
        <v>8080.3002681518228</v>
      </c>
      <c r="AU73">
        <v>7610.2644904517947</v>
      </c>
      <c r="AV73">
        <v>12106.21443052975</v>
      </c>
      <c r="AW73">
        <v>13359.03923326167</v>
      </c>
      <c r="AX73">
        <v>18203.160691558609</v>
      </c>
      <c r="AY73">
        <v>17669.049144995901</v>
      </c>
      <c r="AZ73">
        <v>17969.00893749436</v>
      </c>
      <c r="BA73">
        <v>24023.270378765119</v>
      </c>
      <c r="BB73">
        <v>21483.251826644759</v>
      </c>
      <c r="BC73">
        <v>21684.39367588843</v>
      </c>
      <c r="BD73">
        <v>24325.31787040643</v>
      </c>
      <c r="BE73">
        <v>25930.40532142267</v>
      </c>
      <c r="BF73">
        <v>26739.230090816709</v>
      </c>
    </row>
    <row r="74" spans="1:58" x14ac:dyDescent="0.35">
      <c r="A74" s="1" t="s">
        <v>93</v>
      </c>
      <c r="B74">
        <v>83025.936332875586</v>
      </c>
      <c r="C74">
        <v>67495.597357415128</v>
      </c>
      <c r="D74">
        <v>58287.543802707878</v>
      </c>
      <c r="E74">
        <v>40559.852612567047</v>
      </c>
      <c r="F74">
        <v>35629.10983715942</v>
      </c>
      <c r="G74">
        <v>29413.38731479727</v>
      </c>
      <c r="H74">
        <v>25362.414324324702</v>
      </c>
      <c r="I74">
        <v>19579.82981068435</v>
      </c>
      <c r="J74">
        <v>16752.489099069309</v>
      </c>
      <c r="K74">
        <v>5500.9840797439647</v>
      </c>
      <c r="L74">
        <v>469.39188421941708</v>
      </c>
      <c r="M74">
        <v>-2840.5800722338422</v>
      </c>
      <c r="N74">
        <v>-5641.1889015164043</v>
      </c>
      <c r="O74">
        <v>-7728.5629596826866</v>
      </c>
      <c r="P74">
        <v>-9754.0689199567478</v>
      </c>
      <c r="Q74">
        <v>-10722.2850091209</v>
      </c>
      <c r="R74">
        <v>-11863.60855737123</v>
      </c>
      <c r="S74">
        <v>-12734.61811921202</v>
      </c>
      <c r="T74">
        <v>-13301.431802696639</v>
      </c>
      <c r="U74">
        <v>-4933.126737396663</v>
      </c>
      <c r="V74">
        <v>-3699.6701870111269</v>
      </c>
      <c r="W74">
        <v>-4268.1921730456052</v>
      </c>
      <c r="X74">
        <v>-4765.1957229025293</v>
      </c>
      <c r="Y74">
        <v>-5662.3295803551309</v>
      </c>
      <c r="Z74">
        <v>-5203.0105836931998</v>
      </c>
      <c r="AA74">
        <v>-4845.4359609352496</v>
      </c>
      <c r="AB74">
        <v>-5282.2811350250704</v>
      </c>
      <c r="AC74">
        <v>-5235.6687855490654</v>
      </c>
      <c r="AD74">
        <v>-5216.4779510929593</v>
      </c>
      <c r="AE74">
        <v>-14792.60807365847</v>
      </c>
      <c r="AF74">
        <v>-17415.19825389317</v>
      </c>
      <c r="AG74">
        <v>-19103.573420021072</v>
      </c>
      <c r="AH74">
        <v>-19742.461827913889</v>
      </c>
      <c r="AI74">
        <v>-19092.03131385535</v>
      </c>
      <c r="AJ74">
        <v>-19506.187534695131</v>
      </c>
      <c r="AK74">
        <v>-19088.023467325042</v>
      </c>
      <c r="AL74">
        <v>-19366.261578516442</v>
      </c>
      <c r="AM74">
        <v>-18888.735765460049</v>
      </c>
      <c r="AN74">
        <v>-21518.028920766799</v>
      </c>
      <c r="AO74">
        <v>-13329.56370481597</v>
      </c>
      <c r="AP74">
        <v>-14622.33929666449</v>
      </c>
      <c r="AQ74">
        <v>-24294.01972620127</v>
      </c>
      <c r="AR74">
        <v>-11386.915505420549</v>
      </c>
      <c r="AS74">
        <v>-8409.6286820822897</v>
      </c>
      <c r="AT74">
        <v>-4095.36807463788</v>
      </c>
      <c r="AU74">
        <v>-10138.60969587973</v>
      </c>
      <c r="AV74">
        <v>3481.5347933746011</v>
      </c>
      <c r="AW74">
        <v>-3463.843119672882</v>
      </c>
      <c r="AX74">
        <v>-1275.5409016747799</v>
      </c>
      <c r="AY74">
        <v>-3576.8581767465448</v>
      </c>
      <c r="AZ74">
        <v>-5437.8985412692691</v>
      </c>
      <c r="BA74">
        <v>5779.5425346805196</v>
      </c>
      <c r="BB74">
        <v>-15343.405950018319</v>
      </c>
      <c r="BC74">
        <v>-11772.862676059</v>
      </c>
      <c r="BD74">
        <v>-21069.251290731561</v>
      </c>
      <c r="BE74">
        <v>-21259.598572014798</v>
      </c>
      <c r="BF74">
        <v>25698.835919243109</v>
      </c>
    </row>
    <row r="75" spans="1:58" x14ac:dyDescent="0.35">
      <c r="A75" s="1" t="s">
        <v>71</v>
      </c>
      <c r="B75">
        <v>109516.159445978</v>
      </c>
      <c r="C75">
        <v>128844.7740967258</v>
      </c>
      <c r="D75">
        <v>154912.57426144881</v>
      </c>
      <c r="E75">
        <v>157229.82892289339</v>
      </c>
      <c r="F75">
        <v>164225.75552957019</v>
      </c>
      <c r="G75">
        <v>171055.16490054649</v>
      </c>
      <c r="H75">
        <v>196260.9301940515</v>
      </c>
      <c r="I75">
        <v>209982.9871451002</v>
      </c>
      <c r="J75">
        <v>210675.41225020011</v>
      </c>
      <c r="K75">
        <v>179166.10843338209</v>
      </c>
      <c r="L75">
        <v>168731.02718881689</v>
      </c>
      <c r="M75">
        <v>174859.56194957159</v>
      </c>
      <c r="N75">
        <v>174855.81731076029</v>
      </c>
      <c r="O75">
        <v>174199.43636145259</v>
      </c>
      <c r="P75">
        <v>171138.13945766579</v>
      </c>
      <c r="Q75">
        <v>187563.8017480229</v>
      </c>
      <c r="R75">
        <v>179446.98233218989</v>
      </c>
      <c r="S75">
        <v>182279.2089356496</v>
      </c>
      <c r="T75">
        <v>181414.8292247073</v>
      </c>
      <c r="U75">
        <v>161452.02979080181</v>
      </c>
      <c r="V75">
        <v>154395.17730456931</v>
      </c>
      <c r="W75">
        <v>148474.70943915009</v>
      </c>
      <c r="X75">
        <v>145080.87474878589</v>
      </c>
      <c r="Y75">
        <v>144093.70528293471</v>
      </c>
      <c r="Z75">
        <v>143026.06784667971</v>
      </c>
      <c r="AA75">
        <v>138919.4193359304</v>
      </c>
      <c r="AB75">
        <v>140567.79728054159</v>
      </c>
      <c r="AC75">
        <v>137052.43990114529</v>
      </c>
      <c r="AD75">
        <v>135700.43725132279</v>
      </c>
      <c r="AE75">
        <v>113419.3393372897</v>
      </c>
      <c r="AF75">
        <v>89825.701531283587</v>
      </c>
      <c r="AG75">
        <v>49846.926164747078</v>
      </c>
      <c r="AH75">
        <v>38897.949402173632</v>
      </c>
      <c r="AI75">
        <v>32176.689414273551</v>
      </c>
      <c r="AJ75">
        <v>23112.241504250971</v>
      </c>
      <c r="AK75">
        <v>15399.490012862279</v>
      </c>
      <c r="AL75">
        <v>10191.01992709773</v>
      </c>
      <c r="AM75">
        <v>4211.4974878368157</v>
      </c>
      <c r="AN75">
        <v>-380.16869570977411</v>
      </c>
      <c r="AO75">
        <v>17866.08050277115</v>
      </c>
      <c r="AP75">
        <v>25949.43234603342</v>
      </c>
      <c r="AQ75">
        <v>92002.094243895306</v>
      </c>
      <c r="AR75">
        <v>67579.417603615162</v>
      </c>
      <c r="AS75">
        <v>97201.239713373856</v>
      </c>
      <c r="AT75">
        <v>98797.978673016536</v>
      </c>
      <c r="AU75">
        <v>53038.518990289507</v>
      </c>
      <c r="AV75">
        <v>41025.397397792112</v>
      </c>
      <c r="AW75">
        <v>34956.124356133361</v>
      </c>
      <c r="AX75">
        <v>38014.034928022324</v>
      </c>
      <c r="AY75">
        <v>46285.68027225908</v>
      </c>
      <c r="AZ75">
        <v>31249.814403559871</v>
      </c>
      <c r="BA75">
        <v>37961.271040643347</v>
      </c>
      <c r="BB75">
        <v>43343.83118428821</v>
      </c>
      <c r="BC75">
        <v>28709.113111132869</v>
      </c>
      <c r="BD75">
        <v>28608.151859193691</v>
      </c>
      <c r="BE75">
        <v>48680.796321173701</v>
      </c>
      <c r="BF75">
        <v>24500.3922006127</v>
      </c>
    </row>
    <row r="76" spans="1:58" x14ac:dyDescent="0.35">
      <c r="A76" s="1" t="s">
        <v>167</v>
      </c>
      <c r="B76">
        <v>99125.961386531053</v>
      </c>
      <c r="C76">
        <v>97781.913719547694</v>
      </c>
      <c r="D76">
        <v>104295.49809955611</v>
      </c>
      <c r="E76">
        <v>94399.395748142328</v>
      </c>
      <c r="F76">
        <v>86746.85892886779</v>
      </c>
      <c r="G76">
        <v>83531.318268371935</v>
      </c>
      <c r="H76">
        <v>86043.893281579745</v>
      </c>
      <c r="I76">
        <v>84444.211417684783</v>
      </c>
      <c r="J76">
        <v>78906.156019685339</v>
      </c>
      <c r="K76">
        <v>100701.8965075945</v>
      </c>
      <c r="L76">
        <v>104008.33580316851</v>
      </c>
      <c r="M76">
        <v>111047.42515821139</v>
      </c>
      <c r="N76">
        <v>114178.4731821009</v>
      </c>
      <c r="O76">
        <v>116945.5001583167</v>
      </c>
      <c r="P76">
        <v>118799.9513560015</v>
      </c>
      <c r="Q76">
        <v>126806.84848215961</v>
      </c>
      <c r="R76">
        <v>122912.0551633249</v>
      </c>
      <c r="S76">
        <v>125852.81297988859</v>
      </c>
      <c r="T76">
        <v>126170.78615367009</v>
      </c>
      <c r="U76">
        <v>108135.53569612819</v>
      </c>
      <c r="V76">
        <v>101629.6554929944</v>
      </c>
      <c r="W76">
        <v>96801.670944470883</v>
      </c>
      <c r="X76">
        <v>94865.166240165432</v>
      </c>
      <c r="Y76">
        <v>97482.648665931061</v>
      </c>
      <c r="Z76">
        <v>96058.517390399807</v>
      </c>
      <c r="AA76">
        <v>95559.577803608583</v>
      </c>
      <c r="AB76">
        <v>97067.007000728801</v>
      </c>
      <c r="AC76">
        <v>97347.630929313571</v>
      </c>
      <c r="AD76">
        <v>98637.701788956081</v>
      </c>
      <c r="AE76">
        <v>47584.17458242103</v>
      </c>
      <c r="AF76">
        <v>18834.20277522023</v>
      </c>
      <c r="AG76">
        <v>-1349.678109919671</v>
      </c>
      <c r="AH76">
        <v>-17210.645002120062</v>
      </c>
      <c r="AI76">
        <v>-29429.860312935489</v>
      </c>
      <c r="AJ76">
        <v>-43872.44115706806</v>
      </c>
      <c r="AK76">
        <v>-57792.63887362212</v>
      </c>
      <c r="AL76">
        <v>-78538.734187692753</v>
      </c>
      <c r="AM76">
        <v>-78739.283651885184</v>
      </c>
      <c r="AN76">
        <v>-78698.185360194315</v>
      </c>
      <c r="AO76">
        <v>-77502.437539623978</v>
      </c>
      <c r="AP76">
        <v>-44119.889081042093</v>
      </c>
      <c r="AQ76">
        <v>525.66197429493673</v>
      </c>
      <c r="AR76">
        <v>-4918.5454097334132</v>
      </c>
      <c r="AS76">
        <v>-89949.816045241998</v>
      </c>
      <c r="AT76">
        <v>-45634.84559484318</v>
      </c>
      <c r="AU76">
        <v>-33878.470788593208</v>
      </c>
      <c r="AV76">
        <v>-26229.57356587132</v>
      </c>
      <c r="AW76">
        <v>-19990.082512384321</v>
      </c>
      <c r="AX76">
        <v>-15083.12840273749</v>
      </c>
      <c r="AY76">
        <v>-16056.205075734089</v>
      </c>
      <c r="AZ76">
        <v>-12291.41695286116</v>
      </c>
      <c r="BA76">
        <v>-13918.604755246541</v>
      </c>
      <c r="BB76">
        <v>-5945.5370430198172</v>
      </c>
      <c r="BC76">
        <v>-4476.1348119511858</v>
      </c>
      <c r="BD76">
        <v>-3335.3718465753782</v>
      </c>
      <c r="BE76">
        <v>-2141.1036490859751</v>
      </c>
      <c r="BF76">
        <v>23924.43269598332</v>
      </c>
    </row>
    <row r="77" spans="1:58" x14ac:dyDescent="0.35">
      <c r="A77" s="1" t="s">
        <v>153</v>
      </c>
      <c r="B77">
        <v>315484.11559297418</v>
      </c>
      <c r="C77">
        <v>347136.61508674221</v>
      </c>
      <c r="D77">
        <v>324313.97977725998</v>
      </c>
      <c r="E77">
        <v>322118.58826688508</v>
      </c>
      <c r="F77">
        <v>293475.68374570279</v>
      </c>
      <c r="G77">
        <v>253765.74530283149</v>
      </c>
      <c r="H77">
        <v>235300.52944261159</v>
      </c>
      <c r="I77">
        <v>162076.94337757671</v>
      </c>
      <c r="J77">
        <v>172234.0151465697</v>
      </c>
      <c r="K77">
        <v>161685.03121356151</v>
      </c>
      <c r="L77">
        <v>158070.66265660469</v>
      </c>
      <c r="M77">
        <v>150100.67941579869</v>
      </c>
      <c r="N77">
        <v>154446.08876302591</v>
      </c>
      <c r="O77">
        <v>140296.72533196551</v>
      </c>
      <c r="P77">
        <v>110893.7747824219</v>
      </c>
      <c r="Q77">
        <v>116725.7592286443</v>
      </c>
      <c r="R77">
        <v>111974.8071456037</v>
      </c>
      <c r="S77">
        <v>94024.975979429524</v>
      </c>
      <c r="T77">
        <v>94403.51389981313</v>
      </c>
      <c r="U77">
        <v>73546.253712325561</v>
      </c>
      <c r="V77">
        <v>71524.082634828141</v>
      </c>
      <c r="W77">
        <v>63481.078690698712</v>
      </c>
      <c r="X77">
        <v>57901.559924379733</v>
      </c>
      <c r="Y77">
        <v>58001.870359207947</v>
      </c>
      <c r="Z77">
        <v>65739.329763350252</v>
      </c>
      <c r="AA77">
        <v>64209.508703884712</v>
      </c>
      <c r="AB77">
        <v>64732.366260629038</v>
      </c>
      <c r="AC77">
        <v>55010.312191989688</v>
      </c>
      <c r="AD77">
        <v>55178.3366811862</v>
      </c>
      <c r="AE77">
        <v>51946.835286895148</v>
      </c>
      <c r="AF77">
        <v>48607.231522905713</v>
      </c>
      <c r="AG77">
        <v>54326.738509873547</v>
      </c>
      <c r="AH77">
        <v>52874.650027935902</v>
      </c>
      <c r="AI77">
        <v>51928.549649656183</v>
      </c>
      <c r="AJ77">
        <v>42575.651754600141</v>
      </c>
      <c r="AK77">
        <v>43585.499731801079</v>
      </c>
      <c r="AL77">
        <v>43716.335766376767</v>
      </c>
      <c r="AM77">
        <v>40253.091288367839</v>
      </c>
      <c r="AN77">
        <v>37919.347592595659</v>
      </c>
      <c r="AO77">
        <v>36220.286657429569</v>
      </c>
      <c r="AP77">
        <v>34876.018507857189</v>
      </c>
      <c r="AQ77">
        <v>32359.124067286291</v>
      </c>
      <c r="AR77">
        <v>30883.86151102935</v>
      </c>
      <c r="AS77">
        <v>29278.066410323219</v>
      </c>
      <c r="AT77">
        <v>27079.355195054341</v>
      </c>
      <c r="AU77">
        <v>23394.273176571969</v>
      </c>
      <c r="AV77">
        <v>30432.81825808471</v>
      </c>
      <c r="AW77">
        <v>25618.137353176851</v>
      </c>
      <c r="AX77">
        <v>25176.322686718799</v>
      </c>
      <c r="AY77">
        <v>25457.556382759471</v>
      </c>
      <c r="AZ77">
        <v>23960.395863945119</v>
      </c>
      <c r="BA77">
        <v>43155.314279713071</v>
      </c>
      <c r="BB77">
        <v>28663.087471301271</v>
      </c>
      <c r="BC77">
        <v>21595.252108248689</v>
      </c>
      <c r="BD77">
        <v>21601.672490981709</v>
      </c>
      <c r="BE77">
        <v>24703.687498676391</v>
      </c>
      <c r="BF77">
        <v>23631.0521297921</v>
      </c>
    </row>
    <row r="78" spans="1:58" x14ac:dyDescent="0.35">
      <c r="A78" s="1" t="s">
        <v>221</v>
      </c>
      <c r="B78">
        <v>-15837.20179873917</v>
      </c>
      <c r="C78">
        <v>-38113.846899221477</v>
      </c>
      <c r="D78">
        <v>-53518.081868893147</v>
      </c>
      <c r="E78">
        <v>-66636.586380556313</v>
      </c>
      <c r="F78">
        <v>-78707.716504043899</v>
      </c>
      <c r="G78">
        <v>-87163.623430968408</v>
      </c>
      <c r="H78">
        <v>-90048.041710569334</v>
      </c>
      <c r="I78">
        <v>-72688.800639767229</v>
      </c>
      <c r="J78">
        <v>-76989.325518550322</v>
      </c>
      <c r="K78">
        <v>-70033.032862476684</v>
      </c>
      <c r="L78">
        <v>-74961.665971812166</v>
      </c>
      <c r="M78">
        <v>-72158.435372349835</v>
      </c>
      <c r="N78">
        <v>-67081.351313425694</v>
      </c>
      <c r="O78">
        <v>-73199.142041920481</v>
      </c>
      <c r="P78">
        <v>-71614.578697611563</v>
      </c>
      <c r="Q78">
        <v>-63488.918127210418</v>
      </c>
      <c r="R78">
        <v>-59059.006976690842</v>
      </c>
      <c r="S78">
        <v>-59602.550518923163</v>
      </c>
      <c r="T78">
        <v>-70801.268174123281</v>
      </c>
      <c r="U78">
        <v>-43550.430758135823</v>
      </c>
      <c r="V78">
        <v>-23217.448223149069</v>
      </c>
      <c r="W78">
        <v>-14785.16817045586</v>
      </c>
      <c r="X78">
        <v>-19954.58545468486</v>
      </c>
      <c r="Y78">
        <v>-22475.4744662427</v>
      </c>
      <c r="Z78">
        <v>-17518.93552120087</v>
      </c>
      <c r="AA78">
        <v>-13140.37787700594</v>
      </c>
      <c r="AB78">
        <v>-13809.018607077771</v>
      </c>
      <c r="AC78">
        <v>-11288.9589341562</v>
      </c>
      <c r="AD78">
        <v>-9071.7544285975964</v>
      </c>
      <c r="AE78">
        <v>-7645.295356037348</v>
      </c>
      <c r="AF78">
        <v>-6190.0996912631626</v>
      </c>
      <c r="AG78">
        <v>-7938.3754166793251</v>
      </c>
      <c r="AH78">
        <v>-6578.9059304906395</v>
      </c>
      <c r="AI78">
        <v>-5645.3426752406021</v>
      </c>
      <c r="AJ78">
        <v>-4502.1624795476027</v>
      </c>
      <c r="AK78">
        <v>-2970.8364822400331</v>
      </c>
      <c r="AL78">
        <v>-2436.6919302936071</v>
      </c>
      <c r="AM78">
        <v>-789.10875970924099</v>
      </c>
      <c r="AN78">
        <v>947.24930541723063</v>
      </c>
      <c r="AO78">
        <v>3786.4643354994942</v>
      </c>
      <c r="AP78">
        <v>3631.7950857678279</v>
      </c>
      <c r="AQ78">
        <v>5211.7351171017672</v>
      </c>
      <c r="AR78">
        <v>10763.70037878199</v>
      </c>
      <c r="AS78">
        <v>11820.731163262149</v>
      </c>
      <c r="AT78">
        <v>8768.9318393559843</v>
      </c>
      <c r="AU78">
        <v>12015.84810559681</v>
      </c>
      <c r="AV78">
        <v>13815.57099207492</v>
      </c>
      <c r="AW78">
        <v>22071.31565287054</v>
      </c>
      <c r="AX78">
        <v>24211.05957156797</v>
      </c>
      <c r="AY78">
        <v>16824.811902085021</v>
      </c>
      <c r="AZ78">
        <v>12757.806887111719</v>
      </c>
      <c r="BA78">
        <v>28948.304004282531</v>
      </c>
      <c r="BB78">
        <v>19935.321773162312</v>
      </c>
      <c r="BC78">
        <v>13693.5994079146</v>
      </c>
      <c r="BD78">
        <v>18229.72914475602</v>
      </c>
      <c r="BE78">
        <v>17502.259646656581</v>
      </c>
      <c r="BF78">
        <v>17819.324706498988</v>
      </c>
    </row>
    <row r="79" spans="1:58" x14ac:dyDescent="0.35">
      <c r="A79" s="1" t="s">
        <v>201</v>
      </c>
      <c r="B79">
        <v>192929.49662173289</v>
      </c>
      <c r="C79">
        <v>170794.75553517701</v>
      </c>
      <c r="D79">
        <v>176305.4570007961</v>
      </c>
      <c r="E79">
        <v>166810.4665391453</v>
      </c>
      <c r="F79">
        <v>158147.39664320549</v>
      </c>
      <c r="G79">
        <v>145539.87180113621</v>
      </c>
      <c r="H79">
        <v>138404.74290867351</v>
      </c>
      <c r="I79">
        <v>140312.98338659891</v>
      </c>
      <c r="J79">
        <v>145058.3542381693</v>
      </c>
      <c r="K79">
        <v>117682.89868382311</v>
      </c>
      <c r="L79">
        <v>118535.2361486294</v>
      </c>
      <c r="M79">
        <v>111697.91145567151</v>
      </c>
      <c r="N79">
        <v>89149.16605949607</v>
      </c>
      <c r="O79">
        <v>79008.059639047875</v>
      </c>
      <c r="P79">
        <v>88283.006205564117</v>
      </c>
      <c r="Q79">
        <v>82454.856116865587</v>
      </c>
      <c r="R79">
        <v>91276.647055286754</v>
      </c>
      <c r="S79">
        <v>90175.00676880317</v>
      </c>
      <c r="T79">
        <v>83439.759083438563</v>
      </c>
      <c r="U79">
        <v>62722.925178686171</v>
      </c>
      <c r="V79">
        <v>51091.536931776398</v>
      </c>
      <c r="W79">
        <v>44877.044620643042</v>
      </c>
      <c r="X79">
        <v>37911.35335739766</v>
      </c>
      <c r="Y79">
        <v>32538.985715186751</v>
      </c>
      <c r="Z79">
        <v>31316.523826655419</v>
      </c>
      <c r="AA79">
        <v>29515.35392267046</v>
      </c>
      <c r="AB79">
        <v>22828.717122215679</v>
      </c>
      <c r="AC79">
        <v>18151.950928818991</v>
      </c>
      <c r="AD79">
        <v>16371.934440734831</v>
      </c>
      <c r="AE79">
        <v>51373.430376202457</v>
      </c>
      <c r="AF79">
        <v>67127.347866512951</v>
      </c>
      <c r="AG79">
        <v>77117.199106545144</v>
      </c>
      <c r="AH79">
        <v>94129.168335645154</v>
      </c>
      <c r="AI79">
        <v>104941.29128581331</v>
      </c>
      <c r="AJ79">
        <v>102182.0964751404</v>
      </c>
      <c r="AK79">
        <v>111657.3600471058</v>
      </c>
      <c r="AL79">
        <v>110917.1379563318</v>
      </c>
      <c r="AM79">
        <v>113352.4896310625</v>
      </c>
      <c r="AN79">
        <v>121507.6115011951</v>
      </c>
      <c r="AO79">
        <v>162905.5468607854</v>
      </c>
      <c r="AP79">
        <v>155189.43048822781</v>
      </c>
      <c r="AQ79">
        <v>89139.340829098408</v>
      </c>
      <c r="AR79">
        <v>68399.55718015891</v>
      </c>
      <c r="AS79">
        <v>56589.965082878451</v>
      </c>
      <c r="AT79">
        <v>46776.219671942461</v>
      </c>
      <c r="AU79">
        <v>34856.191242257693</v>
      </c>
      <c r="AV79">
        <v>30359.615590229849</v>
      </c>
      <c r="AW79">
        <v>28567.248654421321</v>
      </c>
      <c r="AX79">
        <v>24968.833095256829</v>
      </c>
      <c r="AY79">
        <v>23694.612388514739</v>
      </c>
      <c r="AZ79">
        <v>19590.676451686111</v>
      </c>
      <c r="BA79">
        <v>42303.46056720351</v>
      </c>
      <c r="BB79">
        <v>25368.01371784505</v>
      </c>
      <c r="BC79">
        <v>21316.29040184131</v>
      </c>
      <c r="BD79">
        <v>17955.34370057601</v>
      </c>
      <c r="BE79">
        <v>14759.573096188929</v>
      </c>
      <c r="BF79">
        <v>16945.488212644661</v>
      </c>
    </row>
    <row r="80" spans="1:58" x14ac:dyDescent="0.35">
      <c r="A80" s="1" t="s">
        <v>290</v>
      </c>
      <c r="B80">
        <v>17061.03776785477</v>
      </c>
      <c r="C80">
        <v>17061.05003990807</v>
      </c>
      <c r="D80">
        <v>17061.060613907299</v>
      </c>
      <c r="E80">
        <v>17061.069849647582</v>
      </c>
      <c r="F80">
        <v>17142.377108654091</v>
      </c>
      <c r="G80">
        <v>17138.576061257831</v>
      </c>
      <c r="H80">
        <v>17134.77581626075</v>
      </c>
      <c r="I80">
        <v>17045.934416731481</v>
      </c>
      <c r="J80">
        <v>17049.727185505872</v>
      </c>
      <c r="K80">
        <v>17038.264642122591</v>
      </c>
      <c r="L80">
        <v>17042.023972947281</v>
      </c>
      <c r="M80">
        <v>18071.356603999749</v>
      </c>
      <c r="N80">
        <v>18760.952035456641</v>
      </c>
      <c r="O80">
        <v>18418.65062627049</v>
      </c>
      <c r="P80">
        <v>15503.025737061111</v>
      </c>
      <c r="Q80">
        <v>13941.525402184259</v>
      </c>
      <c r="R80">
        <v>16596.245077754269</v>
      </c>
      <c r="S80">
        <v>15641.73739765018</v>
      </c>
      <c r="T80">
        <v>15673.15194374047</v>
      </c>
      <c r="U80">
        <v>12968.900774644169</v>
      </c>
      <c r="V80">
        <v>13664.373049608779</v>
      </c>
      <c r="W80">
        <v>14763.211756978109</v>
      </c>
      <c r="X80">
        <v>14841.64508366492</v>
      </c>
      <c r="Y80">
        <v>13522.56983826641</v>
      </c>
      <c r="Z80">
        <v>15503.51283162909</v>
      </c>
      <c r="AA80">
        <v>14392.29747106674</v>
      </c>
      <c r="AB80">
        <v>13952.220494176659</v>
      </c>
      <c r="AC80">
        <v>11931.8546110589</v>
      </c>
      <c r="AD80">
        <v>10820.03423322209</v>
      </c>
      <c r="AE80">
        <v>9586.8130206147398</v>
      </c>
      <c r="AF80">
        <v>8991.7697696288014</v>
      </c>
      <c r="AG80">
        <v>8730.4764813393303</v>
      </c>
      <c r="AH80">
        <v>8868.2499054760592</v>
      </c>
      <c r="AI80">
        <v>10351.161866703569</v>
      </c>
      <c r="AJ80">
        <v>10925.94861930186</v>
      </c>
      <c r="AK80">
        <v>17160.893627786209</v>
      </c>
      <c r="AL80">
        <v>13982.90286154038</v>
      </c>
      <c r="AM80">
        <v>14148.048898702389</v>
      </c>
      <c r="AN80">
        <v>14208.40398531854</v>
      </c>
      <c r="AO80">
        <v>13552.61151155116</v>
      </c>
      <c r="AP80">
        <v>14207.72160793307</v>
      </c>
      <c r="AQ80">
        <v>14456.93932300157</v>
      </c>
      <c r="AR80">
        <v>14432.009804882529</v>
      </c>
      <c r="AS80">
        <v>14308.216986885491</v>
      </c>
      <c r="AT80">
        <v>14358.62670621512</v>
      </c>
      <c r="AU80">
        <v>14717.74665583698</v>
      </c>
      <c r="AV80">
        <v>16447.212277602979</v>
      </c>
      <c r="AW80">
        <v>15603.28960979295</v>
      </c>
      <c r="AX80">
        <v>14541.81524063367</v>
      </c>
      <c r="AY80">
        <v>13738.44524355879</v>
      </c>
      <c r="AZ80">
        <v>13944.47202168361</v>
      </c>
      <c r="BA80">
        <v>14019.40860686648</v>
      </c>
      <c r="BB80">
        <v>14266.1383245083</v>
      </c>
      <c r="BC80">
        <v>14347.827707247659</v>
      </c>
      <c r="BD80">
        <v>14333.217479270879</v>
      </c>
      <c r="BE80">
        <v>14249.978142081651</v>
      </c>
      <c r="BF80">
        <v>14332.74610659091</v>
      </c>
    </row>
    <row r="81" spans="1:58" x14ac:dyDescent="0.35">
      <c r="A81" s="1" t="s">
        <v>143</v>
      </c>
      <c r="B81">
        <v>-120.89072102918411</v>
      </c>
      <c r="C81">
        <v>-84.513079106155885</v>
      </c>
      <c r="D81">
        <v>-67.3712612222632</v>
      </c>
      <c r="E81">
        <v>-64.441049695798071</v>
      </c>
      <c r="F81">
        <v>-63.066555406226961</v>
      </c>
      <c r="G81">
        <v>-56.561111487968112</v>
      </c>
      <c r="H81">
        <v>-53.941917849227274</v>
      </c>
      <c r="I81">
        <v>-49.455812771859939</v>
      </c>
      <c r="J81">
        <v>-44.637983613194812</v>
      </c>
      <c r="K81">
        <v>-19656.469122186121</v>
      </c>
      <c r="L81">
        <v>-26832.153629572349</v>
      </c>
      <c r="M81">
        <v>-31419.285634332758</v>
      </c>
      <c r="N81">
        <v>-33826.772794433018</v>
      </c>
      <c r="O81">
        <v>-37923.440267528553</v>
      </c>
      <c r="P81">
        <v>-33365.064064563252</v>
      </c>
      <c r="Q81">
        <v>-35111.17304985263</v>
      </c>
      <c r="R81">
        <v>-36522.82187933231</v>
      </c>
      <c r="S81">
        <v>-37980.778526182592</v>
      </c>
      <c r="T81">
        <v>-36214.911183316777</v>
      </c>
      <c r="U81">
        <v>-25181.763410972999</v>
      </c>
      <c r="V81">
        <v>-19311.590345641911</v>
      </c>
      <c r="W81">
        <v>-17460.160888070081</v>
      </c>
      <c r="X81">
        <v>-16692.742330220921</v>
      </c>
      <c r="Y81">
        <v>-15622.588138897339</v>
      </c>
      <c r="Z81">
        <v>-14686.871729305551</v>
      </c>
      <c r="AA81">
        <v>-13838.571977646499</v>
      </c>
      <c r="AB81">
        <v>-9169.5728921693153</v>
      </c>
      <c r="AC81">
        <v>-8225.93754844055</v>
      </c>
      <c r="AD81">
        <v>-8122.7071428105664</v>
      </c>
      <c r="AE81">
        <v>-5866.4133548004011</v>
      </c>
      <c r="AF81">
        <v>-5248.2445920336431</v>
      </c>
      <c r="AG81">
        <v>-3947.0051821697239</v>
      </c>
      <c r="AH81">
        <v>-3307.935256585572</v>
      </c>
      <c r="AI81">
        <v>-2920.0460394548481</v>
      </c>
      <c r="AJ81">
        <v>-2576.9683683472558</v>
      </c>
      <c r="AK81">
        <v>-2471.1425892847301</v>
      </c>
      <c r="AL81">
        <v>-2237.8380672238109</v>
      </c>
      <c r="AM81">
        <v>-2025.6284030076749</v>
      </c>
      <c r="AN81">
        <v>-1793.8883501706971</v>
      </c>
      <c r="AO81">
        <v>-1252.2542232655401</v>
      </c>
      <c r="AP81">
        <v>-1022.024947881167</v>
      </c>
      <c r="AQ81">
        <v>-799.51630310943199</v>
      </c>
      <c r="AR81">
        <v>-895.99149408508697</v>
      </c>
      <c r="AS81">
        <v>-606.72005139677992</v>
      </c>
      <c r="AT81">
        <v>-355.27242749036537</v>
      </c>
      <c r="AU81">
        <v>-319.94103911394512</v>
      </c>
      <c r="AV81">
        <v>-341.34045921148112</v>
      </c>
      <c r="AW81">
        <v>-448.67433281442572</v>
      </c>
      <c r="AX81">
        <v>-397.30772073418649</v>
      </c>
      <c r="AY81">
        <v>-29441.502204066092</v>
      </c>
      <c r="AZ81">
        <v>55099.607949889687</v>
      </c>
      <c r="BA81">
        <v>33979.175617958208</v>
      </c>
      <c r="BB81">
        <v>25043.39295597847</v>
      </c>
      <c r="BC81">
        <v>17670.293291473561</v>
      </c>
      <c r="BD81">
        <v>23518.58995877218</v>
      </c>
      <c r="BE81">
        <v>19116.920746874661</v>
      </c>
      <c r="BF81">
        <v>14186.36526645222</v>
      </c>
    </row>
    <row r="82" spans="1:58" x14ac:dyDescent="0.35">
      <c r="A82" s="1" t="s">
        <v>136</v>
      </c>
      <c r="B82">
        <v>-40185.266664364397</v>
      </c>
      <c r="C82">
        <v>-36851.794473503542</v>
      </c>
      <c r="D82">
        <v>-35700.031118580548</v>
      </c>
      <c r="E82">
        <v>-30219.173455436481</v>
      </c>
      <c r="F82">
        <v>-22403.60734698769</v>
      </c>
      <c r="G82">
        <v>-17453.840486263281</v>
      </c>
      <c r="H82">
        <v>-13780.859098519681</v>
      </c>
      <c r="I82">
        <v>-9091.2986445885417</v>
      </c>
      <c r="J82">
        <v>-3814.6519598565869</v>
      </c>
      <c r="K82">
        <v>7165.0492059345543</v>
      </c>
      <c r="L82">
        <v>15778.33067161048</v>
      </c>
      <c r="M82">
        <v>24340.14838813548</v>
      </c>
      <c r="N82">
        <v>32468.50504703874</v>
      </c>
      <c r="O82">
        <v>39607.294071613513</v>
      </c>
      <c r="P82">
        <v>44799.493763583807</v>
      </c>
      <c r="Q82">
        <v>56196.824792514213</v>
      </c>
      <c r="R82">
        <v>58630.607416556501</v>
      </c>
      <c r="S82">
        <v>64001.988919730029</v>
      </c>
      <c r="T82">
        <v>68279.649886970379</v>
      </c>
      <c r="U82">
        <v>62406.627929322727</v>
      </c>
      <c r="V82">
        <v>62556.111026398918</v>
      </c>
      <c r="W82">
        <v>62916.437773577971</v>
      </c>
      <c r="X82">
        <v>63515.23217669587</v>
      </c>
      <c r="Y82">
        <v>66598.161754469096</v>
      </c>
      <c r="Z82">
        <v>67938.349773743408</v>
      </c>
      <c r="AA82">
        <v>69322.337485199576</v>
      </c>
      <c r="AB82">
        <v>72280.003021717785</v>
      </c>
      <c r="AC82">
        <v>73385.158733620367</v>
      </c>
      <c r="AD82">
        <v>74902.62438481774</v>
      </c>
      <c r="AE82">
        <v>92593.117431812818</v>
      </c>
      <c r="AF82">
        <v>83076.027868594349</v>
      </c>
      <c r="AG82">
        <v>35180.144985625389</v>
      </c>
      <c r="AH82">
        <v>35306.245760963429</v>
      </c>
      <c r="AI82">
        <v>31860.055225467531</v>
      </c>
      <c r="AJ82">
        <v>33666.670631120513</v>
      </c>
      <c r="AK82">
        <v>30401.03287637392</v>
      </c>
      <c r="AL82">
        <v>27150.495193450341</v>
      </c>
      <c r="AM82">
        <v>21783.6595280574</v>
      </c>
      <c r="AN82">
        <v>21841.851113474939</v>
      </c>
      <c r="AO82">
        <v>1522.680688640253</v>
      </c>
      <c r="AP82">
        <v>-7535.3107879596209</v>
      </c>
      <c r="AQ82">
        <v>-1022.525314058145</v>
      </c>
      <c r="AR82">
        <v>-76716.285844757556</v>
      </c>
      <c r="AS82">
        <v>-58029.696488919253</v>
      </c>
      <c r="AT82">
        <v>-44351.245145774366</v>
      </c>
      <c r="AU82">
        <v>-38440.951828673693</v>
      </c>
      <c r="AV82">
        <v>-35737.853874448338</v>
      </c>
      <c r="AW82">
        <v>-33957.026358817653</v>
      </c>
      <c r="AX82">
        <v>-24982.163497350099</v>
      </c>
      <c r="AY82">
        <v>-15859.729185027751</v>
      </c>
      <c r="AZ82">
        <v>-8030.5836610248871</v>
      </c>
      <c r="BA82">
        <v>1331.701314541699</v>
      </c>
      <c r="BB82">
        <v>1437.7676183535821</v>
      </c>
      <c r="BC82">
        <v>6083.1875867242297</v>
      </c>
      <c r="BD82">
        <v>12949.11215814165</v>
      </c>
      <c r="BE82">
        <v>14074.7973725965</v>
      </c>
      <c r="BF82">
        <v>13448.266983783171</v>
      </c>
    </row>
    <row r="83" spans="1:58" x14ac:dyDescent="0.35">
      <c r="A83" s="1" t="s">
        <v>176</v>
      </c>
      <c r="B83">
        <v>1557.23771461869</v>
      </c>
      <c r="C83">
        <v>1589.5479558838699</v>
      </c>
      <c r="D83">
        <v>1755.712498485153</v>
      </c>
      <c r="E83">
        <v>1580.490002387085</v>
      </c>
      <c r="F83">
        <v>1469.902602237893</v>
      </c>
      <c r="G83">
        <v>1569.4276447861021</v>
      </c>
      <c r="H83">
        <v>1562.6957995654609</v>
      </c>
      <c r="I83">
        <v>1527.8367499029659</v>
      </c>
      <c r="J83">
        <v>1431.344079615335</v>
      </c>
      <c r="K83">
        <v>1544.6838766754499</v>
      </c>
      <c r="L83">
        <v>1666.3560155141381</v>
      </c>
      <c r="M83">
        <v>1655.6344704072001</v>
      </c>
      <c r="N83">
        <v>1600.3508087012251</v>
      </c>
      <c r="O83">
        <v>1790.395800772925</v>
      </c>
      <c r="P83">
        <v>1849.560255741982</v>
      </c>
      <c r="Q83">
        <v>1825.5595920016181</v>
      </c>
      <c r="R83">
        <v>1821.732868013768</v>
      </c>
      <c r="S83">
        <v>1821.5572211168301</v>
      </c>
      <c r="T83">
        <v>1884.5933520105141</v>
      </c>
      <c r="U83">
        <v>1801.4014811063851</v>
      </c>
      <c r="V83">
        <v>1868.0175804859359</v>
      </c>
      <c r="W83">
        <v>1749.94463723282</v>
      </c>
      <c r="X83">
        <v>1743.2183843297339</v>
      </c>
      <c r="Y83">
        <v>1891.496212842663</v>
      </c>
      <c r="Z83">
        <v>1980.6166951470341</v>
      </c>
      <c r="AA83">
        <v>2001.145180373094</v>
      </c>
      <c r="AB83">
        <v>2107.3481625790268</v>
      </c>
      <c r="AC83">
        <v>2057.6779542409881</v>
      </c>
      <c r="AD83">
        <v>1956.016918072575</v>
      </c>
      <c r="AE83">
        <v>4069.1149146657531</v>
      </c>
      <c r="AF83">
        <v>5494.5741602814951</v>
      </c>
      <c r="AG83">
        <v>6046.5448150747779</v>
      </c>
      <c r="AH83">
        <v>6753.1074726924426</v>
      </c>
      <c r="AI83">
        <v>6793.9932931738667</v>
      </c>
      <c r="AJ83">
        <v>7047.2816847224194</v>
      </c>
      <c r="AK83">
        <v>7396.0313223946714</v>
      </c>
      <c r="AL83">
        <v>7738.7490402085041</v>
      </c>
      <c r="AM83">
        <v>7120.1795335235547</v>
      </c>
      <c r="AN83">
        <v>6741.6651774186803</v>
      </c>
      <c r="AO83">
        <v>6677.7365461654126</v>
      </c>
      <c r="AP83">
        <v>9080.3866641825553</v>
      </c>
      <c r="AQ83">
        <v>9478.2806379183094</v>
      </c>
      <c r="AR83">
        <v>9282.6779504119877</v>
      </c>
      <c r="AS83">
        <v>6880.7144858335378</v>
      </c>
      <c r="AT83">
        <v>8067.7410996554236</v>
      </c>
      <c r="AU83">
        <v>9409.1525568028028</v>
      </c>
      <c r="AV83">
        <v>8668.1739563698957</v>
      </c>
      <c r="AW83">
        <v>9341.7215010884993</v>
      </c>
      <c r="AX83">
        <v>6948.7570121192648</v>
      </c>
      <c r="AY83">
        <v>10386.951917522751</v>
      </c>
      <c r="AZ83">
        <v>11101.29794180389</v>
      </c>
      <c r="BA83">
        <v>10120.27888917231</v>
      </c>
      <c r="BB83">
        <v>10480.65624866341</v>
      </c>
      <c r="BC83">
        <v>11976.63892990873</v>
      </c>
      <c r="BD83">
        <v>11638.2302417559</v>
      </c>
      <c r="BE83">
        <v>11958.200121432839</v>
      </c>
      <c r="BF83">
        <v>12707.422688964059</v>
      </c>
    </row>
    <row r="84" spans="1:58" x14ac:dyDescent="0.35">
      <c r="A84" s="1" t="s">
        <v>280</v>
      </c>
      <c r="B84">
        <v>275122.66797959671</v>
      </c>
      <c r="C84">
        <v>254973.39142137551</v>
      </c>
      <c r="D84">
        <v>237443.73062936519</v>
      </c>
      <c r="E84">
        <v>236678.29119178851</v>
      </c>
      <c r="F84">
        <v>231393.7585513558</v>
      </c>
      <c r="G84">
        <v>231772.50658070529</v>
      </c>
      <c r="H84">
        <v>213724.03087131979</v>
      </c>
      <c r="I84">
        <v>216505.7536844768</v>
      </c>
      <c r="J84">
        <v>213630.61088415081</v>
      </c>
      <c r="K84">
        <v>420037.90422495949</v>
      </c>
      <c r="L84">
        <v>468515.80734430219</v>
      </c>
      <c r="M84">
        <v>504773.95312387578</v>
      </c>
      <c r="N84">
        <v>534126.83016108919</v>
      </c>
      <c r="O84">
        <v>560301.78341576108</v>
      </c>
      <c r="P84">
        <v>576188.92614431691</v>
      </c>
      <c r="Q84">
        <v>559079.35560221388</v>
      </c>
      <c r="R84">
        <v>571233.15782532364</v>
      </c>
      <c r="S84">
        <v>615606.2262005941</v>
      </c>
      <c r="T84">
        <v>646481.83780802484</v>
      </c>
      <c r="U84">
        <v>421466.27065269288</v>
      </c>
      <c r="V84">
        <v>354332.16538115247</v>
      </c>
      <c r="W84">
        <v>327867.230877341</v>
      </c>
      <c r="X84">
        <v>309749.40259424929</v>
      </c>
      <c r="Y84">
        <v>299611.34227534127</v>
      </c>
      <c r="Z84">
        <v>298669.46795376082</v>
      </c>
      <c r="AA84">
        <v>305939.67482304567</v>
      </c>
      <c r="AB84">
        <v>297063.58673587808</v>
      </c>
      <c r="AC84">
        <v>307704.31303759938</v>
      </c>
      <c r="AD84">
        <v>298764.1955413394</v>
      </c>
      <c r="AE84">
        <v>1946618.3600865109</v>
      </c>
      <c r="AF84">
        <v>2555857.294476897</v>
      </c>
      <c r="AG84">
        <v>2865608.1819468699</v>
      </c>
      <c r="AH84">
        <v>3046885.794105554</v>
      </c>
      <c r="AI84">
        <v>3119681.7187697091</v>
      </c>
      <c r="AJ84">
        <v>3168771.5608816529</v>
      </c>
      <c r="AK84">
        <v>3126039.1324727512</v>
      </c>
      <c r="AL84">
        <v>3111508.8010689882</v>
      </c>
      <c r="AM84">
        <v>2953299.101844599</v>
      </c>
      <c r="AN84">
        <v>2910519.9739052728</v>
      </c>
      <c r="AO84">
        <v>1613468.136502763</v>
      </c>
      <c r="AP84">
        <v>1067860.210713363</v>
      </c>
      <c r="AQ84">
        <v>774620.79069342045</v>
      </c>
      <c r="AR84">
        <v>662134.66059489432</v>
      </c>
      <c r="AS84">
        <v>559202.31565313356</v>
      </c>
      <c r="AT84">
        <v>405877.00526683911</v>
      </c>
      <c r="AU84">
        <v>305035.48571140837</v>
      </c>
      <c r="AV84">
        <v>263095.5748400857</v>
      </c>
      <c r="AW84">
        <v>201268.0161183431</v>
      </c>
      <c r="AX84">
        <v>159678.20808534921</v>
      </c>
      <c r="AY84">
        <v>128254.2991880646</v>
      </c>
      <c r="AZ84">
        <v>92657.802644116135</v>
      </c>
      <c r="BA84">
        <v>114870.8341554582</v>
      </c>
      <c r="BB84">
        <v>66368.259105148434</v>
      </c>
      <c r="BC84">
        <v>5383.7969760744727</v>
      </c>
      <c r="BD84">
        <v>-813.12242657837101</v>
      </c>
      <c r="BE84">
        <v>-4296.8629708359258</v>
      </c>
      <c r="BF84">
        <v>10311.269220351969</v>
      </c>
    </row>
    <row r="85" spans="1:58" x14ac:dyDescent="0.35">
      <c r="A85" s="1" t="s">
        <v>130</v>
      </c>
      <c r="B85">
        <v>54609.801562017266</v>
      </c>
      <c r="C85">
        <v>58207.376952062157</v>
      </c>
      <c r="D85">
        <v>63327.094185024573</v>
      </c>
      <c r="E85">
        <v>69366.743129520415</v>
      </c>
      <c r="F85">
        <v>68041.389824269558</v>
      </c>
      <c r="G85">
        <v>59570.564817553153</v>
      </c>
      <c r="H85">
        <v>55157.466781586358</v>
      </c>
      <c r="I85">
        <v>53423.456113039661</v>
      </c>
      <c r="J85">
        <v>64467.391595570007</v>
      </c>
      <c r="K85">
        <v>43242.255716125554</v>
      </c>
      <c r="L85">
        <v>34394.824214611028</v>
      </c>
      <c r="M85">
        <v>32060.998941565111</v>
      </c>
      <c r="N85">
        <v>28753.402358208648</v>
      </c>
      <c r="O85">
        <v>33129.643104542927</v>
      </c>
      <c r="P85">
        <v>31131.9880629992</v>
      </c>
      <c r="Q85">
        <v>27861.666261058748</v>
      </c>
      <c r="R85">
        <v>24632.317840851902</v>
      </c>
      <c r="S85">
        <v>21989.764138857801</v>
      </c>
      <c r="T85">
        <v>20777.372880648181</v>
      </c>
      <c r="U85">
        <v>18670.27142524131</v>
      </c>
      <c r="V85">
        <v>17096.56999960235</v>
      </c>
      <c r="W85">
        <v>15691.121531757621</v>
      </c>
      <c r="X85">
        <v>15895.82197581225</v>
      </c>
      <c r="Y85">
        <v>16801.587476524619</v>
      </c>
      <c r="Z85">
        <v>16704.749770272709</v>
      </c>
      <c r="AA85">
        <v>16359.389763747509</v>
      </c>
      <c r="AB85">
        <v>16044.713442488261</v>
      </c>
      <c r="AC85">
        <v>14763.72164100969</v>
      </c>
      <c r="AD85">
        <v>13469.297124276651</v>
      </c>
      <c r="AE85">
        <v>12877.27318730622</v>
      </c>
      <c r="AF85">
        <v>13243.132197184819</v>
      </c>
      <c r="AG85">
        <v>12658.22810979329</v>
      </c>
      <c r="AH85">
        <v>11711.80804663751</v>
      </c>
      <c r="AI85">
        <v>11797.49270497936</v>
      </c>
      <c r="AJ85">
        <v>11084.734065239911</v>
      </c>
      <c r="AK85">
        <v>10879.67896260377</v>
      </c>
      <c r="AL85">
        <v>10958.520053497679</v>
      </c>
      <c r="AM85">
        <v>10276.24683982989</v>
      </c>
      <c r="AN85">
        <v>9953.5953123947329</v>
      </c>
      <c r="AO85">
        <v>11835.69955162067</v>
      </c>
      <c r="AP85">
        <v>14127.545212585141</v>
      </c>
      <c r="AQ85">
        <v>12896.429971346881</v>
      </c>
      <c r="AR85">
        <v>11128.303867360361</v>
      </c>
      <c r="AS85">
        <v>16278.36315111518</v>
      </c>
      <c r="AT85">
        <v>14936.68636386206</v>
      </c>
      <c r="AU85">
        <v>11885.543248789591</v>
      </c>
      <c r="AV85">
        <v>10940.61366354842</v>
      </c>
      <c r="AW85">
        <v>10420.05301964152</v>
      </c>
      <c r="AX85">
        <v>10163.06033003328</v>
      </c>
      <c r="AY85">
        <v>9564.4115311316382</v>
      </c>
      <c r="AZ85">
        <v>9413.9651478459473</v>
      </c>
      <c r="BA85">
        <v>10783.96584370597</v>
      </c>
      <c r="BB85">
        <v>10846.971917658901</v>
      </c>
      <c r="BC85">
        <v>10338.423125334761</v>
      </c>
      <c r="BD85">
        <v>10570.107053512311</v>
      </c>
      <c r="BE85">
        <v>10213.188482012431</v>
      </c>
      <c r="BF85">
        <v>10204.823663756541</v>
      </c>
    </row>
    <row r="86" spans="1:58" x14ac:dyDescent="0.35">
      <c r="A86" s="1" t="s">
        <v>191</v>
      </c>
      <c r="B86">
        <v>72076.475849016628</v>
      </c>
      <c r="C86">
        <v>95630.140851693854</v>
      </c>
      <c r="D86">
        <v>74979.177303983612</v>
      </c>
      <c r="E86">
        <v>59807.446327430836</v>
      </c>
      <c r="F86">
        <v>50216.58988371848</v>
      </c>
      <c r="G86">
        <v>50698.346357089147</v>
      </c>
      <c r="H86">
        <v>49409.743104886067</v>
      </c>
      <c r="I86">
        <v>53545.325246159438</v>
      </c>
      <c r="J86">
        <v>48649.868165711057</v>
      </c>
      <c r="K86">
        <v>41262.127383949621</v>
      </c>
      <c r="L86">
        <v>41230.035933667466</v>
      </c>
      <c r="M86">
        <v>35656.494299452534</v>
      </c>
      <c r="N86">
        <v>36712.782687262777</v>
      </c>
      <c r="O86">
        <v>38123.943212052851</v>
      </c>
      <c r="P86">
        <v>39495.188188830187</v>
      </c>
      <c r="Q86">
        <v>38013.398322924557</v>
      </c>
      <c r="R86">
        <v>35519.434734167458</v>
      </c>
      <c r="S86">
        <v>32632.858345043329</v>
      </c>
      <c r="T86">
        <v>30220.351162887811</v>
      </c>
      <c r="U86">
        <v>28142.27675063123</v>
      </c>
      <c r="V86">
        <v>27026.94190434496</v>
      </c>
      <c r="W86">
        <v>26848.440616392811</v>
      </c>
      <c r="X86">
        <v>23230.867202629641</v>
      </c>
      <c r="Y86">
        <v>22712.41792972359</v>
      </c>
      <c r="Z86">
        <v>21626.335254900481</v>
      </c>
      <c r="AA86">
        <v>18768.498198603182</v>
      </c>
      <c r="AB86">
        <v>17414.82059256046</v>
      </c>
      <c r="AC86">
        <v>17234.977179744848</v>
      </c>
      <c r="AD86">
        <v>16629.01648719516</v>
      </c>
      <c r="AE86">
        <v>17818.946543849219</v>
      </c>
      <c r="AF86">
        <v>16863.372347000699</v>
      </c>
      <c r="AG86">
        <v>13248.23400644727</v>
      </c>
      <c r="AH86">
        <v>14323.711402044701</v>
      </c>
      <c r="AI86">
        <v>11423.51154071064</v>
      </c>
      <c r="AJ86">
        <v>12459.2880047951</v>
      </c>
      <c r="AK86">
        <v>11871.02925036791</v>
      </c>
      <c r="AL86">
        <v>11377.107381382049</v>
      </c>
      <c r="AM86">
        <v>11670.42011609015</v>
      </c>
      <c r="AN86">
        <v>11161.80173252836</v>
      </c>
      <c r="AO86">
        <v>27387.158184151569</v>
      </c>
      <c r="AP86">
        <v>16691.146702686339</v>
      </c>
      <c r="AQ86">
        <v>34831.976399999483</v>
      </c>
      <c r="AR86">
        <v>20736.394752690179</v>
      </c>
      <c r="AS86">
        <v>15334.224357415071</v>
      </c>
      <c r="AT86">
        <v>13017.715538242221</v>
      </c>
      <c r="AU86">
        <v>6254.766123383476</v>
      </c>
      <c r="AV86">
        <v>18510.274713569681</v>
      </c>
      <c r="AW86">
        <v>13683.74133690662</v>
      </c>
      <c r="AX86">
        <v>9057.1856438313171</v>
      </c>
      <c r="AY86">
        <v>14643.74334316541</v>
      </c>
      <c r="AZ86">
        <v>7743.82987105351</v>
      </c>
      <c r="BA86">
        <v>10308.64332575383</v>
      </c>
      <c r="BB86">
        <v>18844.770304127269</v>
      </c>
      <c r="BC86">
        <v>8626.7919726354503</v>
      </c>
      <c r="BD86">
        <v>9649.750111591693</v>
      </c>
      <c r="BE86">
        <v>7073.872681385129</v>
      </c>
      <c r="BF86">
        <v>10010.59024631079</v>
      </c>
    </row>
    <row r="87" spans="1:58" x14ac:dyDescent="0.35">
      <c r="A87" s="1" t="s">
        <v>148</v>
      </c>
      <c r="B87">
        <v>458162.92903089587</v>
      </c>
      <c r="C87">
        <v>291428.56968026637</v>
      </c>
      <c r="D87">
        <v>216651.72360207929</v>
      </c>
      <c r="E87">
        <v>177098.67496749561</v>
      </c>
      <c r="F87">
        <v>156950.10925111111</v>
      </c>
      <c r="G87">
        <v>144590.8654683097</v>
      </c>
      <c r="H87">
        <v>125282.55586418889</v>
      </c>
      <c r="I87">
        <v>97739.452248903457</v>
      </c>
      <c r="J87">
        <v>99666.027675190504</v>
      </c>
      <c r="K87">
        <v>397939.96505721199</v>
      </c>
      <c r="L87">
        <v>514294.74080618261</v>
      </c>
      <c r="M87">
        <v>552454.16997661174</v>
      </c>
      <c r="N87">
        <v>572224.77000000956</v>
      </c>
      <c r="O87">
        <v>531219.43575387937</v>
      </c>
      <c r="P87">
        <v>512324.26543449081</v>
      </c>
      <c r="Q87">
        <v>513346.7604494791</v>
      </c>
      <c r="R87">
        <v>417689.77739748912</v>
      </c>
      <c r="S87">
        <v>399501.6086017348</v>
      </c>
      <c r="T87">
        <v>271011.00023742259</v>
      </c>
      <c r="U87">
        <v>196418.1854909278</v>
      </c>
      <c r="V87">
        <v>132808.96462089571</v>
      </c>
      <c r="W87">
        <v>108990.69246362129</v>
      </c>
      <c r="X87">
        <v>88560.412024630423</v>
      </c>
      <c r="Y87">
        <v>55452.484692067737</v>
      </c>
      <c r="Z87">
        <v>43987.874419025662</v>
      </c>
      <c r="AA87">
        <v>39529.887611865459</v>
      </c>
      <c r="AB87">
        <v>37583.557092793118</v>
      </c>
      <c r="AC87">
        <v>38958.744082377612</v>
      </c>
      <c r="AD87">
        <v>38426.307190408887</v>
      </c>
      <c r="AE87">
        <v>30396.235041830259</v>
      </c>
      <c r="AF87">
        <v>33852.527654698089</v>
      </c>
      <c r="AG87">
        <v>33015.10549513439</v>
      </c>
      <c r="AH87">
        <v>27218.23065715246</v>
      </c>
      <c r="AI87">
        <v>24720.869973019999</v>
      </c>
      <c r="AJ87">
        <v>23348.76598546642</v>
      </c>
      <c r="AK87">
        <v>20362.426766159169</v>
      </c>
      <c r="AL87">
        <v>18379.247593917349</v>
      </c>
      <c r="AM87">
        <v>16523.33641866974</v>
      </c>
      <c r="AN87">
        <v>15493.26984895311</v>
      </c>
      <c r="AO87">
        <v>14972.825534492869</v>
      </c>
      <c r="AP87">
        <v>14723.43766618492</v>
      </c>
      <c r="AQ87">
        <v>11718.38048703915</v>
      </c>
      <c r="AR87">
        <v>12681.861912460939</v>
      </c>
      <c r="AS87">
        <v>12869.234056668</v>
      </c>
      <c r="AT87">
        <v>12866.17187265716</v>
      </c>
      <c r="AU87">
        <v>13212.680190974261</v>
      </c>
      <c r="AV87">
        <v>12760.026624199751</v>
      </c>
      <c r="AW87">
        <v>12534.69779637871</v>
      </c>
      <c r="AX87">
        <v>12242.90355137097</v>
      </c>
      <c r="AY87">
        <v>12391.04825389812</v>
      </c>
      <c r="AZ87">
        <v>11667.757568518889</v>
      </c>
      <c r="BA87">
        <v>9164.3139981408494</v>
      </c>
      <c r="BB87">
        <v>11469.231676938911</v>
      </c>
      <c r="BC87">
        <v>11492.88178823636</v>
      </c>
      <c r="BD87">
        <v>10992.01748195192</v>
      </c>
      <c r="BE87">
        <v>9390.7688011303799</v>
      </c>
      <c r="BF87">
        <v>9193.2634291257309</v>
      </c>
    </row>
    <row r="88" spans="1:58" x14ac:dyDescent="0.35">
      <c r="A88" s="1" t="s">
        <v>279</v>
      </c>
      <c r="B88">
        <v>10307.099012855009</v>
      </c>
      <c r="C88">
        <v>9291.5055531093494</v>
      </c>
      <c r="D88">
        <v>8871.7469090613886</v>
      </c>
      <c r="E88">
        <v>8383.158376936266</v>
      </c>
      <c r="F88">
        <v>7742.1081315319907</v>
      </c>
      <c r="G88">
        <v>7636.342027594158</v>
      </c>
      <c r="H88">
        <v>7165.3948632873698</v>
      </c>
      <c r="I88">
        <v>6330.2625459542887</v>
      </c>
      <c r="J88">
        <v>6036.2653555945317</v>
      </c>
      <c r="K88">
        <v>14741.7486715051</v>
      </c>
      <c r="L88">
        <v>19996.531743862492</v>
      </c>
      <c r="M88">
        <v>21685.365274739332</v>
      </c>
      <c r="N88">
        <v>23526.118164671501</v>
      </c>
      <c r="O88">
        <v>24910.236458892701</v>
      </c>
      <c r="P88">
        <v>26888.032938876571</v>
      </c>
      <c r="Q88">
        <v>28048.67537565119</v>
      </c>
      <c r="R88">
        <v>24794.211731953699</v>
      </c>
      <c r="S88">
        <v>23115.72561592827</v>
      </c>
      <c r="T88">
        <v>22148.303868597559</v>
      </c>
      <c r="U88">
        <v>40519.218798079659</v>
      </c>
      <c r="V88">
        <v>44713.720623089677</v>
      </c>
      <c r="W88">
        <v>53617.187370651467</v>
      </c>
      <c r="X88">
        <v>60466.211633352686</v>
      </c>
      <c r="Y88">
        <v>59826.15888144551</v>
      </c>
      <c r="Z88">
        <v>59774.475126306847</v>
      </c>
      <c r="AA88">
        <v>53904.138928987217</v>
      </c>
      <c r="AB88">
        <v>74575.773608955089</v>
      </c>
      <c r="AC88">
        <v>85198.53198129934</v>
      </c>
      <c r="AD88">
        <v>81982.288942674524</v>
      </c>
      <c r="AE88">
        <v>77989.001894862435</v>
      </c>
      <c r="AF88">
        <v>87230.224059879707</v>
      </c>
      <c r="AG88">
        <v>80462.491684193912</v>
      </c>
      <c r="AH88">
        <v>85872.769208392303</v>
      </c>
      <c r="AI88">
        <v>89581.765859721709</v>
      </c>
      <c r="AJ88">
        <v>88328.371396618255</v>
      </c>
      <c r="AK88">
        <v>77061.707933508864</v>
      </c>
      <c r="AL88">
        <v>78262.839999310905</v>
      </c>
      <c r="AM88">
        <v>73396.883662321226</v>
      </c>
      <c r="AN88">
        <v>76497.719795124329</v>
      </c>
      <c r="AO88">
        <v>40526.060179964603</v>
      </c>
      <c r="AP88">
        <v>23453.02278522525</v>
      </c>
      <c r="AQ88">
        <v>26248.336770502719</v>
      </c>
      <c r="AR88">
        <v>19527.77718573777</v>
      </c>
      <c r="AS88">
        <v>15439.492239240109</v>
      </c>
      <c r="AT88">
        <v>12154.65678871069</v>
      </c>
      <c r="AU88">
        <v>17684.398980709</v>
      </c>
      <c r="AV88">
        <v>10373.832065248551</v>
      </c>
      <c r="AW88">
        <v>8310.6904359875898</v>
      </c>
      <c r="AX88">
        <v>5278.1188022228116</v>
      </c>
      <c r="AY88">
        <v>5689.1067440895304</v>
      </c>
      <c r="AZ88">
        <v>4465.5619913811706</v>
      </c>
      <c r="BA88">
        <v>72451.383905913332</v>
      </c>
      <c r="BB88">
        <v>28723.62099493204</v>
      </c>
      <c r="BC88">
        <v>15443.28305042572</v>
      </c>
      <c r="BD88">
        <v>10701.31402987328</v>
      </c>
      <c r="BE88">
        <v>8141.2997865569951</v>
      </c>
      <c r="BF88">
        <v>8494.1163030759526</v>
      </c>
    </row>
    <row r="89" spans="1:58" x14ac:dyDescent="0.35">
      <c r="A89" s="1" t="s">
        <v>140</v>
      </c>
      <c r="B89">
        <v>205382.6096488632</v>
      </c>
      <c r="C89">
        <v>191110.80372033769</v>
      </c>
      <c r="D89">
        <v>182857.33424524259</v>
      </c>
      <c r="E89">
        <v>173615.66490158049</v>
      </c>
      <c r="F89">
        <v>164478.14325278081</v>
      </c>
      <c r="G89">
        <v>167724.66643646889</v>
      </c>
      <c r="H89">
        <v>160738.41099005879</v>
      </c>
      <c r="I89">
        <v>162563.39512217609</v>
      </c>
      <c r="J89">
        <v>166727.02371902979</v>
      </c>
      <c r="K89">
        <v>135779.98296937509</v>
      </c>
      <c r="L89">
        <v>116928.4921883666</v>
      </c>
      <c r="M89">
        <v>100526.0786669785</v>
      </c>
      <c r="N89">
        <v>82869.407642453705</v>
      </c>
      <c r="O89">
        <v>94669.787125973744</v>
      </c>
      <c r="P89">
        <v>94205.099743805331</v>
      </c>
      <c r="Q89">
        <v>88676.120523346544</v>
      </c>
      <c r="R89">
        <v>80352.983572752171</v>
      </c>
      <c r="S89">
        <v>72830.115960672978</v>
      </c>
      <c r="T89">
        <v>56731.925274209127</v>
      </c>
      <c r="U89">
        <v>52701.6455459465</v>
      </c>
      <c r="V89">
        <v>46702.99789154101</v>
      </c>
      <c r="W89">
        <v>41699.386076928044</v>
      </c>
      <c r="X89">
        <v>36723.381957955309</v>
      </c>
      <c r="Y89">
        <v>38699.481153813736</v>
      </c>
      <c r="Z89">
        <v>32457.094055743419</v>
      </c>
      <c r="AA89">
        <v>29246.156185160409</v>
      </c>
      <c r="AB89">
        <v>27934.166669517599</v>
      </c>
      <c r="AC89">
        <v>25544.096401099308</v>
      </c>
      <c r="AD89">
        <v>23608.711629288209</v>
      </c>
      <c r="AE89">
        <v>24645.942897144261</v>
      </c>
      <c r="AF89">
        <v>23483.45363497881</v>
      </c>
      <c r="AG89">
        <v>20970.75816713701</v>
      </c>
      <c r="AH89">
        <v>19540.287766728499</v>
      </c>
      <c r="AI89">
        <v>18272.215797216311</v>
      </c>
      <c r="AJ89">
        <v>17681.513693396719</v>
      </c>
      <c r="AK89">
        <v>16766.652835072971</v>
      </c>
      <c r="AL89">
        <v>16407.531214418901</v>
      </c>
      <c r="AM89">
        <v>16148.455491472299</v>
      </c>
      <c r="AN89">
        <v>15586.136004981379</v>
      </c>
      <c r="AO89">
        <v>17700.91598072433</v>
      </c>
      <c r="AP89">
        <v>21281.233066362802</v>
      </c>
      <c r="AQ89">
        <v>-591.72991193593725</v>
      </c>
      <c r="AR89">
        <v>7263.3324024583862</v>
      </c>
      <c r="AS89">
        <v>-1308.1006348260139</v>
      </c>
      <c r="AT89">
        <v>5304.0228752453704</v>
      </c>
      <c r="AU89">
        <v>-462.12552545343442</v>
      </c>
      <c r="AV89">
        <v>4339.120448099161</v>
      </c>
      <c r="AW89">
        <v>5859.4205326015453</v>
      </c>
      <c r="AX89">
        <v>11463.89622678844</v>
      </c>
      <c r="AY89">
        <v>8446.7831195279796</v>
      </c>
      <c r="AZ89">
        <v>14756.09744406798</v>
      </c>
      <c r="BA89">
        <v>37365.690269779567</v>
      </c>
      <c r="BB89">
        <v>24756.00137905735</v>
      </c>
      <c r="BC89">
        <v>15116.215255195621</v>
      </c>
      <c r="BD89">
        <v>17156.772828034449</v>
      </c>
      <c r="BE89">
        <v>10991.312869384259</v>
      </c>
      <c r="BF89">
        <v>8193.584459492371</v>
      </c>
    </row>
    <row r="90" spans="1:58" x14ac:dyDescent="0.35">
      <c r="A90" s="1" t="s">
        <v>74</v>
      </c>
      <c r="B90">
        <v>94925.371962831588</v>
      </c>
      <c r="C90">
        <v>109915.4407328665</v>
      </c>
      <c r="D90">
        <v>116040.7235532154</v>
      </c>
      <c r="E90">
        <v>114844.59791653309</v>
      </c>
      <c r="F90">
        <v>115115.66304636421</v>
      </c>
      <c r="G90">
        <v>127689.15141768369</v>
      </c>
      <c r="H90">
        <v>127910.90569791829</v>
      </c>
      <c r="I90">
        <v>128216.3168554281</v>
      </c>
      <c r="J90">
        <v>128284.3029501796</v>
      </c>
      <c r="K90">
        <v>102259.51249084101</v>
      </c>
      <c r="L90">
        <v>89550.514332773761</v>
      </c>
      <c r="M90">
        <v>82071.071822034704</v>
      </c>
      <c r="N90">
        <v>73844.042993841344</v>
      </c>
      <c r="O90">
        <v>72000.192919920853</v>
      </c>
      <c r="P90">
        <v>70676.582766110776</v>
      </c>
      <c r="Q90">
        <v>68562.147388358106</v>
      </c>
      <c r="R90">
        <v>68274.485447463478</v>
      </c>
      <c r="S90">
        <v>72221.45588431714</v>
      </c>
      <c r="T90">
        <v>71972.206418226939</v>
      </c>
      <c r="U90">
        <v>77469.828816244859</v>
      </c>
      <c r="V90">
        <v>80115.052329535567</v>
      </c>
      <c r="W90">
        <v>81140.491285881784</v>
      </c>
      <c r="X90">
        <v>81218.069810414818</v>
      </c>
      <c r="Y90">
        <v>73440.68982299215</v>
      </c>
      <c r="Z90">
        <v>64638.375719349067</v>
      </c>
      <c r="AA90">
        <v>62238.552526510452</v>
      </c>
      <c r="AB90">
        <v>59657.537285920218</v>
      </c>
      <c r="AC90">
        <v>57296.261203505288</v>
      </c>
      <c r="AD90">
        <v>55154.741084138637</v>
      </c>
      <c r="AE90">
        <v>51231.911331270741</v>
      </c>
      <c r="AF90">
        <v>48151.906833923647</v>
      </c>
      <c r="AG90">
        <v>45630.613737020372</v>
      </c>
      <c r="AH90">
        <v>43448.145422394278</v>
      </c>
      <c r="AI90">
        <v>41059.796389459683</v>
      </c>
      <c r="AJ90">
        <v>38607.469409284677</v>
      </c>
      <c r="AK90">
        <v>35446.880196160942</v>
      </c>
      <c r="AL90">
        <v>34144.187621186982</v>
      </c>
      <c r="AM90">
        <v>32546.364601605728</v>
      </c>
      <c r="AN90">
        <v>33749.252769570347</v>
      </c>
      <c r="AO90">
        <v>35990.354027854999</v>
      </c>
      <c r="AP90">
        <v>36562.334206846863</v>
      </c>
      <c r="AQ90">
        <v>33043.687382597163</v>
      </c>
      <c r="AR90">
        <v>31607.605752182171</v>
      </c>
      <c r="AS90">
        <v>28890.765669947919</v>
      </c>
      <c r="AT90">
        <v>25956.32924301644</v>
      </c>
      <c r="AU90">
        <v>25382.837150438401</v>
      </c>
      <c r="AV90">
        <v>22201.89777269663</v>
      </c>
      <c r="AW90">
        <v>20845.064095782091</v>
      </c>
      <c r="AX90">
        <v>21594.296123021999</v>
      </c>
      <c r="AY90">
        <v>9320.5092427442651</v>
      </c>
      <c r="AZ90">
        <v>9639.123171649866</v>
      </c>
      <c r="BA90">
        <v>13299.91601028972</v>
      </c>
      <c r="BB90">
        <v>11254.92060270362</v>
      </c>
      <c r="BC90">
        <v>10148.2782268234</v>
      </c>
      <c r="BD90">
        <v>9273.4319851309265</v>
      </c>
      <c r="BE90">
        <v>7635.7728940677334</v>
      </c>
      <c r="BF90">
        <v>7212.5338830378569</v>
      </c>
    </row>
    <row r="91" spans="1:58" x14ac:dyDescent="0.35">
      <c r="A91" s="1" t="s">
        <v>257</v>
      </c>
      <c r="B91">
        <v>-5157.6262322422981</v>
      </c>
      <c r="C91">
        <v>-4020.6004969092278</v>
      </c>
      <c r="D91">
        <v>-3094.2775056649571</v>
      </c>
      <c r="E91">
        <v>-1699.5251729456279</v>
      </c>
      <c r="F91">
        <v>-648.59487541348676</v>
      </c>
      <c r="G91">
        <v>243.4499674128823</v>
      </c>
      <c r="H91">
        <v>1106.469888130566</v>
      </c>
      <c r="I91">
        <v>1932.4227148612979</v>
      </c>
      <c r="J91">
        <v>2577.132310457831</v>
      </c>
      <c r="K91">
        <v>8922.1169103925986</v>
      </c>
      <c r="L91">
        <v>9046.7360873756079</v>
      </c>
      <c r="M91">
        <v>9325.0183291782232</v>
      </c>
      <c r="N91">
        <v>9284.1022959128659</v>
      </c>
      <c r="O91">
        <v>9380.8941380320266</v>
      </c>
      <c r="P91">
        <v>9531.5508185980234</v>
      </c>
      <c r="Q91">
        <v>10285.61361885778</v>
      </c>
      <c r="R91">
        <v>9962.4493977924067</v>
      </c>
      <c r="S91">
        <v>10341.83459289309</v>
      </c>
      <c r="T91">
        <v>10459.333770163979</v>
      </c>
      <c r="U91">
        <v>11174.09910171171</v>
      </c>
      <c r="V91">
        <v>9798.1914880692311</v>
      </c>
      <c r="W91">
        <v>8529.3363375473346</v>
      </c>
      <c r="X91">
        <v>7805.8431555894003</v>
      </c>
      <c r="Y91">
        <v>7566.8356797470433</v>
      </c>
      <c r="Z91">
        <v>7222.6771682236385</v>
      </c>
      <c r="AA91">
        <v>6977.889314854393</v>
      </c>
      <c r="AB91">
        <v>6995.6041854212672</v>
      </c>
      <c r="AC91">
        <v>6824.0839769871054</v>
      </c>
      <c r="AD91">
        <v>6749.7885929639006</v>
      </c>
      <c r="AE91">
        <v>-15334.93518221751</v>
      </c>
      <c r="AF91">
        <v>-18937.735562455418</v>
      </c>
      <c r="AG91">
        <v>-37299.891302069882</v>
      </c>
      <c r="AH91">
        <v>-27102.060342063331</v>
      </c>
      <c r="AI91">
        <v>-23411.132402560728</v>
      </c>
      <c r="AJ91">
        <v>-23989.399076910009</v>
      </c>
      <c r="AK91">
        <v>-24616.5472913962</v>
      </c>
      <c r="AL91">
        <v>-18101.788658459329</v>
      </c>
      <c r="AM91">
        <v>-16184.877760637029</v>
      </c>
      <c r="AN91">
        <v>-13227.954497066159</v>
      </c>
      <c r="AO91">
        <v>4613.8852187271796</v>
      </c>
      <c r="AP91">
        <v>9533.3604745795201</v>
      </c>
      <c r="AQ91">
        <v>11867.67148763437</v>
      </c>
      <c r="AR91">
        <v>15459.224038709761</v>
      </c>
      <c r="AS91">
        <v>20270.16316144415</v>
      </c>
      <c r="AT91">
        <v>27411.086128394662</v>
      </c>
      <c r="AU91">
        <v>27007.21624641768</v>
      </c>
      <c r="AV91">
        <v>22130.268988421121</v>
      </c>
      <c r="AW91">
        <v>18112.710417558181</v>
      </c>
      <c r="AX91">
        <v>16776.02446285378</v>
      </c>
      <c r="AY91">
        <v>14540.33231556897</v>
      </c>
      <c r="AZ91">
        <v>11877.423068269911</v>
      </c>
      <c r="BA91">
        <v>10428.620736252629</v>
      </c>
      <c r="BB91">
        <v>10213.58467872805</v>
      </c>
      <c r="BC91">
        <v>8957.6722943263649</v>
      </c>
      <c r="BD91">
        <v>7651.1965177111524</v>
      </c>
      <c r="BE91">
        <v>7615.0193168610194</v>
      </c>
      <c r="BF91">
        <v>6905.6472921445711</v>
      </c>
    </row>
    <row r="92" spans="1:58" x14ac:dyDescent="0.35">
      <c r="A92" s="1" t="s">
        <v>160</v>
      </c>
      <c r="B92">
        <v>261001.30019291889</v>
      </c>
      <c r="C92">
        <v>189683.56533755129</v>
      </c>
      <c r="D92">
        <v>158173.3932959167</v>
      </c>
      <c r="E92">
        <v>134224.82584860999</v>
      </c>
      <c r="F92">
        <v>117852.8728354278</v>
      </c>
      <c r="G92">
        <v>110128.3504906017</v>
      </c>
      <c r="H92">
        <v>86031.273792341453</v>
      </c>
      <c r="I92">
        <v>66085.916721836198</v>
      </c>
      <c r="J92">
        <v>52730.385916389088</v>
      </c>
      <c r="K92">
        <v>41564.918032606103</v>
      </c>
      <c r="L92">
        <v>41482.916542690633</v>
      </c>
      <c r="M92">
        <v>34296.619244184563</v>
      </c>
      <c r="N92">
        <v>29314.104184332551</v>
      </c>
      <c r="O92">
        <v>34858.840519263969</v>
      </c>
      <c r="P92">
        <v>30520.54393236708</v>
      </c>
      <c r="Q92">
        <v>27534.910415515358</v>
      </c>
      <c r="R92">
        <v>24500.688118171031</v>
      </c>
      <c r="S92">
        <v>20535.045158415542</v>
      </c>
      <c r="T92">
        <v>21169.449889009291</v>
      </c>
      <c r="U92">
        <v>17840.73318569106</v>
      </c>
      <c r="V92">
        <v>14780.22824550664</v>
      </c>
      <c r="W92">
        <v>14553.062780822251</v>
      </c>
      <c r="X92">
        <v>14867.4737903309</v>
      </c>
      <c r="Y92">
        <v>13814.835878507871</v>
      </c>
      <c r="Z92">
        <v>12762.463284842681</v>
      </c>
      <c r="AA92">
        <v>13395.236003643889</v>
      </c>
      <c r="AB92">
        <v>12466.354168242409</v>
      </c>
      <c r="AC92">
        <v>11343.65758939208</v>
      </c>
      <c r="AD92">
        <v>10337.75440783114</v>
      </c>
      <c r="AE92">
        <v>6305.6866421719651</v>
      </c>
      <c r="AF92">
        <v>8304.4890609082831</v>
      </c>
      <c r="AG92">
        <v>8531.6804407356976</v>
      </c>
      <c r="AH92">
        <v>8844.5370828394407</v>
      </c>
      <c r="AI92">
        <v>7647.5214035469826</v>
      </c>
      <c r="AJ92">
        <v>7666.6086053670097</v>
      </c>
      <c r="AK92">
        <v>7126.3125090384092</v>
      </c>
      <c r="AL92">
        <v>6543.2829944361774</v>
      </c>
      <c r="AM92">
        <v>6537.0970434904357</v>
      </c>
      <c r="AN92">
        <v>6251.3981549501368</v>
      </c>
      <c r="AO92">
        <v>6225.3518786669392</v>
      </c>
      <c r="AP92">
        <v>4389.0513116670118</v>
      </c>
      <c r="AQ92">
        <v>5973.2781542928496</v>
      </c>
      <c r="AR92">
        <v>5332.4592355202494</v>
      </c>
      <c r="AS92">
        <v>3557.1761824892019</v>
      </c>
      <c r="AT92">
        <v>3891.889397940507</v>
      </c>
      <c r="AU92">
        <v>2146.0072446300651</v>
      </c>
      <c r="AV92">
        <v>1696.521679015025</v>
      </c>
      <c r="AW92">
        <v>1952.0735609027411</v>
      </c>
      <c r="AX92">
        <v>2099.5279609484478</v>
      </c>
      <c r="AY92">
        <v>2931.8998474533419</v>
      </c>
      <c r="AZ92">
        <v>3213.355182052785</v>
      </c>
      <c r="BA92">
        <v>24380.642294412399</v>
      </c>
      <c r="BB92">
        <v>10875.282644618441</v>
      </c>
      <c r="BC92">
        <v>8265.6924662000329</v>
      </c>
      <c r="BD92">
        <v>8342.0046190425801</v>
      </c>
      <c r="BE92">
        <v>6407.7457576293336</v>
      </c>
      <c r="BF92">
        <v>5560.7711777670456</v>
      </c>
    </row>
    <row r="93" spans="1:58" x14ac:dyDescent="0.35">
      <c r="A93" s="1" t="s">
        <v>181</v>
      </c>
      <c r="B93">
        <v>237442.76044739591</v>
      </c>
      <c r="C93">
        <v>193170.29154780289</v>
      </c>
      <c r="D93">
        <v>140027.53634508929</v>
      </c>
      <c r="E93">
        <v>115341.2361585983</v>
      </c>
      <c r="F93">
        <v>98527.68759912379</v>
      </c>
      <c r="G93">
        <v>91955.574547255834</v>
      </c>
      <c r="H93">
        <v>79744.290114005038</v>
      </c>
      <c r="I93">
        <v>69212.276062633027</v>
      </c>
      <c r="J93">
        <v>59846.282821357017</v>
      </c>
      <c r="K93">
        <v>54570.50972229828</v>
      </c>
      <c r="L93">
        <v>53360.216181415773</v>
      </c>
      <c r="M93">
        <v>51346.324024924499</v>
      </c>
      <c r="N93">
        <v>49497.260429143098</v>
      </c>
      <c r="O93">
        <v>42690.591303224792</v>
      </c>
      <c r="P93">
        <v>36583.035456285703</v>
      </c>
      <c r="Q93">
        <v>33498.565533768189</v>
      </c>
      <c r="R93">
        <v>29588.659510488611</v>
      </c>
      <c r="S93">
        <v>23625.906131681859</v>
      </c>
      <c r="T93">
        <v>18573.283443748918</v>
      </c>
      <c r="U93">
        <v>46827.516165783971</v>
      </c>
      <c r="V93">
        <v>39053.099705165158</v>
      </c>
      <c r="W93">
        <v>30632.639718023918</v>
      </c>
      <c r="X93">
        <v>28902.946744370442</v>
      </c>
      <c r="Y93">
        <v>34032.222637387837</v>
      </c>
      <c r="Z93">
        <v>28591.495659482411</v>
      </c>
      <c r="AA93">
        <v>23144.330312675738</v>
      </c>
      <c r="AB93">
        <v>19593.92447210116</v>
      </c>
      <c r="AC93">
        <v>16922.775031661611</v>
      </c>
      <c r="AD93">
        <v>14462.70948648657</v>
      </c>
      <c r="AE93">
        <v>-55714.46245297842</v>
      </c>
      <c r="AF93">
        <v>48483.650494957103</v>
      </c>
      <c r="AG93">
        <v>85912.358848711156</v>
      </c>
      <c r="AH93">
        <v>113641.3921743418</v>
      </c>
      <c r="AI93">
        <v>148011.09834486479</v>
      </c>
      <c r="AJ93">
        <v>136864.81403855159</v>
      </c>
      <c r="AK93">
        <v>138173.53489401899</v>
      </c>
      <c r="AL93">
        <v>172042.8693891509</v>
      </c>
      <c r="AM93">
        <v>161779.40172877591</v>
      </c>
      <c r="AN93">
        <v>139935.42142559279</v>
      </c>
      <c r="AO93">
        <v>81073.208670044216</v>
      </c>
      <c r="AP93">
        <v>167932.0699254277</v>
      </c>
      <c r="AQ93">
        <v>142293.47544781989</v>
      </c>
      <c r="AR93">
        <v>88742.447803106581</v>
      </c>
      <c r="AS93">
        <v>45637.677191878764</v>
      </c>
      <c r="AT93">
        <v>66372.006356978862</v>
      </c>
      <c r="AU93">
        <v>74997.539909588973</v>
      </c>
      <c r="AV93">
        <v>69252.801937150609</v>
      </c>
      <c r="AW93">
        <v>57703.528652224682</v>
      </c>
      <c r="AX93">
        <v>63124.165884339207</v>
      </c>
      <c r="AY93">
        <v>6060.6177422673736</v>
      </c>
      <c r="AZ93">
        <v>42322.025520860298</v>
      </c>
      <c r="BA93">
        <v>42180.625149333973</v>
      </c>
      <c r="BB93">
        <v>12787.607910664339</v>
      </c>
      <c r="BC93">
        <v>5395.1852750867774</v>
      </c>
      <c r="BD93">
        <v>27703.2888944224</v>
      </c>
      <c r="BE93">
        <v>37983.167818878806</v>
      </c>
      <c r="BF93">
        <v>5350.9133088058661</v>
      </c>
    </row>
    <row r="94" spans="1:58" x14ac:dyDescent="0.35">
      <c r="A94" s="1" t="s">
        <v>79</v>
      </c>
      <c r="B94">
        <v>7525.3715466455214</v>
      </c>
      <c r="C94">
        <v>6162.1082595239732</v>
      </c>
      <c r="D94">
        <v>6082.8184849880035</v>
      </c>
      <c r="E94">
        <v>6208.8282323680423</v>
      </c>
      <c r="F94">
        <v>5404.7124319116811</v>
      </c>
      <c r="G94">
        <v>5336.7592618653944</v>
      </c>
      <c r="H94">
        <v>5426.1319378997468</v>
      </c>
      <c r="I94">
        <v>5232.8969772088494</v>
      </c>
      <c r="J94">
        <v>3155.080645557091</v>
      </c>
      <c r="K94">
        <v>8409.7464323412387</v>
      </c>
      <c r="L94">
        <v>11974.12535063398</v>
      </c>
      <c r="M94">
        <v>14795.68524396123</v>
      </c>
      <c r="N94">
        <v>20956.889231094901</v>
      </c>
      <c r="O94">
        <v>18735.778387604641</v>
      </c>
      <c r="P94">
        <v>18175.252173658839</v>
      </c>
      <c r="Q94">
        <v>19694.460663376602</v>
      </c>
      <c r="R94">
        <v>20826.047041194841</v>
      </c>
      <c r="S94">
        <v>21963.981258464461</v>
      </c>
      <c r="T94">
        <v>23646.484545375519</v>
      </c>
      <c r="U94">
        <v>20853.02766615936</v>
      </c>
      <c r="V94">
        <v>19733.135222225341</v>
      </c>
      <c r="W94">
        <v>17710.323792005911</v>
      </c>
      <c r="X94">
        <v>14721.933838842029</v>
      </c>
      <c r="Y94">
        <v>14196.593246693659</v>
      </c>
      <c r="Z94">
        <v>15625.28088236059</v>
      </c>
      <c r="AA94">
        <v>14138.984716394711</v>
      </c>
      <c r="AB94">
        <v>16292.276233811879</v>
      </c>
      <c r="AC94">
        <v>14177.420845144619</v>
      </c>
      <c r="AD94">
        <v>41647.57396373435</v>
      </c>
      <c r="AE94">
        <v>27171.69735188179</v>
      </c>
      <c r="AF94">
        <v>24458.027678926541</v>
      </c>
      <c r="AG94">
        <v>21551.01394136107</v>
      </c>
      <c r="AH94">
        <v>23497.644600473781</v>
      </c>
      <c r="AI94">
        <v>15951.657778763751</v>
      </c>
      <c r="AJ94">
        <v>16470.150575856049</v>
      </c>
      <c r="AK94">
        <v>14510.3824196429</v>
      </c>
      <c r="AL94">
        <v>13488.87373410255</v>
      </c>
      <c r="AM94">
        <v>12600.4075911779</v>
      </c>
      <c r="AN94">
        <v>10242.849077251039</v>
      </c>
      <c r="AO94">
        <v>8139.5397890494714</v>
      </c>
      <c r="AP94">
        <v>7456.0519480895118</v>
      </c>
      <c r="AQ94">
        <v>6545.5074121249691</v>
      </c>
      <c r="AR94">
        <v>7029.8092020141403</v>
      </c>
      <c r="AS94">
        <v>9431.0577380603718</v>
      </c>
      <c r="AT94">
        <v>4874.7039527187426</v>
      </c>
      <c r="AU94">
        <v>4677.9722741700043</v>
      </c>
      <c r="AV94">
        <v>4613.2113106637726</v>
      </c>
      <c r="AW94">
        <v>5186.5383139602854</v>
      </c>
      <c r="AX94">
        <v>4840.0331824131426</v>
      </c>
      <c r="AY94">
        <v>4493.2599869852247</v>
      </c>
      <c r="AZ94">
        <v>4930.5772834673153</v>
      </c>
      <c r="BA94">
        <v>15581.263357307111</v>
      </c>
      <c r="BB94">
        <v>9858.986819516982</v>
      </c>
      <c r="BC94">
        <v>6371.8563730492551</v>
      </c>
      <c r="BD94">
        <v>5054.4776435432896</v>
      </c>
      <c r="BE94">
        <v>4220.152971026846</v>
      </c>
      <c r="BF94">
        <v>4052.3524400273632</v>
      </c>
    </row>
    <row r="95" spans="1:58" x14ac:dyDescent="0.35">
      <c r="A95" s="1" t="s">
        <v>226</v>
      </c>
      <c r="B95">
        <v>45538.814262506887</v>
      </c>
      <c r="C95">
        <v>46757.432721537909</v>
      </c>
      <c r="D95">
        <v>55519.793881974183</v>
      </c>
      <c r="E95">
        <v>60364.153270671683</v>
      </c>
      <c r="F95">
        <v>64128.123251449993</v>
      </c>
      <c r="G95">
        <v>74717.655610863876</v>
      </c>
      <c r="H95">
        <v>70275.919280234579</v>
      </c>
      <c r="I95">
        <v>72229.962866815607</v>
      </c>
      <c r="J95">
        <v>73300.796522629185</v>
      </c>
      <c r="K95">
        <v>59282.142006612448</v>
      </c>
      <c r="L95">
        <v>58698.704371914268</v>
      </c>
      <c r="M95">
        <v>57522.51544206906</v>
      </c>
      <c r="N95">
        <v>47701.283645384159</v>
      </c>
      <c r="O95">
        <v>61977.472642245513</v>
      </c>
      <c r="P95">
        <v>63764.018781789637</v>
      </c>
      <c r="Q95">
        <v>58122.608429814252</v>
      </c>
      <c r="R95">
        <v>53083.021485413177</v>
      </c>
      <c r="S95">
        <v>50212.179915145804</v>
      </c>
      <c r="T95">
        <v>47331.669752929367</v>
      </c>
      <c r="U95">
        <v>29542.371740654358</v>
      </c>
      <c r="V95">
        <v>22177.379800698909</v>
      </c>
      <c r="W95">
        <v>16046.56512161759</v>
      </c>
      <c r="X95">
        <v>13421.259961251561</v>
      </c>
      <c r="Y95">
        <v>11723.289830092781</v>
      </c>
      <c r="Z95">
        <v>9320.0737925109479</v>
      </c>
      <c r="AA95">
        <v>6870.91067697383</v>
      </c>
      <c r="AB95">
        <v>5183.3269364174976</v>
      </c>
      <c r="AC95">
        <v>4293.1437755519182</v>
      </c>
      <c r="AD95">
        <v>3317.4318737485542</v>
      </c>
      <c r="AE95">
        <v>6168.3299554273199</v>
      </c>
      <c r="AF95">
        <v>6738.0096415651224</v>
      </c>
      <c r="AG95">
        <v>6233.7068252737572</v>
      </c>
      <c r="AH95">
        <v>5744.7047478413187</v>
      </c>
      <c r="AI95">
        <v>5217.6384425438737</v>
      </c>
      <c r="AJ95">
        <v>6187.5681894068803</v>
      </c>
      <c r="AK95">
        <v>5935.044853670197</v>
      </c>
      <c r="AL95">
        <v>6768.3464711146753</v>
      </c>
      <c r="AM95">
        <v>8718.5759701025418</v>
      </c>
      <c r="AN95">
        <v>8488.9033123794943</v>
      </c>
      <c r="AO95">
        <v>6605.989791313601</v>
      </c>
      <c r="AP95">
        <v>6115.9834313029969</v>
      </c>
      <c r="AQ95">
        <v>4250.4266022806314</v>
      </c>
      <c r="AR95">
        <v>2832.2826796637019</v>
      </c>
      <c r="AS95">
        <v>-301.04302846378778</v>
      </c>
      <c r="AT95">
        <v>-216.94343389953059</v>
      </c>
      <c r="AU95">
        <v>-5690.7900554012494</v>
      </c>
      <c r="AV95">
        <v>-19225.683115496238</v>
      </c>
      <c r="AW95">
        <v>-9804.7739472452085</v>
      </c>
      <c r="AX95">
        <v>-26593.7919117534</v>
      </c>
      <c r="AY95">
        <v>-46724.928549821649</v>
      </c>
      <c r="AZ95">
        <v>-27993.73290641369</v>
      </c>
      <c r="BA95">
        <v>-12374.34023986072</v>
      </c>
      <c r="BB95">
        <v>-7975.6367436768633</v>
      </c>
      <c r="BC95">
        <v>12630.695642739791</v>
      </c>
      <c r="BD95">
        <v>10746.082635051111</v>
      </c>
      <c r="BE95">
        <v>4707.3298805270661</v>
      </c>
      <c r="BF95">
        <v>3914.410768422646</v>
      </c>
    </row>
    <row r="96" spans="1:58" x14ac:dyDescent="0.35">
      <c r="A96" s="1" t="s">
        <v>70</v>
      </c>
      <c r="B96">
        <v>-99622.192433188611</v>
      </c>
      <c r="C96">
        <v>-96364.52251924781</v>
      </c>
      <c r="D96">
        <v>-90279.123655694901</v>
      </c>
      <c r="E96">
        <v>-76087.316494940213</v>
      </c>
      <c r="F96">
        <v>-64935.716154490263</v>
      </c>
      <c r="G96">
        <v>-64548.620360876797</v>
      </c>
      <c r="H96">
        <v>-59925.43508864013</v>
      </c>
      <c r="I96">
        <v>-55362.896005619579</v>
      </c>
      <c r="J96">
        <v>-48790.869865374778</v>
      </c>
      <c r="K96">
        <v>-38450.668565439533</v>
      </c>
      <c r="L96">
        <v>-32559.420956465059</v>
      </c>
      <c r="M96">
        <v>-27024.417097581609</v>
      </c>
      <c r="N96">
        <v>-22478.028217904099</v>
      </c>
      <c r="O96">
        <v>-21285.25710510663</v>
      </c>
      <c r="P96">
        <v>-17650.136600669619</v>
      </c>
      <c r="Q96">
        <v>-13367.365137915031</v>
      </c>
      <c r="R96">
        <v>-10003.01610614669</v>
      </c>
      <c r="S96">
        <v>-7862.1155499486922</v>
      </c>
      <c r="T96">
        <v>-5897.2049819431904</v>
      </c>
      <c r="U96">
        <v>-6205.7385814660411</v>
      </c>
      <c r="V96">
        <v>-5125.9806756648541</v>
      </c>
      <c r="W96">
        <v>-4126.012134965853</v>
      </c>
      <c r="X96">
        <v>-3160.7983422379389</v>
      </c>
      <c r="Y96">
        <v>-2484.4357283722002</v>
      </c>
      <c r="Z96">
        <v>-1754.044255332454</v>
      </c>
      <c r="AA96">
        <v>-1030.926789505332</v>
      </c>
      <c r="AB96">
        <v>-343.60151018716027</v>
      </c>
      <c r="AC96">
        <v>275.69894321374591</v>
      </c>
      <c r="AD96">
        <v>802.72049669960234</v>
      </c>
      <c r="AE96">
        <v>922.31601160289983</v>
      </c>
      <c r="AF96">
        <v>1256.49257713254</v>
      </c>
      <c r="AG96">
        <v>1568.188381763772</v>
      </c>
      <c r="AH96">
        <v>1747.3852227975899</v>
      </c>
      <c r="AI96">
        <v>1915.4175114137549</v>
      </c>
      <c r="AJ96">
        <v>2126.241147842773</v>
      </c>
      <c r="AK96">
        <v>2647.0724008335119</v>
      </c>
      <c r="AL96">
        <v>2770.212129242615</v>
      </c>
      <c r="AM96">
        <v>2803.4310940386399</v>
      </c>
      <c r="AN96">
        <v>3079.838270285064</v>
      </c>
      <c r="AO96">
        <v>5160.8743826458121</v>
      </c>
      <c r="AP96">
        <v>4959.3066702930519</v>
      </c>
      <c r="AQ96">
        <v>8821.2253277581422</v>
      </c>
      <c r="AR96">
        <v>8367.5666237361038</v>
      </c>
      <c r="AS96">
        <v>25668.469299367691</v>
      </c>
      <c r="AT96">
        <v>14678.39610966303</v>
      </c>
      <c r="AU96">
        <v>21270.2051553868</v>
      </c>
      <c r="AV96">
        <v>15610.692993723</v>
      </c>
      <c r="AW96">
        <v>13875.96902376479</v>
      </c>
      <c r="AX96">
        <v>26513.999780450751</v>
      </c>
      <c r="AY96">
        <v>24119.085693873589</v>
      </c>
      <c r="AZ96">
        <v>31368.518776204121</v>
      </c>
      <c r="BA96">
        <v>27355.520641903</v>
      </c>
      <c r="BB96">
        <v>14476.811456908899</v>
      </c>
      <c r="BC96">
        <v>27764.838220338039</v>
      </c>
      <c r="BD96">
        <v>16606.457521836161</v>
      </c>
      <c r="BE96">
        <v>9513.0882902441881</v>
      </c>
      <c r="BF96">
        <v>3782.4021742275622</v>
      </c>
    </row>
    <row r="97" spans="1:58" x14ac:dyDescent="0.35">
      <c r="A97" s="1" t="s">
        <v>172</v>
      </c>
      <c r="B97">
        <v>437289.31262740382</v>
      </c>
      <c r="C97">
        <v>328705.22447287029</v>
      </c>
      <c r="D97">
        <v>257669.9588440152</v>
      </c>
      <c r="E97">
        <v>207994.51064281771</v>
      </c>
      <c r="F97">
        <v>172090.75577059129</v>
      </c>
      <c r="G97">
        <v>145223.44121856801</v>
      </c>
      <c r="H97">
        <v>111749.5881188192</v>
      </c>
      <c r="I97">
        <v>80377.280612211864</v>
      </c>
      <c r="J97">
        <v>66867.963264775375</v>
      </c>
      <c r="K97">
        <v>68634.388812088539</v>
      </c>
      <c r="L97">
        <v>61882.265415048227</v>
      </c>
      <c r="M97">
        <v>56081.72306039324</v>
      </c>
      <c r="N97">
        <v>43647.46286196146</v>
      </c>
      <c r="O97">
        <v>29362.676263276691</v>
      </c>
      <c r="P97">
        <v>22638.14889941923</v>
      </c>
      <c r="Q97">
        <v>19257.465268896591</v>
      </c>
      <c r="R97">
        <v>16491.017688423079</v>
      </c>
      <c r="S97">
        <v>13768.17032823824</v>
      </c>
      <c r="T97">
        <v>11685.060613219341</v>
      </c>
      <c r="U97">
        <v>7561.9250621583778</v>
      </c>
      <c r="V97">
        <v>6879.1311788493476</v>
      </c>
      <c r="W97">
        <v>6856.9979936909313</v>
      </c>
      <c r="X97">
        <v>6878.2367239825844</v>
      </c>
      <c r="Y97">
        <v>4645.0044083332641</v>
      </c>
      <c r="Z97">
        <v>2747.9320624103962</v>
      </c>
      <c r="AA97">
        <v>2154.6742163120221</v>
      </c>
      <c r="AB97">
        <v>1744.368621523106</v>
      </c>
      <c r="AC97">
        <v>1206.650025126517</v>
      </c>
      <c r="AD97">
        <v>938.404007308686</v>
      </c>
      <c r="AE97">
        <v>-334.56256294060029</v>
      </c>
      <c r="AF97">
        <v>-863.16127265907494</v>
      </c>
      <c r="AG97">
        <v>-1135.5276978019281</v>
      </c>
      <c r="AH97">
        <v>-1295.550574830045</v>
      </c>
      <c r="AI97">
        <v>-1396.444336266899</v>
      </c>
      <c r="AJ97">
        <v>-1460.8425191912661</v>
      </c>
      <c r="AK97">
        <v>-1498.0602179933389</v>
      </c>
      <c r="AL97">
        <v>-1525.2183442469509</v>
      </c>
      <c r="AM97">
        <v>-1534.509086312624</v>
      </c>
      <c r="AN97">
        <v>-1541.9418634746121</v>
      </c>
      <c r="AO97">
        <v>350.68740571680951</v>
      </c>
      <c r="AP97">
        <v>1070.953490307237</v>
      </c>
      <c r="AQ97">
        <v>1108.795930292551</v>
      </c>
      <c r="AR97">
        <v>9539.5633353273824</v>
      </c>
      <c r="AS97">
        <v>5041.3536965208623</v>
      </c>
      <c r="AT97">
        <v>5333.0166327814813</v>
      </c>
      <c r="AU97">
        <v>3438.2885823315792</v>
      </c>
      <c r="AV97">
        <v>2876.1882569052659</v>
      </c>
      <c r="AW97">
        <v>2209.3009485030848</v>
      </c>
      <c r="AX97">
        <v>2036.3311857153849</v>
      </c>
      <c r="AY97">
        <v>2123.9783984844721</v>
      </c>
      <c r="AZ97">
        <v>2130.0331644692919</v>
      </c>
      <c r="BA97">
        <v>2403.9124543542362</v>
      </c>
      <c r="BB97">
        <v>2376.521301959287</v>
      </c>
      <c r="BC97">
        <v>2342.8843667780739</v>
      </c>
      <c r="BD97">
        <v>2674.2345832339529</v>
      </c>
      <c r="BE97">
        <v>2785.7803504248709</v>
      </c>
      <c r="BF97">
        <v>2934.4312601012971</v>
      </c>
    </row>
    <row r="98" spans="1:58" x14ac:dyDescent="0.35">
      <c r="A98" s="1" t="s">
        <v>215</v>
      </c>
      <c r="B98">
        <v>2122.6420430121179</v>
      </c>
      <c r="C98">
        <v>2748.2202353384218</v>
      </c>
      <c r="D98">
        <v>3460.9835454307258</v>
      </c>
      <c r="E98">
        <v>4051.148872196507</v>
      </c>
      <c r="F98">
        <v>4934.8102989928602</v>
      </c>
      <c r="G98">
        <v>5456.210598010799</v>
      </c>
      <c r="H98">
        <v>6140.8668606273068</v>
      </c>
      <c r="I98">
        <v>7190.091229763827</v>
      </c>
      <c r="J98">
        <v>8114.8377800495637</v>
      </c>
      <c r="K98">
        <v>8229.9378377976227</v>
      </c>
      <c r="L98">
        <v>8675.5448489096143</v>
      </c>
      <c r="M98">
        <v>10394.217280465429</v>
      </c>
      <c r="N98">
        <v>10982.92112967206</v>
      </c>
      <c r="O98">
        <v>11618.3897035383</v>
      </c>
      <c r="P98">
        <v>11750.461152540591</v>
      </c>
      <c r="Q98">
        <v>12296.39392749851</v>
      </c>
      <c r="R98">
        <v>13076.91543654849</v>
      </c>
      <c r="S98">
        <v>9770.2169312915357</v>
      </c>
      <c r="T98">
        <v>10081.082777668409</v>
      </c>
      <c r="U98">
        <v>10182.178540659081</v>
      </c>
      <c r="V98">
        <v>10109.4000528614</v>
      </c>
      <c r="W98">
        <v>9919.6623936791457</v>
      </c>
      <c r="X98">
        <v>9898.9096579273937</v>
      </c>
      <c r="Y98">
        <v>9976.8760335761526</v>
      </c>
      <c r="Z98">
        <v>11406.630163205111</v>
      </c>
      <c r="AA98">
        <v>10047.69376248841</v>
      </c>
      <c r="AB98">
        <v>10095.209065423051</v>
      </c>
      <c r="AC98">
        <v>10079.75382264984</v>
      </c>
      <c r="AD98">
        <v>10069.650276047751</v>
      </c>
      <c r="AE98">
        <v>10892.568051128481</v>
      </c>
      <c r="AF98">
        <v>11784.34148680313</v>
      </c>
      <c r="AG98">
        <v>10699.599896781099</v>
      </c>
      <c r="AH98">
        <v>10207.50191096458</v>
      </c>
      <c r="AI98">
        <v>9945.6096087583919</v>
      </c>
      <c r="AJ98">
        <v>9595.1889213122922</v>
      </c>
      <c r="AK98">
        <v>9715.4021086802641</v>
      </c>
      <c r="AL98">
        <v>9184.3216944891228</v>
      </c>
      <c r="AM98">
        <v>9181.9666551918435</v>
      </c>
      <c r="AN98">
        <v>9232.7757628699364</v>
      </c>
      <c r="AO98">
        <v>6049.0078338533413</v>
      </c>
      <c r="AP98">
        <v>4674.6499685351127</v>
      </c>
      <c r="AQ98">
        <v>3790.377304750546</v>
      </c>
      <c r="AR98">
        <v>3210.6423488512942</v>
      </c>
      <c r="AS98">
        <v>3324.3461502560649</v>
      </c>
      <c r="AT98">
        <v>2994.3203012651202</v>
      </c>
      <c r="AU98">
        <v>2715.659761191399</v>
      </c>
      <c r="AV98">
        <v>2671.3761995361988</v>
      </c>
      <c r="AW98">
        <v>2401.409426041766</v>
      </c>
      <c r="AX98">
        <v>2164.2118383123211</v>
      </c>
      <c r="AY98">
        <v>2060.2233142045288</v>
      </c>
      <c r="AZ98">
        <v>1949.2705927610441</v>
      </c>
      <c r="BA98">
        <v>3228.6512914558598</v>
      </c>
      <c r="BB98">
        <v>2664.7121084267828</v>
      </c>
      <c r="BC98">
        <v>2224.3137093087671</v>
      </c>
      <c r="BD98">
        <v>2016.030798152427</v>
      </c>
      <c r="BE98">
        <v>1840.34699598005</v>
      </c>
      <c r="BF98">
        <v>2054.3502681514879</v>
      </c>
    </row>
    <row r="99" spans="1:58" x14ac:dyDescent="0.35">
      <c r="A99" s="1" t="s">
        <v>87</v>
      </c>
      <c r="B99">
        <v>23213.290795885121</v>
      </c>
      <c r="C99">
        <v>28490.633549748771</v>
      </c>
      <c r="D99">
        <v>21417.73273007739</v>
      </c>
      <c r="E99">
        <v>17144.150099576331</v>
      </c>
      <c r="F99">
        <v>10702.30012884729</v>
      </c>
      <c r="G99">
        <v>9285.3252225058604</v>
      </c>
      <c r="H99">
        <v>9667.1325387343059</v>
      </c>
      <c r="I99">
        <v>10289.53733336933</v>
      </c>
      <c r="J99">
        <v>9711.9443279141033</v>
      </c>
      <c r="K99">
        <v>5949.6697367216329</v>
      </c>
      <c r="L99">
        <v>4129.4468220534964</v>
      </c>
      <c r="M99">
        <v>3491.554161252981</v>
      </c>
      <c r="N99">
        <v>2598.423924375451</v>
      </c>
      <c r="O99">
        <v>2539.721723950317</v>
      </c>
      <c r="P99">
        <v>1736.474979087579</v>
      </c>
      <c r="Q99">
        <v>1870.5558336309359</v>
      </c>
      <c r="R99">
        <v>1467.6644600083071</v>
      </c>
      <c r="S99">
        <v>820.79593381753216</v>
      </c>
      <c r="T99">
        <v>1174.5478762177449</v>
      </c>
      <c r="U99">
        <v>2939.714610220009</v>
      </c>
      <c r="V99">
        <v>5175.5102012272391</v>
      </c>
      <c r="W99">
        <v>5153.9840063437132</v>
      </c>
      <c r="X99">
        <v>6307.9027563170657</v>
      </c>
      <c r="Y99">
        <v>6302.6188382404762</v>
      </c>
      <c r="Z99">
        <v>8405.9904558405797</v>
      </c>
      <c r="AA99">
        <v>6093.0054140097436</v>
      </c>
      <c r="AB99">
        <v>7459.8304311654656</v>
      </c>
      <c r="AC99">
        <v>7489.8926432074441</v>
      </c>
      <c r="AD99">
        <v>6633.0325596962648</v>
      </c>
      <c r="AE99">
        <v>4618.7406691517835</v>
      </c>
      <c r="AF99">
        <v>3014.510736715793</v>
      </c>
      <c r="AG99">
        <v>2049.0569475137809</v>
      </c>
      <c r="AH99">
        <v>1494.130463303431</v>
      </c>
      <c r="AI99">
        <v>1755.881951229796</v>
      </c>
      <c r="AJ99">
        <v>1300.562544342095</v>
      </c>
      <c r="AK99">
        <v>1664.9106297151641</v>
      </c>
      <c r="AL99">
        <v>1403.2364761606059</v>
      </c>
      <c r="AM99">
        <v>1100.5700238308309</v>
      </c>
      <c r="AN99">
        <v>1596.9454880884109</v>
      </c>
      <c r="AO99">
        <v>5911.3004358279186</v>
      </c>
      <c r="AP99">
        <v>6693.224297758019</v>
      </c>
      <c r="AQ99">
        <v>7566.6348691304456</v>
      </c>
      <c r="AR99">
        <v>8281.0073368275152</v>
      </c>
      <c r="AS99">
        <v>8465.4129520546066</v>
      </c>
      <c r="AT99">
        <v>4240.6249671785999</v>
      </c>
      <c r="AU99">
        <v>5256.9913666512621</v>
      </c>
      <c r="AV99">
        <v>6154.4350245680971</v>
      </c>
      <c r="AW99">
        <v>3082.9894915413001</v>
      </c>
      <c r="AX99">
        <v>3559.2748866310549</v>
      </c>
      <c r="AY99">
        <v>2516.480256533102</v>
      </c>
      <c r="AZ99">
        <v>3518.6790248254301</v>
      </c>
      <c r="BA99">
        <v>10772.16693760272</v>
      </c>
      <c r="BB99">
        <v>3811.392023440605</v>
      </c>
      <c r="BC99">
        <v>2263.3678876152599</v>
      </c>
      <c r="BD99">
        <v>2087.3449315871248</v>
      </c>
      <c r="BE99">
        <v>1861.624677764813</v>
      </c>
      <c r="BF99">
        <v>1928.9869954590561</v>
      </c>
    </row>
    <row r="100" spans="1:58" x14ac:dyDescent="0.35">
      <c r="A100" s="1" t="s">
        <v>264</v>
      </c>
      <c r="B100">
        <v>5044.1638109409159</v>
      </c>
      <c r="C100">
        <v>6045.0978996734266</v>
      </c>
      <c r="D100">
        <v>6371.8689169525551</v>
      </c>
      <c r="E100">
        <v>6066.3342289946222</v>
      </c>
      <c r="F100">
        <v>6027.7706905799942</v>
      </c>
      <c r="G100">
        <v>6282.0343614828653</v>
      </c>
      <c r="H100">
        <v>5603.9365023327646</v>
      </c>
      <c r="I100">
        <v>4891.0777779183536</v>
      </c>
      <c r="J100">
        <v>4959.7306018289282</v>
      </c>
      <c r="K100">
        <v>2760.945378065087</v>
      </c>
      <c r="L100">
        <v>1927.1015188991801</v>
      </c>
      <c r="M100">
        <v>1434.3505095858261</v>
      </c>
      <c r="N100">
        <v>1182.732227354498</v>
      </c>
      <c r="O100">
        <v>851.35751228333118</v>
      </c>
      <c r="P100">
        <v>506.30731024086128</v>
      </c>
      <c r="Q100">
        <v>455.11543547862448</v>
      </c>
      <c r="R100">
        <v>351.01590856060432</v>
      </c>
      <c r="S100">
        <v>334.0091250329084</v>
      </c>
      <c r="T100">
        <v>435.03650682863957</v>
      </c>
      <c r="U100">
        <v>382.20515402021209</v>
      </c>
      <c r="V100">
        <v>291.17217527335458</v>
      </c>
      <c r="W100">
        <v>194.48081609077511</v>
      </c>
      <c r="X100">
        <v>143.119110364265</v>
      </c>
      <c r="Y100">
        <v>121.8872434958587</v>
      </c>
      <c r="Z100">
        <v>94.81426379316467</v>
      </c>
      <c r="AA100">
        <v>91.306179100685412</v>
      </c>
      <c r="AB100">
        <v>77.61022319220389</v>
      </c>
      <c r="AC100">
        <v>93.521906793532466</v>
      </c>
      <c r="AD100">
        <v>77.166604930495026</v>
      </c>
      <c r="AE100">
        <v>-460.68637922757711</v>
      </c>
      <c r="AF100">
        <v>-619.12731668633751</v>
      </c>
      <c r="AG100">
        <v>-588.04653567843866</v>
      </c>
      <c r="AH100">
        <v>-611.89281647342011</v>
      </c>
      <c r="AI100">
        <v>-713.22512440172113</v>
      </c>
      <c r="AJ100">
        <v>-660.47724918195433</v>
      </c>
      <c r="AK100">
        <v>-642.00813461924963</v>
      </c>
      <c r="AL100">
        <v>-563.93687376576361</v>
      </c>
      <c r="AM100">
        <v>-472.7147875410501</v>
      </c>
      <c r="AN100">
        <v>-446.59725247572908</v>
      </c>
      <c r="AO100">
        <v>3.781352954851156</v>
      </c>
      <c r="AP100">
        <v>210.8003888881471</v>
      </c>
      <c r="AQ100">
        <v>257.02082156149061</v>
      </c>
      <c r="AR100">
        <v>212.45064848420211</v>
      </c>
      <c r="AS100">
        <v>278.44354234703491</v>
      </c>
      <c r="AT100">
        <v>311.97484150873851</v>
      </c>
      <c r="AU100">
        <v>261.77036770383518</v>
      </c>
      <c r="AV100">
        <v>254.73733641908169</v>
      </c>
      <c r="AW100">
        <v>390.28535779834709</v>
      </c>
      <c r="AX100">
        <v>674.96619986500252</v>
      </c>
      <c r="AY100">
        <v>802.68940495907555</v>
      </c>
      <c r="AZ100">
        <v>764.5191330144886</v>
      </c>
      <c r="BA100">
        <v>2359.2879198459282</v>
      </c>
      <c r="BB100">
        <v>1399.1167412058619</v>
      </c>
      <c r="BC100">
        <v>1265.467789141012</v>
      </c>
      <c r="BD100">
        <v>1061.4223221765469</v>
      </c>
      <c r="BE100">
        <v>1081.837220617969</v>
      </c>
      <c r="BF100">
        <v>1466.2302655377689</v>
      </c>
    </row>
    <row r="101" spans="1:58" x14ac:dyDescent="0.35">
      <c r="A101" s="1" t="s">
        <v>227</v>
      </c>
      <c r="B101">
        <v>593.88217809077662</v>
      </c>
      <c r="C101">
        <v>829.67280850426698</v>
      </c>
      <c r="D101">
        <v>987.6329786033059</v>
      </c>
      <c r="E101">
        <v>1161.94827486186</v>
      </c>
      <c r="F101">
        <v>976.74821013331609</v>
      </c>
      <c r="G101">
        <v>1018.53714234366</v>
      </c>
      <c r="H101">
        <v>1157.7908810146421</v>
      </c>
      <c r="I101">
        <v>1153.3585213206441</v>
      </c>
      <c r="J101">
        <v>1212.4927953535471</v>
      </c>
      <c r="K101">
        <v>398.5332824452679</v>
      </c>
      <c r="L101">
        <v>100.6850289898928</v>
      </c>
      <c r="M101">
        <v>-3.644739535716512</v>
      </c>
      <c r="N101">
        <v>-32.546776245015288</v>
      </c>
      <c r="O101">
        <v>-27.61216907196896</v>
      </c>
      <c r="P101">
        <v>-19.37182029707802</v>
      </c>
      <c r="Q101">
        <v>-6.9804868077317703</v>
      </c>
      <c r="R101">
        <v>4.6730626784698321</v>
      </c>
      <c r="S101">
        <v>16.88776618031704</v>
      </c>
      <c r="T101">
        <v>29.434349800720611</v>
      </c>
      <c r="U101">
        <v>8117.2062205500397</v>
      </c>
      <c r="V101">
        <v>9171.6044467325883</v>
      </c>
      <c r="W101">
        <v>8690.9346935083649</v>
      </c>
      <c r="X101">
        <v>9872.5951213148492</v>
      </c>
      <c r="Y101">
        <v>10597.067593777831</v>
      </c>
      <c r="Z101">
        <v>12202.051092363999</v>
      </c>
      <c r="AA101">
        <v>11980.6171338514</v>
      </c>
      <c r="AB101">
        <v>12328.194509717159</v>
      </c>
      <c r="AC101">
        <v>11002.338004116549</v>
      </c>
      <c r="AD101">
        <v>12046.815768441589</v>
      </c>
      <c r="AE101">
        <v>5372.7365972670495</v>
      </c>
      <c r="AF101">
        <v>2922.9918561854379</v>
      </c>
      <c r="AG101">
        <v>1910.657700679403</v>
      </c>
      <c r="AH101">
        <v>1321.461849195141</v>
      </c>
      <c r="AI101">
        <v>950.47932953676457</v>
      </c>
      <c r="AJ101">
        <v>714.30862704217748</v>
      </c>
      <c r="AK101">
        <v>494.73821068702262</v>
      </c>
      <c r="AL101">
        <v>320.38700186942702</v>
      </c>
      <c r="AM101">
        <v>227.98746139310799</v>
      </c>
      <c r="AN101">
        <v>165.69361008998891</v>
      </c>
      <c r="AO101">
        <v>158.7703417703357</v>
      </c>
      <c r="AP101">
        <v>1023.1052679731851</v>
      </c>
      <c r="AQ101">
        <v>531.35951338249288</v>
      </c>
      <c r="AR101">
        <v>130.4287756580963</v>
      </c>
      <c r="AS101">
        <v>926.99704369257995</v>
      </c>
      <c r="AT101">
        <v>1292.1039002779471</v>
      </c>
      <c r="AU101">
        <v>1561.8078587712621</v>
      </c>
      <c r="AV101">
        <v>1489.2867459368249</v>
      </c>
      <c r="AW101">
        <v>1626.833078861051</v>
      </c>
      <c r="AX101">
        <v>903.97623752179493</v>
      </c>
      <c r="AY101">
        <v>2251.6218534303621</v>
      </c>
      <c r="AZ101">
        <v>1181.97836179047</v>
      </c>
      <c r="BA101">
        <v>4045.2593706587431</v>
      </c>
      <c r="BB101">
        <v>2196.3044835812811</v>
      </c>
      <c r="BC101">
        <v>1713.794579153405</v>
      </c>
      <c r="BD101">
        <v>1484.971677230629</v>
      </c>
      <c r="BE101">
        <v>1128.8458244081121</v>
      </c>
      <c r="BF101">
        <v>1070.7573009474461</v>
      </c>
    </row>
    <row r="102" spans="1:58" x14ac:dyDescent="0.35">
      <c r="A102" s="1" t="s">
        <v>109</v>
      </c>
      <c r="B102">
        <v>610.06631838042563</v>
      </c>
      <c r="C102">
        <v>509.39551125047552</v>
      </c>
      <c r="D102">
        <v>613.39358941447222</v>
      </c>
      <c r="E102">
        <v>719.32525559209296</v>
      </c>
      <c r="F102">
        <v>593.26404762054062</v>
      </c>
      <c r="G102">
        <v>552.12257210741234</v>
      </c>
      <c r="H102">
        <v>534.4117113300689</v>
      </c>
      <c r="I102">
        <v>518.43009652501257</v>
      </c>
      <c r="J102">
        <v>487.2205548695336</v>
      </c>
      <c r="K102">
        <v>636.32107770456594</v>
      </c>
      <c r="L102">
        <v>637.83796525288096</v>
      </c>
      <c r="M102">
        <v>599.43350085133227</v>
      </c>
      <c r="N102">
        <v>782.90472369820782</v>
      </c>
      <c r="O102">
        <v>431.00506868206622</v>
      </c>
      <c r="P102">
        <v>493.86570980915741</v>
      </c>
      <c r="Q102">
        <v>499.82784618984908</v>
      </c>
      <c r="R102">
        <v>492.36142441511868</v>
      </c>
      <c r="S102">
        <v>518.38247806074594</v>
      </c>
      <c r="T102">
        <v>471.39728034640541</v>
      </c>
      <c r="U102">
        <v>445.11545566339862</v>
      </c>
      <c r="V102">
        <v>429.70630319363892</v>
      </c>
      <c r="W102">
        <v>411.09485910998382</v>
      </c>
      <c r="X102">
        <v>502.35005031543437</v>
      </c>
      <c r="Y102">
        <v>463.00827667402388</v>
      </c>
      <c r="Z102">
        <v>488.87423979242601</v>
      </c>
      <c r="AA102">
        <v>619.14883697396681</v>
      </c>
      <c r="AB102">
        <v>700.39303211155288</v>
      </c>
      <c r="AC102">
        <v>669.08800673815153</v>
      </c>
      <c r="AD102">
        <v>749.09901377080348</v>
      </c>
      <c r="AE102">
        <v>473.75051600281932</v>
      </c>
      <c r="AF102">
        <v>445.08343299507658</v>
      </c>
      <c r="AG102">
        <v>400.64978930379198</v>
      </c>
      <c r="AH102">
        <v>344.60620301519589</v>
      </c>
      <c r="AI102">
        <v>312.83472217020682</v>
      </c>
      <c r="AJ102">
        <v>306.2650990887783</v>
      </c>
      <c r="AK102">
        <v>268.51908113333781</v>
      </c>
      <c r="AL102">
        <v>301.36013455784439</v>
      </c>
      <c r="AM102">
        <v>219.36590545485399</v>
      </c>
      <c r="AN102">
        <v>193.92328629320829</v>
      </c>
      <c r="AO102">
        <v>805.13837447490812</v>
      </c>
      <c r="AP102">
        <v>717.59310932142103</v>
      </c>
      <c r="AQ102">
        <v>787.90673741424291</v>
      </c>
      <c r="AR102">
        <v>969.98279302039271</v>
      </c>
      <c r="AS102">
        <v>867.31855866109777</v>
      </c>
      <c r="AT102">
        <v>1057.527524578461</v>
      </c>
      <c r="AU102">
        <v>1350.194195760088</v>
      </c>
      <c r="AV102">
        <v>1069.500012361694</v>
      </c>
      <c r="AW102">
        <v>1250.7591863691971</v>
      </c>
      <c r="AX102">
        <v>1188.0230423118251</v>
      </c>
      <c r="AY102">
        <v>833.35907460731539</v>
      </c>
      <c r="AZ102">
        <v>725.2844641904253</v>
      </c>
      <c r="BA102">
        <v>833.40149460888472</v>
      </c>
      <c r="BB102">
        <v>772.67811284583047</v>
      </c>
      <c r="BC102">
        <v>771.89479039710875</v>
      </c>
      <c r="BD102">
        <v>771.56088950121045</v>
      </c>
      <c r="BE102">
        <v>781.9249635982693</v>
      </c>
      <c r="BF102">
        <v>755.82106311296241</v>
      </c>
    </row>
    <row r="103" spans="1:58" x14ac:dyDescent="0.35">
      <c r="A103" s="1" t="s">
        <v>245</v>
      </c>
      <c r="B103">
        <v>377.41027927887552</v>
      </c>
      <c r="C103">
        <v>268.07356723811091</v>
      </c>
      <c r="D103">
        <v>240.97673722577821</v>
      </c>
      <c r="E103">
        <v>191.31684674101339</v>
      </c>
      <c r="F103">
        <v>190.95730885456601</v>
      </c>
      <c r="G103">
        <v>185.73901623038611</v>
      </c>
      <c r="H103">
        <v>181.60867381739399</v>
      </c>
      <c r="I103">
        <v>171.16034903311521</v>
      </c>
      <c r="J103">
        <v>154.7948821583137</v>
      </c>
      <c r="K103">
        <v>168.34698983691081</v>
      </c>
      <c r="L103">
        <v>172.50221008153619</v>
      </c>
      <c r="M103">
        <v>179.52361805574881</v>
      </c>
      <c r="N103">
        <v>178.17529163885339</v>
      </c>
      <c r="O103">
        <v>294.25224420604047</v>
      </c>
      <c r="P103">
        <v>249.1631856665191</v>
      </c>
      <c r="Q103">
        <v>206.58552904352129</v>
      </c>
      <c r="R103">
        <v>200.17301360397281</v>
      </c>
      <c r="S103">
        <v>193.4308398513204</v>
      </c>
      <c r="T103">
        <v>180.51194285305661</v>
      </c>
      <c r="U103">
        <v>161.48250248370789</v>
      </c>
      <c r="V103">
        <v>116.30236836769321</v>
      </c>
      <c r="W103">
        <v>194.37815336238731</v>
      </c>
      <c r="X103">
        <v>104.4909610311793</v>
      </c>
      <c r="Y103">
        <v>104.41265785721291</v>
      </c>
      <c r="Z103">
        <v>102.38686576779681</v>
      </c>
      <c r="AA103">
        <v>112.5935033365724</v>
      </c>
      <c r="AB103">
        <v>81.472771619066179</v>
      </c>
      <c r="AC103">
        <v>74.466457588749748</v>
      </c>
      <c r="AD103">
        <v>72.268238658680914</v>
      </c>
      <c r="AE103">
        <v>921.49572989012256</v>
      </c>
      <c r="AF103">
        <v>1093.2908689021181</v>
      </c>
      <c r="AG103">
        <v>1242.4750889240449</v>
      </c>
      <c r="AH103">
        <v>1287.7001867307949</v>
      </c>
      <c r="AI103">
        <v>1354.028648046534</v>
      </c>
      <c r="AJ103">
        <v>1399.3500542217071</v>
      </c>
      <c r="AK103">
        <v>1435.3227404740001</v>
      </c>
      <c r="AL103">
        <v>1436.4864225034039</v>
      </c>
      <c r="AM103">
        <v>1458.8370216059291</v>
      </c>
      <c r="AN103">
        <v>1505.069664916176</v>
      </c>
      <c r="AO103">
        <v>787.36568632731985</v>
      </c>
      <c r="AP103">
        <v>512.30207577805288</v>
      </c>
      <c r="AQ103">
        <v>4101.2318234783343</v>
      </c>
      <c r="AR103">
        <v>1696.097444286559</v>
      </c>
      <c r="AS103">
        <v>1084.889313276572</v>
      </c>
      <c r="AT103">
        <v>728.07687352977189</v>
      </c>
      <c r="AU103">
        <v>572.11723985466131</v>
      </c>
      <c r="AV103">
        <v>481.22325498485429</v>
      </c>
      <c r="AW103">
        <v>364.61580278160892</v>
      </c>
      <c r="AX103">
        <v>312.92673329150932</v>
      </c>
      <c r="AY103">
        <v>272.21106954757352</v>
      </c>
      <c r="AZ103">
        <v>241.54681774662009</v>
      </c>
      <c r="BA103">
        <v>988.20309278299169</v>
      </c>
      <c r="BB103">
        <v>508.68767605051369</v>
      </c>
      <c r="BC103">
        <v>389.83183594768201</v>
      </c>
      <c r="BD103">
        <v>309.85218225742261</v>
      </c>
      <c r="BE103">
        <v>293.3123647273809</v>
      </c>
      <c r="BF103">
        <v>306.47499073578717</v>
      </c>
    </row>
    <row r="104" spans="1:58" x14ac:dyDescent="0.35">
      <c r="A104" s="1" t="s">
        <v>142</v>
      </c>
      <c r="B104">
        <v>-163.05952166607321</v>
      </c>
      <c r="C104">
        <v>-166.5152636341972</v>
      </c>
      <c r="D104">
        <v>-174.36827839383341</v>
      </c>
      <c r="E104">
        <v>-174.94202814951021</v>
      </c>
      <c r="F104">
        <v>-175.89130738518821</v>
      </c>
      <c r="G104">
        <v>-197.10508380940561</v>
      </c>
      <c r="H104">
        <v>-173.71605872848241</v>
      </c>
      <c r="I104">
        <v>-182.99970097271969</v>
      </c>
      <c r="J104">
        <v>-181.14595195689799</v>
      </c>
      <c r="K104">
        <v>-6.9858678574570519</v>
      </c>
      <c r="L104">
        <v>2.93057316335624</v>
      </c>
      <c r="M104">
        <v>2.2612621212441439</v>
      </c>
      <c r="N104">
        <v>1.661174387373771</v>
      </c>
      <c r="O104">
        <v>1.2798001748870951</v>
      </c>
      <c r="P104">
        <v>0.8889221133609263</v>
      </c>
      <c r="Q104">
        <v>0.6147265658340153</v>
      </c>
      <c r="R104">
        <v>0.48044999898891999</v>
      </c>
      <c r="S104">
        <v>0.43065028636760883</v>
      </c>
      <c r="T104">
        <v>0.36422936861970889</v>
      </c>
      <c r="U104">
        <v>1.513188776626986</v>
      </c>
      <c r="V104">
        <v>6.4562848184966608</v>
      </c>
      <c r="W104">
        <v>12.488233924977759</v>
      </c>
      <c r="X104">
        <v>18.592041349968792</v>
      </c>
      <c r="Y104">
        <v>25.604936058435641</v>
      </c>
      <c r="Z104">
        <v>31.490932821954939</v>
      </c>
      <c r="AA104">
        <v>38.099512432534958</v>
      </c>
      <c r="AB104">
        <v>41.977097523896731</v>
      </c>
      <c r="AC104">
        <v>46.020658120449397</v>
      </c>
      <c r="AD104">
        <v>48.740935967771279</v>
      </c>
      <c r="AE104">
        <v>63.459202690425428</v>
      </c>
      <c r="AF104">
        <v>71.87882019625485</v>
      </c>
      <c r="AG104">
        <v>79.844765465614998</v>
      </c>
      <c r="AH104">
        <v>78.509695117167666</v>
      </c>
      <c r="AI104">
        <v>88.524362608329611</v>
      </c>
      <c r="AJ104">
        <v>92.860484381689261</v>
      </c>
      <c r="AK104">
        <v>98.593038354605341</v>
      </c>
      <c r="AL104">
        <v>102.5524143103556</v>
      </c>
      <c r="AM104">
        <v>104.20740519373339</v>
      </c>
      <c r="AN104">
        <v>104.8827074025459</v>
      </c>
      <c r="AO104">
        <v>232.99420525670109</v>
      </c>
      <c r="AP104">
        <v>233.94824517826439</v>
      </c>
      <c r="AQ104">
        <v>250.61734731206161</v>
      </c>
      <c r="AR104">
        <v>258.72416067434392</v>
      </c>
      <c r="AS104">
        <v>286.8018174374759</v>
      </c>
      <c r="AT104">
        <v>301.06390885668532</v>
      </c>
      <c r="AU104">
        <v>285.48738896564703</v>
      </c>
      <c r="AV104">
        <v>183.78571498897131</v>
      </c>
      <c r="AW104">
        <v>197.9529027733779</v>
      </c>
      <c r="AX104">
        <v>100.54581079134751</v>
      </c>
      <c r="AY104">
        <v>143.5278608526809</v>
      </c>
      <c r="AZ104">
        <v>118.60635793614</v>
      </c>
      <c r="BA104">
        <v>590.1977446760045</v>
      </c>
      <c r="BB104">
        <v>273.79074042726631</v>
      </c>
      <c r="BC104">
        <v>194.27028410908801</v>
      </c>
      <c r="BD104">
        <v>171.4540918422409</v>
      </c>
      <c r="BE104">
        <v>207.70401474520321</v>
      </c>
      <c r="BF104">
        <v>193.84432135721119</v>
      </c>
    </row>
    <row r="105" spans="1:58" x14ac:dyDescent="0.35">
      <c r="A105" s="1" t="s">
        <v>196</v>
      </c>
      <c r="B105">
        <v>75.151150526744544</v>
      </c>
      <c r="C105">
        <v>97.082635708432917</v>
      </c>
      <c r="D105">
        <v>103.5586756554286</v>
      </c>
      <c r="E105">
        <v>119.377222358883</v>
      </c>
      <c r="F105">
        <v>129.61621537562911</v>
      </c>
      <c r="G105">
        <v>169.7656356985695</v>
      </c>
      <c r="H105">
        <v>188.2462106136212</v>
      </c>
      <c r="I105">
        <v>207.23764626121971</v>
      </c>
      <c r="J105">
        <v>217.18517081435371</v>
      </c>
      <c r="K105">
        <v>241.3887041964675</v>
      </c>
      <c r="L105">
        <v>252.67740998599771</v>
      </c>
      <c r="M105">
        <v>260.12425277060822</v>
      </c>
      <c r="N105">
        <v>265.91764145563587</v>
      </c>
      <c r="O105">
        <v>267.54903044954159</v>
      </c>
      <c r="P105">
        <v>132.84472907047891</v>
      </c>
      <c r="Q105">
        <v>228.63163222327441</v>
      </c>
      <c r="R105">
        <v>242.00017262264919</v>
      </c>
      <c r="S105">
        <v>244.34082937234001</v>
      </c>
      <c r="T105">
        <v>289.89239190441231</v>
      </c>
      <c r="U105">
        <v>100.8255828678795</v>
      </c>
      <c r="V105">
        <v>121.461905667225</v>
      </c>
      <c r="W105">
        <v>176.0939693953633</v>
      </c>
      <c r="X105">
        <v>252.61321293871541</v>
      </c>
      <c r="Y105">
        <v>262.43686087864472</v>
      </c>
      <c r="Z105">
        <v>290.37803667519222</v>
      </c>
      <c r="AA105">
        <v>280.13777969443572</v>
      </c>
      <c r="AB105">
        <v>323.17771361732139</v>
      </c>
      <c r="AC105">
        <v>306.56797065302987</v>
      </c>
      <c r="AD105">
        <v>323.85326810038458</v>
      </c>
      <c r="AE105">
        <v>33.702926523618657</v>
      </c>
      <c r="AF105">
        <v>92.374166087630499</v>
      </c>
      <c r="AG105">
        <v>216.6685788777105</v>
      </c>
      <c r="AH105">
        <v>297.07529353082549</v>
      </c>
      <c r="AI105">
        <v>340.58481532511178</v>
      </c>
      <c r="AJ105">
        <v>425.3337795768818</v>
      </c>
      <c r="AK105">
        <v>424.13337069126521</v>
      </c>
      <c r="AL105">
        <v>281.1242798281059</v>
      </c>
      <c r="AM105">
        <v>413.90276548191042</v>
      </c>
      <c r="AN105">
        <v>304.56936913200929</v>
      </c>
      <c r="AO105">
        <v>124.3406005559951</v>
      </c>
      <c r="AP105">
        <v>191.9149889140954</v>
      </c>
      <c r="AQ105">
        <v>415.70342210011472</v>
      </c>
      <c r="AR105">
        <v>173.07417533519401</v>
      </c>
      <c r="AS105">
        <v>61.376751760573541</v>
      </c>
      <c r="AT105">
        <v>387.86895107500249</v>
      </c>
      <c r="AU105">
        <v>254.76844233570441</v>
      </c>
      <c r="AV105">
        <v>170.97522404402099</v>
      </c>
      <c r="AW105">
        <v>36.547374010836187</v>
      </c>
      <c r="AX105">
        <v>-25.155022150102329</v>
      </c>
      <c r="AY105">
        <v>179.16690334239479</v>
      </c>
      <c r="AZ105">
        <v>4.7374790246362863</v>
      </c>
      <c r="BA105">
        <v>72.870775189593388</v>
      </c>
      <c r="BB105">
        <v>72.432498572016669</v>
      </c>
      <c r="BC105">
        <v>112.15204318738689</v>
      </c>
      <c r="BD105">
        <v>197.88125737975469</v>
      </c>
      <c r="BE105">
        <v>226.8283338930639</v>
      </c>
      <c r="BF105">
        <v>153.8250870897819</v>
      </c>
    </row>
    <row r="106" spans="1:58" x14ac:dyDescent="0.35">
      <c r="A106" s="1" t="s">
        <v>122</v>
      </c>
      <c r="B106">
        <v>2654.9889735844508</v>
      </c>
      <c r="C106">
        <v>1955.784089503353</v>
      </c>
      <c r="D106">
        <v>1490.692653998268</v>
      </c>
      <c r="E106">
        <v>1255.3448363248031</v>
      </c>
      <c r="F106">
        <v>1239.7744293801709</v>
      </c>
      <c r="G106">
        <v>995.99239463607398</v>
      </c>
      <c r="H106">
        <v>863.7457995424287</v>
      </c>
      <c r="I106">
        <v>712.53022080428605</v>
      </c>
      <c r="J106">
        <v>613.06258642452485</v>
      </c>
      <c r="K106">
        <v>518.7578164945902</v>
      </c>
      <c r="L106">
        <v>441.27274815028198</v>
      </c>
      <c r="M106">
        <v>361.40151847119358</v>
      </c>
      <c r="N106">
        <v>297.95389005292742</v>
      </c>
      <c r="O106">
        <v>260.93834270904688</v>
      </c>
      <c r="P106">
        <v>226.41285848884451</v>
      </c>
      <c r="Q106">
        <v>197.14424023790269</v>
      </c>
      <c r="R106">
        <v>171.56533876573761</v>
      </c>
      <c r="S106">
        <v>150.63567781879399</v>
      </c>
      <c r="T106">
        <v>126.90806852779561</v>
      </c>
      <c r="U106">
        <v>144.86502511047479</v>
      </c>
      <c r="V106">
        <v>156.65209170918121</v>
      </c>
      <c r="W106">
        <v>169.8862933043132</v>
      </c>
      <c r="X106">
        <v>179.02064401188491</v>
      </c>
      <c r="Y106">
        <v>187.0727806200286</v>
      </c>
      <c r="Z106">
        <v>191.0770675645073</v>
      </c>
      <c r="AA106">
        <v>193.54356099924991</v>
      </c>
      <c r="AB106">
        <v>194.5326478306348</v>
      </c>
      <c r="AC106">
        <v>194.3203002740629</v>
      </c>
      <c r="AD106">
        <v>193.0142945614115</v>
      </c>
      <c r="AE106">
        <v>174.41871048021579</v>
      </c>
      <c r="AF106">
        <v>157.6274721117116</v>
      </c>
      <c r="AG106">
        <v>144.86204179403251</v>
      </c>
      <c r="AH106">
        <v>135.2078881594984</v>
      </c>
      <c r="AI106">
        <v>126.22013722035069</v>
      </c>
      <c r="AJ106">
        <v>120.485738462263</v>
      </c>
      <c r="AK106">
        <v>114.5276234541091</v>
      </c>
      <c r="AL106">
        <v>110.9372316933471</v>
      </c>
      <c r="AM106">
        <v>106.717197231364</v>
      </c>
      <c r="AN106">
        <v>104.46936626448711</v>
      </c>
      <c r="AO106">
        <v>633.11359131675727</v>
      </c>
      <c r="AP106">
        <v>455.86269653534748</v>
      </c>
      <c r="AQ106">
        <v>297.06086838253242</v>
      </c>
      <c r="AR106">
        <v>94.561579993979379</v>
      </c>
      <c r="AS106">
        <v>147.39364679027551</v>
      </c>
      <c r="AT106">
        <v>92.507831675116918</v>
      </c>
      <c r="AU106">
        <v>120.3364813247008</v>
      </c>
      <c r="AV106">
        <v>60.491885588940526</v>
      </c>
      <c r="AW106">
        <v>89.210923430889409</v>
      </c>
      <c r="AX106">
        <v>19.774219189473431</v>
      </c>
      <c r="AY106">
        <v>61.601565378265441</v>
      </c>
      <c r="AZ106">
        <v>169.70603764096421</v>
      </c>
      <c r="BA106">
        <v>69.34080144585306</v>
      </c>
      <c r="BB106">
        <v>56.05878171254767</v>
      </c>
      <c r="BC106">
        <v>76.206483939247434</v>
      </c>
      <c r="BD106">
        <v>64.314822665376482</v>
      </c>
      <c r="BE106">
        <v>67.046118577241842</v>
      </c>
      <c r="BF106">
        <v>61.233335266508831</v>
      </c>
    </row>
    <row r="107" spans="1:58" x14ac:dyDescent="0.35">
      <c r="A107" s="1" t="s">
        <v>116</v>
      </c>
      <c r="B107">
        <v>3.3491712929489128</v>
      </c>
      <c r="C107">
        <v>6.6544262815026984</v>
      </c>
      <c r="D107">
        <v>8.6803275481981181</v>
      </c>
      <c r="E107">
        <v>9.9245172614634942</v>
      </c>
      <c r="F107">
        <v>10.83107633972172</v>
      </c>
      <c r="G107">
        <v>15.67579751133572</v>
      </c>
      <c r="H107">
        <v>15.58165518418164</v>
      </c>
      <c r="I107">
        <v>15.123812510573019</v>
      </c>
      <c r="J107">
        <v>18.954565763793269</v>
      </c>
      <c r="K107">
        <v>10.22482827065773</v>
      </c>
      <c r="L107">
        <v>13.66706664327771</v>
      </c>
      <c r="M107">
        <v>20.369676432769051</v>
      </c>
      <c r="N107">
        <v>23.064716887546339</v>
      </c>
      <c r="O107">
        <v>27.492327465404319</v>
      </c>
      <c r="P107">
        <v>27.08985797553904</v>
      </c>
      <c r="Q107">
        <v>29.158482310472181</v>
      </c>
      <c r="R107">
        <v>23.955805917934921</v>
      </c>
      <c r="S107">
        <v>22.779134124879281</v>
      </c>
      <c r="T107">
        <v>29.73036460176376</v>
      </c>
      <c r="U107">
        <v>23.88555087374645</v>
      </c>
      <c r="V107">
        <v>36.595742026289663</v>
      </c>
      <c r="W107">
        <v>40.164068430522697</v>
      </c>
      <c r="X107">
        <v>33.571045612699429</v>
      </c>
      <c r="Y107">
        <v>31.788563710537531</v>
      </c>
      <c r="Z107">
        <v>35.646269621851239</v>
      </c>
      <c r="AA107">
        <v>42.387163744983788</v>
      </c>
      <c r="AB107">
        <v>41.782953129761793</v>
      </c>
      <c r="AC107">
        <v>37.548787602474199</v>
      </c>
      <c r="AD107">
        <v>35.369763872608168</v>
      </c>
      <c r="AE107">
        <v>39.934465394575611</v>
      </c>
      <c r="AF107">
        <v>47.073792057416398</v>
      </c>
      <c r="AG107">
        <v>47.23018532249413</v>
      </c>
      <c r="AH107">
        <v>48.101706849408373</v>
      </c>
      <c r="AI107">
        <v>49.957558491714749</v>
      </c>
      <c r="AJ107">
        <v>46.870702120173377</v>
      </c>
      <c r="AK107">
        <v>47.849966439357168</v>
      </c>
      <c r="AL107">
        <v>46.592104130213833</v>
      </c>
      <c r="AM107">
        <v>48.904193034772192</v>
      </c>
      <c r="AN107">
        <v>50.729156593511902</v>
      </c>
      <c r="AO107">
        <v>110.3329116258893</v>
      </c>
      <c r="AP107">
        <v>95.560514732424764</v>
      </c>
      <c r="AQ107">
        <v>82.295112758114087</v>
      </c>
      <c r="AR107">
        <v>73.219151006783292</v>
      </c>
      <c r="AS107">
        <v>48.993047572471433</v>
      </c>
      <c r="AT107">
        <v>58.199124314183983</v>
      </c>
      <c r="AU107">
        <v>48.894928941579529</v>
      </c>
      <c r="AV107">
        <v>60.258023107869903</v>
      </c>
      <c r="AW107">
        <v>59.342481429259372</v>
      </c>
      <c r="AX107">
        <v>58.122141845691488</v>
      </c>
      <c r="AY107">
        <v>64.442944068860569</v>
      </c>
      <c r="AZ107">
        <v>59.690309620839983</v>
      </c>
      <c r="BA107">
        <v>54.438467359369461</v>
      </c>
      <c r="BB107">
        <v>54.632540706518938</v>
      </c>
      <c r="BC107">
        <v>54.908614602665999</v>
      </c>
      <c r="BD107">
        <v>54.646224502617457</v>
      </c>
      <c r="BE107">
        <v>54.121107657042721</v>
      </c>
      <c r="BF107">
        <v>54.086143440386181</v>
      </c>
    </row>
    <row r="108" spans="1:58" x14ac:dyDescent="0.35">
      <c r="A108" s="1" t="s">
        <v>115</v>
      </c>
      <c r="B108">
        <v>-6732.4541694481686</v>
      </c>
      <c r="C108">
        <v>-7620.7246994166871</v>
      </c>
      <c r="D108">
        <v>-7448.660756564801</v>
      </c>
      <c r="E108">
        <v>-5795.0468382593626</v>
      </c>
      <c r="F108">
        <v>-4855.1904635558949</v>
      </c>
      <c r="G108">
        <v>-5874.8781405946302</v>
      </c>
      <c r="H108">
        <v>-6188.8684467374742</v>
      </c>
      <c r="I108">
        <v>-6042.4452311098976</v>
      </c>
      <c r="J108">
        <v>-5641.6699310474141</v>
      </c>
      <c r="K108">
        <v>-5122.0353768283721</v>
      </c>
      <c r="L108">
        <v>-4354.2082167810313</v>
      </c>
      <c r="M108">
        <v>-3347.3738278750279</v>
      </c>
      <c r="N108">
        <v>-3103.0214213106678</v>
      </c>
      <c r="O108">
        <v>-3519.99262316455</v>
      </c>
      <c r="P108">
        <v>-3171.7211402403882</v>
      </c>
      <c r="Q108">
        <v>-2874.2428165076331</v>
      </c>
      <c r="R108">
        <v>-2430.6061181323762</v>
      </c>
      <c r="S108">
        <v>-1870.441977480257</v>
      </c>
      <c r="T108">
        <v>-1550.2521530901181</v>
      </c>
      <c r="U108">
        <v>-2006.314595143273</v>
      </c>
      <c r="V108">
        <v>-1759.88865480664</v>
      </c>
      <c r="W108">
        <v>-1448.293975100451</v>
      </c>
      <c r="X108">
        <v>-1171.062977346294</v>
      </c>
      <c r="Y108">
        <v>-979.30000027414349</v>
      </c>
      <c r="Z108">
        <v>-691.45824167844648</v>
      </c>
      <c r="AA108">
        <v>-459.69441654033471</v>
      </c>
      <c r="AB108">
        <v>-273.60527611707607</v>
      </c>
      <c r="AC108">
        <v>-111.3895041055189</v>
      </c>
      <c r="AD108">
        <v>17.02535859384443</v>
      </c>
      <c r="AE108">
        <v>-11249.84012164498</v>
      </c>
      <c r="AF108">
        <v>-19002.544950326341</v>
      </c>
      <c r="AG108">
        <v>-24477.528665905989</v>
      </c>
      <c r="AH108">
        <v>-26142.15025058133</v>
      </c>
      <c r="AI108">
        <v>-28646.486497227521</v>
      </c>
      <c r="AJ108">
        <v>-31795.32645893472</v>
      </c>
      <c r="AK108">
        <v>-34878.969976223962</v>
      </c>
      <c r="AL108">
        <v>-36942.603183825711</v>
      </c>
      <c r="AM108">
        <v>-34630.905883222003</v>
      </c>
      <c r="AN108">
        <v>-34882.528965949612</v>
      </c>
      <c r="AO108">
        <v>-7810.1476281213272</v>
      </c>
      <c r="AP108">
        <v>-19227.734709451881</v>
      </c>
      <c r="AQ108">
        <v>-19544.334765824689</v>
      </c>
      <c r="AR108">
        <v>-15455.724824092131</v>
      </c>
      <c r="AS108">
        <v>-14314.103116113731</v>
      </c>
      <c r="AT108">
        <v>-11564.807419292451</v>
      </c>
      <c r="AU108">
        <v>-9876.2823561145815</v>
      </c>
      <c r="AV108">
        <v>-6387.8440806937942</v>
      </c>
      <c r="AW108">
        <v>-4114.4238639842997</v>
      </c>
      <c r="AX108">
        <v>-5151.6935217225</v>
      </c>
      <c r="AY108">
        <v>-3936.030687102917</v>
      </c>
      <c r="AZ108">
        <v>-9698.3341948701254</v>
      </c>
      <c r="BA108">
        <v>1158.602695075321</v>
      </c>
      <c r="BB108">
        <v>-4754.9129689970332</v>
      </c>
      <c r="BC108">
        <v>26587.014772860071</v>
      </c>
      <c r="BD108">
        <v>7221.3559684821385</v>
      </c>
      <c r="BE108">
        <v>1610.0234029100411</v>
      </c>
      <c r="BF108">
        <v>44.628896182062817</v>
      </c>
    </row>
    <row r="109" spans="1:58" x14ac:dyDescent="0.35">
      <c r="A109" s="1" t="s">
        <v>230</v>
      </c>
      <c r="B109">
        <v>-184.60921470556411</v>
      </c>
      <c r="C109">
        <v>-78.0098197589069</v>
      </c>
      <c r="D109">
        <v>-38.523843249849058</v>
      </c>
      <c r="E109">
        <v>-21.029667754344221</v>
      </c>
      <c r="F109">
        <v>-10.44495446447093</v>
      </c>
      <c r="G109">
        <v>-6.3571480048424212</v>
      </c>
      <c r="H109">
        <v>-3.0852920399635249</v>
      </c>
      <c r="I109">
        <v>-1.5797485954987689</v>
      </c>
      <c r="J109">
        <v>-0.90254615849627062</v>
      </c>
      <c r="K109">
        <v>-8.0908530076299172</v>
      </c>
      <c r="L109">
        <v>-11.738123149042041</v>
      </c>
      <c r="M109">
        <v>-13.425628502409969</v>
      </c>
      <c r="N109">
        <v>-14.48139392711515</v>
      </c>
      <c r="O109">
        <v>-14.739731256474689</v>
      </c>
      <c r="P109">
        <v>-15.41823512975982</v>
      </c>
      <c r="Q109">
        <v>-16.819725215754509</v>
      </c>
      <c r="R109">
        <v>-16.698723878747181</v>
      </c>
      <c r="S109">
        <v>-16.561523658066331</v>
      </c>
      <c r="T109">
        <v>-15.472763418070461</v>
      </c>
      <c r="U109">
        <v>-6.3842201893256139</v>
      </c>
      <c r="V109">
        <v>-3.371140518976663</v>
      </c>
      <c r="W109">
        <v>-1.900359854874379</v>
      </c>
      <c r="X109">
        <v>-1.106349031568969</v>
      </c>
      <c r="Y109">
        <v>-0.70035770358448057</v>
      </c>
      <c r="Z109">
        <v>-0.48227770102424672</v>
      </c>
      <c r="AA109">
        <v>-0.37064736681764637</v>
      </c>
      <c r="AB109">
        <v>-0.30898331079009927</v>
      </c>
      <c r="AC109">
        <v>-0.27080609192769139</v>
      </c>
      <c r="AD109">
        <v>-0.25437987613232632</v>
      </c>
      <c r="AE109">
        <v>-0.103497346880356</v>
      </c>
      <c r="AF109">
        <v>-0.1071740951526962</v>
      </c>
      <c r="AG109">
        <v>-9.2576531379051002E-2</v>
      </c>
      <c r="AH109">
        <v>-7.4522093720146551E-2</v>
      </c>
      <c r="AI109">
        <v>-5.3337909379469119E-2</v>
      </c>
      <c r="AJ109">
        <v>-2.8742432761271499E-2</v>
      </c>
      <c r="AK109">
        <v>-4.6764342586026611E-3</v>
      </c>
      <c r="AL109">
        <v>1.8300303898041589E-2</v>
      </c>
      <c r="AM109">
        <v>4.2075823505440993E-2</v>
      </c>
      <c r="AN109">
        <v>5.7945540736362683E-2</v>
      </c>
      <c r="AO109">
        <v>61.870224062135982</v>
      </c>
      <c r="AP109">
        <v>113.8910871237907</v>
      </c>
      <c r="AQ109">
        <v>147.38842663126539</v>
      </c>
      <c r="AR109">
        <v>187.26630677562451</v>
      </c>
      <c r="AS109">
        <v>236.89076164622369</v>
      </c>
      <c r="AT109">
        <v>132.7989525885707</v>
      </c>
      <c r="AU109">
        <v>-108.77088058657699</v>
      </c>
      <c r="AV109">
        <v>-42.28123670757909</v>
      </c>
      <c r="AW109">
        <v>22.63415485584822</v>
      </c>
      <c r="AX109">
        <v>30.558466870288939</v>
      </c>
      <c r="AY109">
        <v>28.834443520529991</v>
      </c>
      <c r="AZ109">
        <v>25.302073680489361</v>
      </c>
      <c r="BA109">
        <v>-5.9572978854763141</v>
      </c>
      <c r="BB109">
        <v>36.541556930283448</v>
      </c>
      <c r="BC109">
        <v>32.231452427798622</v>
      </c>
      <c r="BD109">
        <v>27.703207143737892</v>
      </c>
      <c r="BE109">
        <v>24.08355729336051</v>
      </c>
      <c r="BF109">
        <v>19.228453581523208</v>
      </c>
    </row>
    <row r="110" spans="1:58" x14ac:dyDescent="0.35">
      <c r="A110" s="1" t="s">
        <v>186</v>
      </c>
      <c r="B110">
        <v>-265.97915879827912</v>
      </c>
      <c r="C110">
        <v>-204.48430274454611</v>
      </c>
      <c r="D110">
        <v>-181.19703323214731</v>
      </c>
      <c r="E110">
        <v>-142.6998673988227</v>
      </c>
      <c r="F110">
        <v>-96.596031761904683</v>
      </c>
      <c r="G110">
        <v>-66.51294800880035</v>
      </c>
      <c r="H110">
        <v>-48.381373119670101</v>
      </c>
      <c r="I110">
        <v>-25.91767665848387</v>
      </c>
      <c r="J110">
        <v>-5.050672430243158</v>
      </c>
      <c r="K110">
        <v>13.84096748522169</v>
      </c>
      <c r="L110">
        <v>28.560048015272521</v>
      </c>
      <c r="M110">
        <v>35.579625735344102</v>
      </c>
      <c r="N110">
        <v>36.827108725754982</v>
      </c>
      <c r="O110">
        <v>38.673025503438851</v>
      </c>
      <c r="P110">
        <v>45.688719561745707</v>
      </c>
      <c r="Q110">
        <v>55.50481970423327</v>
      </c>
      <c r="R110">
        <v>65.795147745386132</v>
      </c>
      <c r="S110">
        <v>61.699118249231539</v>
      </c>
      <c r="T110">
        <v>73.78455333429433</v>
      </c>
      <c r="U110">
        <v>93.606503152538465</v>
      </c>
      <c r="V110">
        <v>70.183409510729192</v>
      </c>
      <c r="W110">
        <v>66.641999399901124</v>
      </c>
      <c r="X110">
        <v>61.200914183661162</v>
      </c>
      <c r="Y110">
        <v>53.600534634169563</v>
      </c>
      <c r="Z110">
        <v>55.322308046413077</v>
      </c>
      <c r="AA110">
        <v>71.645064761713158</v>
      </c>
      <c r="AB110">
        <v>84.110687187327272</v>
      </c>
      <c r="AC110">
        <v>87.933556627765455</v>
      </c>
      <c r="AD110">
        <v>87.909231432267987</v>
      </c>
      <c r="AE110">
        <v>98.992137811539962</v>
      </c>
      <c r="AF110">
        <v>102.0733714210085</v>
      </c>
      <c r="AG110">
        <v>98.832443788770107</v>
      </c>
      <c r="AH110">
        <v>83.958174794959618</v>
      </c>
      <c r="AI110">
        <v>81.480807800073919</v>
      </c>
      <c r="AJ110">
        <v>75.384236875528586</v>
      </c>
      <c r="AK110">
        <v>72.508724651716221</v>
      </c>
      <c r="AL110">
        <v>76.314952035626035</v>
      </c>
      <c r="AM110">
        <v>101.0181427959425</v>
      </c>
      <c r="AN110">
        <v>97.075378161335863</v>
      </c>
      <c r="AO110">
        <v>97.179421605513554</v>
      </c>
      <c r="AP110">
        <v>80.258136132072096</v>
      </c>
      <c r="AQ110">
        <v>87.542734204551763</v>
      </c>
      <c r="AR110">
        <v>91.662284183973782</v>
      </c>
      <c r="AS110">
        <v>103.9693888151556</v>
      </c>
      <c r="AT110">
        <v>99.407051038204287</v>
      </c>
      <c r="AU110">
        <v>103.5012479196334</v>
      </c>
      <c r="AV110">
        <v>62.775407398399203</v>
      </c>
      <c r="AW110">
        <v>90.189857998662333</v>
      </c>
      <c r="AX110">
        <v>84.736205896084712</v>
      </c>
      <c r="AY110">
        <v>63.575682514160668</v>
      </c>
      <c r="AZ110">
        <v>55.251776244157533</v>
      </c>
      <c r="BA110">
        <v>36.139721127712278</v>
      </c>
      <c r="BB110">
        <v>26.90585133056414</v>
      </c>
      <c r="BC110">
        <v>20.034286169650919</v>
      </c>
      <c r="BD110">
        <v>15.08713240775327</v>
      </c>
      <c r="BE110">
        <v>10.35156672792594</v>
      </c>
      <c r="BF110">
        <v>8.7234959038027302</v>
      </c>
    </row>
    <row r="111" spans="1:58" x14ac:dyDescent="0.35">
      <c r="A111" s="1" t="s">
        <v>222</v>
      </c>
      <c r="B111">
        <v>-1.4161873701164349</v>
      </c>
      <c r="C111">
        <v>-0.79014776424004884</v>
      </c>
      <c r="D111">
        <v>-0.33294376432820749</v>
      </c>
      <c r="E111">
        <v>-4.6034280804484677E-2</v>
      </c>
      <c r="F111">
        <v>0.163567653759604</v>
      </c>
      <c r="G111">
        <v>0.30531634922101092</v>
      </c>
      <c r="H111">
        <v>0.40191169923869002</v>
      </c>
      <c r="I111">
        <v>0.46864593254058001</v>
      </c>
      <c r="J111">
        <v>0.52742574061943026</v>
      </c>
      <c r="K111">
        <v>-1.7724415431413809</v>
      </c>
      <c r="L111">
        <v>-0.93370061867356202</v>
      </c>
      <c r="M111">
        <v>-0.36575290980647568</v>
      </c>
      <c r="N111">
        <v>0.1069200797965506</v>
      </c>
      <c r="O111">
        <v>0.42992175231544039</v>
      </c>
      <c r="P111">
        <v>0.65064183410924636</v>
      </c>
      <c r="Q111">
        <v>0.93023663774436149</v>
      </c>
      <c r="R111">
        <v>0.93414948088253402</v>
      </c>
      <c r="S111">
        <v>0.73766257373405653</v>
      </c>
      <c r="T111">
        <v>0.72473745953900415</v>
      </c>
      <c r="U111">
        <v>-4.7672151970809518</v>
      </c>
      <c r="V111">
        <v>-3.133797337310904</v>
      </c>
      <c r="W111">
        <v>-0.79921500805395651</v>
      </c>
      <c r="X111">
        <v>-0.19039217892565641</v>
      </c>
      <c r="Y111">
        <v>4.5558001580082531E-2</v>
      </c>
      <c r="Z111">
        <v>0.26018144562634071</v>
      </c>
      <c r="AA111">
        <v>0.3267048436375341</v>
      </c>
      <c r="AB111">
        <v>0.59723919356651201</v>
      </c>
      <c r="AC111">
        <v>0.57146728871690933</v>
      </c>
      <c r="AD111">
        <v>0.77011761027313996</v>
      </c>
      <c r="AE111">
        <v>0.3940375193792976</v>
      </c>
      <c r="AF111">
        <v>0.34673128462933378</v>
      </c>
      <c r="AG111">
        <v>0.47045430121154891</v>
      </c>
      <c r="AH111">
        <v>0.47140660293447401</v>
      </c>
      <c r="AI111">
        <v>0.46464430418013258</v>
      </c>
      <c r="AJ111">
        <v>0.474115745572951</v>
      </c>
      <c r="AK111">
        <v>0.69391211479283132</v>
      </c>
      <c r="AL111">
        <v>0.77712507909624862</v>
      </c>
      <c r="AM111">
        <v>0.8182514044016721</v>
      </c>
      <c r="AN111">
        <v>0.95272653690787745</v>
      </c>
      <c r="AO111">
        <v>-70.556583770830684</v>
      </c>
      <c r="AP111">
        <v>-36.046974707089049</v>
      </c>
      <c r="AQ111">
        <v>-21.593709213667669</v>
      </c>
      <c r="AR111">
        <v>-18.194805982774831</v>
      </c>
      <c r="AS111">
        <v>-21.141334640392799</v>
      </c>
      <c r="AT111">
        <v>-9.7376740054526962</v>
      </c>
      <c r="AU111">
        <v>-7.8721980470072959</v>
      </c>
      <c r="AV111">
        <v>-5.4744560495369941</v>
      </c>
      <c r="AW111">
        <v>-4.4353525891858041</v>
      </c>
      <c r="AX111">
        <v>-4.6745241797721224</v>
      </c>
      <c r="AY111">
        <v>19.792382945660339</v>
      </c>
      <c r="AZ111">
        <v>12.318545305424349</v>
      </c>
      <c r="BA111">
        <v>-10.44332342723466</v>
      </c>
      <c r="BB111">
        <v>11.72364483372129</v>
      </c>
      <c r="BC111">
        <v>10.35132554708253</v>
      </c>
      <c r="BD111">
        <v>6.7417050350409804</v>
      </c>
      <c r="BE111">
        <v>10.7844899028785</v>
      </c>
      <c r="BF111">
        <v>6.7799970070787943</v>
      </c>
    </row>
    <row r="112" spans="1:58" x14ac:dyDescent="0.35">
      <c r="A112" s="1" t="s">
        <v>166</v>
      </c>
      <c r="B112">
        <v>-50.786491020068937</v>
      </c>
      <c r="C112">
        <v>-40.263615906440222</v>
      </c>
      <c r="D112">
        <v>-24.863393191371209</v>
      </c>
      <c r="E112">
        <v>-17.51944076793405</v>
      </c>
      <c r="F112">
        <v>-17.627023083842651</v>
      </c>
      <c r="G112">
        <v>-4.3724257416837347</v>
      </c>
      <c r="H112">
        <v>-1.369530970785479</v>
      </c>
      <c r="I112">
        <v>2.1073687264668921</v>
      </c>
      <c r="J112">
        <v>4.2156614206451586</v>
      </c>
      <c r="K112">
        <v>-60.37388286676866</v>
      </c>
      <c r="L112">
        <v>-46.55993678613136</v>
      </c>
      <c r="M112">
        <v>-41.178071057573668</v>
      </c>
      <c r="N112">
        <v>-20.947418282923799</v>
      </c>
      <c r="O112">
        <v>-3.4412226579647611</v>
      </c>
      <c r="P112">
        <v>4.5631431784187786</v>
      </c>
      <c r="Q112">
        <v>3.974776580122422</v>
      </c>
      <c r="R112">
        <v>8.1800095846390608</v>
      </c>
      <c r="S112">
        <v>11.028054449095899</v>
      </c>
      <c r="T112">
        <v>14.31901543998055</v>
      </c>
      <c r="U112">
        <v>10.060247511378421</v>
      </c>
      <c r="V112">
        <v>38.337937401867727</v>
      </c>
      <c r="W112">
        <v>58.422865854838037</v>
      </c>
      <c r="X112">
        <v>36.811805316437983</v>
      </c>
      <c r="Y112">
        <v>16.51028920504929</v>
      </c>
      <c r="Z112">
        <v>10.938719504801909</v>
      </c>
      <c r="AA112">
        <v>10.585871566873809</v>
      </c>
      <c r="AB112">
        <v>11.39231927360016</v>
      </c>
      <c r="AC112">
        <v>8.7247624730246933</v>
      </c>
      <c r="AD112">
        <v>7.9329983451763191</v>
      </c>
      <c r="AE112">
        <v>105.5359710233479</v>
      </c>
      <c r="AF112">
        <v>16.384325773377501</v>
      </c>
      <c r="AG112">
        <v>6.6496270306401337</v>
      </c>
      <c r="AH112">
        <v>6.8231252095551751</v>
      </c>
      <c r="AI112">
        <v>6.9585996917134461</v>
      </c>
      <c r="AJ112">
        <v>5.4339377992642781</v>
      </c>
      <c r="AK112">
        <v>4.3396627677628619</v>
      </c>
      <c r="AL112">
        <v>2.5927787848293109</v>
      </c>
      <c r="AM112">
        <v>2.376351200008568</v>
      </c>
      <c r="AN112">
        <v>2.3008605579047479</v>
      </c>
      <c r="AO112">
        <v>-16.50287305306151</v>
      </c>
      <c r="AP112">
        <v>-8.0329975486220651</v>
      </c>
      <c r="AQ112">
        <v>-6.5548065134298223</v>
      </c>
      <c r="AR112">
        <v>-4.8482814703190051</v>
      </c>
      <c r="AS112">
        <v>-1.62309706531981</v>
      </c>
      <c r="AT112">
        <v>-1.3920639934083801</v>
      </c>
      <c r="AU112">
        <v>-1.048052107356781</v>
      </c>
      <c r="AV112">
        <v>-0.4594141792294632</v>
      </c>
      <c r="AW112">
        <v>-8.8923970247566986E-2</v>
      </c>
      <c r="AX112">
        <v>0.37471718674509391</v>
      </c>
      <c r="AY112">
        <v>-1.3259649960944251</v>
      </c>
      <c r="AZ112">
        <v>-0.6218839042496368</v>
      </c>
      <c r="BA112">
        <v>-63.296333839898843</v>
      </c>
      <c r="BB112">
        <v>5.0238206785862802</v>
      </c>
      <c r="BC112">
        <v>10.822350225542889</v>
      </c>
      <c r="BD112">
        <v>8.1761073216855902</v>
      </c>
      <c r="BE112">
        <v>3.8996030269178048</v>
      </c>
      <c r="BF112">
        <v>4.2351476494435394</v>
      </c>
    </row>
    <row r="113" spans="1:58" x14ac:dyDescent="0.35">
      <c r="A113" s="1" t="s">
        <v>75</v>
      </c>
      <c r="B113">
        <v>5.1772262356032426E-10</v>
      </c>
      <c r="C113">
        <v>3.2406860585792478E-10</v>
      </c>
      <c r="D113">
        <v>3.2499803150122401E-10</v>
      </c>
      <c r="E113">
        <v>3.1638451731582432E-10</v>
      </c>
      <c r="F113">
        <v>2.241104929925124E-10</v>
      </c>
      <c r="G113">
        <v>2.211858168537525E-10</v>
      </c>
      <c r="H113">
        <v>1.779148204712974E-10</v>
      </c>
      <c r="I113">
        <v>1.5120171154257991E-10</v>
      </c>
      <c r="J113">
        <v>1.7561195983057211E-10</v>
      </c>
      <c r="K113">
        <v>1.4557112204630809E-10</v>
      </c>
      <c r="L113">
        <v>1.2786070875001559E-5</v>
      </c>
      <c r="M113">
        <v>5.1599684423370346E-6</v>
      </c>
      <c r="N113">
        <v>3.3542366799424319E-6</v>
      </c>
      <c r="O113">
        <v>1.206545862713261E-5</v>
      </c>
      <c r="P113">
        <v>3.1376395931678931E-6</v>
      </c>
      <c r="Q113">
        <v>1.4122163581038521E-5</v>
      </c>
      <c r="R113">
        <v>1.084000393236011E-5</v>
      </c>
      <c r="S113">
        <v>9.6856031025839933E-6</v>
      </c>
      <c r="T113">
        <v>3.2408117143316882E-5</v>
      </c>
      <c r="U113">
        <v>1.6837310815221832E-5</v>
      </c>
      <c r="V113">
        <v>1.1883751479990001E-5</v>
      </c>
      <c r="W113">
        <v>6.8523640613091871E-6</v>
      </c>
      <c r="X113">
        <v>5.093162827276722E-6</v>
      </c>
      <c r="Y113">
        <v>3.3939250350445218E-6</v>
      </c>
      <c r="Z113">
        <v>2.4241727894810121E-6</v>
      </c>
      <c r="AA113">
        <v>2.4255268471346181E-6</v>
      </c>
      <c r="AB113">
        <v>2.573243977794491E-6</v>
      </c>
      <c r="AC113">
        <v>2.3046197945413171E-6</v>
      </c>
      <c r="AD113">
        <v>3.4427795724606952E-6</v>
      </c>
      <c r="AE113">
        <v>4.6094306534968564E-6</v>
      </c>
      <c r="AF113">
        <v>-45.419181651068541</v>
      </c>
      <c r="AG113">
        <v>-14.62891715499679</v>
      </c>
      <c r="AH113">
        <v>-5.1592152575249326</v>
      </c>
      <c r="AI113">
        <v>-2.427815056874457</v>
      </c>
      <c r="AJ113">
        <v>-1.217984359090972</v>
      </c>
      <c r="AK113">
        <v>-0.63036912344606033</v>
      </c>
      <c r="AL113">
        <v>-0.24462950451550641</v>
      </c>
      <c r="AM113">
        <v>-0.1298638976910482</v>
      </c>
      <c r="AN113">
        <v>-7.4662616319587677E-2</v>
      </c>
      <c r="AO113">
        <v>46.562979609800841</v>
      </c>
      <c r="AP113">
        <v>-10.4715461565052</v>
      </c>
      <c r="AQ113">
        <v>-4.5323212325130484</v>
      </c>
      <c r="AR113">
        <v>-0.17956566334218549</v>
      </c>
      <c r="AS113">
        <v>0.47306092346146261</v>
      </c>
      <c r="AT113">
        <v>0.4474302414709766</v>
      </c>
      <c r="AU113">
        <v>0.47133072461113112</v>
      </c>
      <c r="AV113">
        <v>0.33348960318601611</v>
      </c>
      <c r="AW113">
        <v>0.32075253120442843</v>
      </c>
      <c r="AX113">
        <v>0.28535214654626789</v>
      </c>
      <c r="AY113">
        <v>0.24365853057284359</v>
      </c>
      <c r="AZ113">
        <v>0.20340089029814509</v>
      </c>
      <c r="BA113">
        <v>0.1607274134137166</v>
      </c>
      <c r="BB113">
        <v>0.13272822165563589</v>
      </c>
      <c r="BC113">
        <v>0.12097806425691129</v>
      </c>
      <c r="BD113">
        <v>0.11508100678495919</v>
      </c>
      <c r="BE113">
        <v>0.1031119095801227</v>
      </c>
      <c r="BF113">
        <v>7.2659528770646839E-2</v>
      </c>
    </row>
    <row r="114" spans="1:58" x14ac:dyDescent="0.35">
      <c r="A114" s="1" t="s">
        <v>61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</row>
    <row r="115" spans="1:58" x14ac:dyDescent="0.35">
      <c r="A115" s="1" t="s">
        <v>62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</row>
    <row r="116" spans="1:58" x14ac:dyDescent="0.35">
      <c r="A116" s="1" t="s">
        <v>64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</row>
    <row r="117" spans="1:58" x14ac:dyDescent="0.35">
      <c r="A117" s="1" t="s">
        <v>68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</row>
    <row r="118" spans="1:58" x14ac:dyDescent="0.35">
      <c r="A118" s="1" t="s">
        <v>78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</row>
    <row r="119" spans="1:58" x14ac:dyDescent="0.35">
      <c r="A119" s="1" t="s">
        <v>81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</row>
    <row r="120" spans="1:58" x14ac:dyDescent="0.35">
      <c r="A120" s="1" t="s">
        <v>95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</row>
    <row r="121" spans="1:58" x14ac:dyDescent="0.35">
      <c r="A121" s="1" t="s">
        <v>99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</row>
    <row r="122" spans="1:58" x14ac:dyDescent="0.35">
      <c r="A122" s="1" t="s">
        <v>100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</row>
    <row r="123" spans="1:58" x14ac:dyDescent="0.35">
      <c r="A123" s="1" t="s">
        <v>101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</row>
    <row r="124" spans="1:58" x14ac:dyDescent="0.35">
      <c r="A124" s="1" t="s">
        <v>105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</row>
    <row r="125" spans="1:58" x14ac:dyDescent="0.35">
      <c r="A125" s="1" t="s">
        <v>111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</row>
    <row r="126" spans="1:58" x14ac:dyDescent="0.35">
      <c r="A126" s="1" t="s">
        <v>120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</row>
    <row r="127" spans="1:58" x14ac:dyDescent="0.35">
      <c r="A127" s="1" t="s">
        <v>126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</row>
    <row r="128" spans="1:58" x14ac:dyDescent="0.35">
      <c r="A128" s="1" t="s">
        <v>128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</row>
    <row r="129" spans="1:58" x14ac:dyDescent="0.35">
      <c r="A129" s="1" t="s">
        <v>133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</row>
    <row r="130" spans="1:58" x14ac:dyDescent="0.35">
      <c r="A130" s="1" t="s">
        <v>139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</row>
    <row r="131" spans="1:58" x14ac:dyDescent="0.35">
      <c r="A131" s="1" t="s">
        <v>141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</row>
    <row r="132" spans="1:58" x14ac:dyDescent="0.35">
      <c r="A132" s="1" t="s">
        <v>144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</row>
    <row r="133" spans="1:58" x14ac:dyDescent="0.35">
      <c r="A133" s="1" t="s">
        <v>150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</row>
    <row r="134" spans="1:58" x14ac:dyDescent="0.35">
      <c r="A134" s="1" t="s">
        <v>161</v>
      </c>
      <c r="B134">
        <v>836956.72579362302</v>
      </c>
      <c r="C134">
        <v>723613.78955487197</v>
      </c>
      <c r="D134">
        <v>877759.1853041742</v>
      </c>
      <c r="E134">
        <v>950710.29110206536</v>
      </c>
      <c r="F134">
        <v>836442.11401613033</v>
      </c>
      <c r="G134">
        <v>572031.79448375537</v>
      </c>
      <c r="H134">
        <v>511761.39769355732</v>
      </c>
      <c r="I134">
        <v>551031.00572640367</v>
      </c>
      <c r="J134">
        <v>702869.56356088596</v>
      </c>
      <c r="K134">
        <v>670905.45259790041</v>
      </c>
      <c r="L134">
        <v>612283.07705496415</v>
      </c>
      <c r="M134">
        <v>591972.42305757548</v>
      </c>
      <c r="N134">
        <v>429242.0020910509</v>
      </c>
      <c r="O134">
        <v>525533.20452556631</v>
      </c>
      <c r="P134">
        <v>589328.61695997801</v>
      </c>
      <c r="Q134">
        <v>493701.54804041027</v>
      </c>
      <c r="R134">
        <v>522826.79978950502</v>
      </c>
      <c r="S134">
        <v>518381.19717026548</v>
      </c>
      <c r="T134">
        <v>479022.44185733132</v>
      </c>
      <c r="U134">
        <v>416104.78978644329</v>
      </c>
      <c r="V134">
        <v>443047.2224530055</v>
      </c>
      <c r="W134">
        <v>431549.3591634545</v>
      </c>
      <c r="X134">
        <v>426859.93297835591</v>
      </c>
      <c r="Y134">
        <v>441019.91775878821</v>
      </c>
      <c r="Z134">
        <v>434968.80649343721</v>
      </c>
      <c r="AA134">
        <v>421366.17970974249</v>
      </c>
      <c r="AB134">
        <v>404185.74337007699</v>
      </c>
      <c r="AC134">
        <v>393476.39447891398</v>
      </c>
      <c r="AD134">
        <v>373935.32942712028</v>
      </c>
      <c r="AE134">
        <v>346506.30493633961</v>
      </c>
      <c r="AF134">
        <v>353294.2091514183</v>
      </c>
      <c r="AG134">
        <v>358566.84820762457</v>
      </c>
      <c r="AH134">
        <v>355769.59314245638</v>
      </c>
      <c r="AI134">
        <v>361752.16269188188</v>
      </c>
      <c r="AJ134">
        <v>365122.18646168109</v>
      </c>
      <c r="AK134">
        <v>345167.16263753577</v>
      </c>
      <c r="AL134">
        <v>329906.81713704672</v>
      </c>
      <c r="AM134">
        <v>325639.51159850822</v>
      </c>
      <c r="AN134">
        <v>330382.5056357432</v>
      </c>
      <c r="AO134">
        <v>286195.27059484279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</row>
    <row r="135" spans="1:58" x14ac:dyDescent="0.35">
      <c r="A135" s="1" t="s">
        <v>165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</row>
    <row r="136" spans="1:58" x14ac:dyDescent="0.35">
      <c r="A136" s="1" t="s">
        <v>174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</row>
    <row r="137" spans="1:58" x14ac:dyDescent="0.35">
      <c r="A137" s="1" t="s">
        <v>180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</row>
    <row r="138" spans="1:58" x14ac:dyDescent="0.35">
      <c r="A138" s="1" t="s">
        <v>182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</row>
    <row r="139" spans="1:58" x14ac:dyDescent="0.35">
      <c r="A139" s="1" t="s">
        <v>183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</row>
    <row r="140" spans="1:58" x14ac:dyDescent="0.35">
      <c r="A140" s="1" t="s">
        <v>187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</row>
    <row r="141" spans="1:58" x14ac:dyDescent="0.35">
      <c r="A141" s="1" t="s">
        <v>291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</row>
    <row r="142" spans="1:58" x14ac:dyDescent="0.35">
      <c r="A142" s="1" t="s">
        <v>189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</row>
    <row r="143" spans="1:58" x14ac:dyDescent="0.35">
      <c r="A143" s="1" t="s">
        <v>192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</row>
    <row r="144" spans="1:58" x14ac:dyDescent="0.35">
      <c r="A144" s="1" t="s">
        <v>197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</row>
    <row r="145" spans="1:58" x14ac:dyDescent="0.35">
      <c r="A145" s="1" t="s">
        <v>200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</row>
    <row r="146" spans="1:58" x14ac:dyDescent="0.35">
      <c r="A146" s="1" t="s">
        <v>206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</row>
    <row r="147" spans="1:58" x14ac:dyDescent="0.35">
      <c r="A147" s="1" t="s">
        <v>207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</row>
    <row r="148" spans="1:58" x14ac:dyDescent="0.35">
      <c r="A148" s="1" t="s">
        <v>209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</row>
    <row r="149" spans="1:58" x14ac:dyDescent="0.35">
      <c r="A149" s="1" t="s">
        <v>211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</row>
    <row r="150" spans="1:58" x14ac:dyDescent="0.35">
      <c r="A150" s="1" t="s">
        <v>213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</row>
    <row r="151" spans="1:58" x14ac:dyDescent="0.35">
      <c r="A151" s="1" t="s">
        <v>228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</row>
    <row r="152" spans="1:58" x14ac:dyDescent="0.35">
      <c r="A152" s="1" t="s">
        <v>231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</row>
    <row r="153" spans="1:58" x14ac:dyDescent="0.35">
      <c r="A153" s="1" t="s">
        <v>232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</row>
    <row r="154" spans="1:58" x14ac:dyDescent="0.35">
      <c r="A154" s="1" t="s">
        <v>234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</row>
    <row r="155" spans="1:58" x14ac:dyDescent="0.35">
      <c r="A155" s="1" t="s">
        <v>239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</row>
    <row r="156" spans="1:58" x14ac:dyDescent="0.35">
      <c r="A156" s="1" t="s">
        <v>240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</row>
    <row r="157" spans="1:58" x14ac:dyDescent="0.35">
      <c r="A157" s="1" t="s">
        <v>242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</row>
    <row r="158" spans="1:58" x14ac:dyDescent="0.35">
      <c r="A158" s="1" t="s">
        <v>251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</row>
    <row r="159" spans="1:58" x14ac:dyDescent="0.35">
      <c r="A159" s="1" t="s">
        <v>262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</row>
    <row r="160" spans="1:58" x14ac:dyDescent="0.35">
      <c r="A160" s="1" t="s">
        <v>268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</row>
    <row r="161" spans="1:58" x14ac:dyDescent="0.35">
      <c r="A161" s="1" t="s">
        <v>269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</row>
    <row r="162" spans="1:58" x14ac:dyDescent="0.35">
      <c r="A162" s="1" t="s">
        <v>270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</row>
    <row r="163" spans="1:58" x14ac:dyDescent="0.35">
      <c r="A163" s="1" t="s">
        <v>276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</row>
    <row r="164" spans="1:58" x14ac:dyDescent="0.35">
      <c r="A164" s="1" t="s">
        <v>281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</row>
    <row r="165" spans="1:58" x14ac:dyDescent="0.35">
      <c r="A165" s="1" t="s">
        <v>282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</row>
    <row r="166" spans="1:58" x14ac:dyDescent="0.35">
      <c r="A166" s="1" t="s">
        <v>284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</row>
    <row r="167" spans="1:58" x14ac:dyDescent="0.35">
      <c r="A167" s="1" t="s">
        <v>73</v>
      </c>
      <c r="B167">
        <v>4.8555076120046101E-2</v>
      </c>
      <c r="C167">
        <v>2.4665143739802199E-2</v>
      </c>
      <c r="D167">
        <v>1.04766515766644E-2</v>
      </c>
      <c r="E167">
        <v>2.770639480598473E-3</v>
      </c>
      <c r="F167">
        <v>-2.3977420481918589E-3</v>
      </c>
      <c r="G167">
        <v>-7.0542382178443563E-3</v>
      </c>
      <c r="H167">
        <v>-9.4395629367719554E-3</v>
      </c>
      <c r="I167">
        <v>-1.1123959874330369E-2</v>
      </c>
      <c r="J167">
        <v>-1.495408296943474E-2</v>
      </c>
      <c r="K167">
        <v>-7.5911992964319636E-2</v>
      </c>
      <c r="L167">
        <v>-3.4437292519699847E-2</v>
      </c>
      <c r="M167">
        <v>-4.6043185028622632E-2</v>
      </c>
      <c r="N167">
        <v>-3.7360548527526252E-2</v>
      </c>
      <c r="O167">
        <v>-3.666026767613801E-2</v>
      </c>
      <c r="P167">
        <v>-4.1110539918428578E-2</v>
      </c>
      <c r="Q167">
        <v>-2.2289142527019159E-2</v>
      </c>
      <c r="R167">
        <v>-1.6863974528055981E-2</v>
      </c>
      <c r="S167">
        <v>-1.2423441483180029E-2</v>
      </c>
      <c r="T167">
        <v>-1.153146142498992E-2</v>
      </c>
      <c r="U167">
        <v>9.0627048412756251E-3</v>
      </c>
      <c r="V167">
        <v>4.8679271405042777E-3</v>
      </c>
      <c r="W167">
        <v>2.0143911297296289E-3</v>
      </c>
      <c r="X167">
        <v>-2.5317458399673199E-4</v>
      </c>
      <c r="Y167">
        <v>-2.4702487865952568E-3</v>
      </c>
      <c r="Z167">
        <v>-2.2697156980827811E-3</v>
      </c>
      <c r="AA167">
        <v>-3.2396853286495069E-3</v>
      </c>
      <c r="AB167">
        <v>-3.4372628712286452E-3</v>
      </c>
      <c r="AC167">
        <v>-2.742798734162681E-3</v>
      </c>
      <c r="AD167">
        <v>-2.7049687605885798E-3</v>
      </c>
      <c r="AE167">
        <v>-1.9416527422611501E-2</v>
      </c>
      <c r="AF167">
        <v>-2.0357197210638001E-2</v>
      </c>
      <c r="AG167">
        <v>-1.6622161575351398E-2</v>
      </c>
      <c r="AH167">
        <v>-1.4145722200029409E-2</v>
      </c>
      <c r="AI167">
        <v>-9.6866545248477168E-3</v>
      </c>
      <c r="AJ167">
        <v>-6.8781383290237004E-3</v>
      </c>
      <c r="AK167">
        <v>-1.050004429156714E-2</v>
      </c>
      <c r="AL167">
        <v>-9.6758127524114428E-3</v>
      </c>
      <c r="AM167">
        <v>-1.0941355527461189E-2</v>
      </c>
      <c r="AN167">
        <v>-7.9345445890470889E-3</v>
      </c>
      <c r="AO167">
        <v>-0.1856183453284363</v>
      </c>
      <c r="AP167">
        <v>-0.15457557825868301</v>
      </c>
      <c r="AQ167">
        <v>-0.19820213414418769</v>
      </c>
      <c r="AR167">
        <v>-0.14032154172426561</v>
      </c>
      <c r="AS167">
        <v>-0.12486177725227859</v>
      </c>
      <c r="AT167">
        <v>-7.1593874773119417E-2</v>
      </c>
      <c r="AU167">
        <v>-0.12550718813903591</v>
      </c>
      <c r="AV167">
        <v>-6.7794622459563511E-2</v>
      </c>
      <c r="AW167">
        <v>-5.7213769076218959E-2</v>
      </c>
      <c r="AX167">
        <v>-5.0119337945545989E-2</v>
      </c>
      <c r="AY167">
        <v>-4.7097338576889101E-2</v>
      </c>
      <c r="AZ167">
        <v>-4.6808369391912963E-2</v>
      </c>
      <c r="BA167">
        <v>-4.6807529214142718E-2</v>
      </c>
      <c r="BB167">
        <v>-4.7650202030549621E-2</v>
      </c>
      <c r="BC167">
        <v>-5.0970620969914213E-2</v>
      </c>
      <c r="BD167">
        <v>-5.2344615895102607E-2</v>
      </c>
      <c r="BE167">
        <v>-5.2298668596314518E-2</v>
      </c>
      <c r="BF167">
        <v>-5.4791599509957371E-2</v>
      </c>
    </row>
    <row r="168" spans="1:58" x14ac:dyDescent="0.35">
      <c r="A168" s="1" t="s">
        <v>72</v>
      </c>
      <c r="B168">
        <v>-137.96170973341029</v>
      </c>
      <c r="C168">
        <v>-128.86153907354861</v>
      </c>
      <c r="D168">
        <v>-123.28457961478389</v>
      </c>
      <c r="E168">
        <v>-137.64026347162411</v>
      </c>
      <c r="F168">
        <v>-133.06144396158331</v>
      </c>
      <c r="G168">
        <v>-131.72209155055199</v>
      </c>
      <c r="H168">
        <v>-127.140784257674</v>
      </c>
      <c r="I168">
        <v>-86.509255410573914</v>
      </c>
      <c r="J168">
        <v>-73.237555048120427</v>
      </c>
      <c r="K168">
        <v>-58.289092543488849</v>
      </c>
      <c r="L168">
        <v>-57.028420585942058</v>
      </c>
      <c r="M168">
        <v>-44.32394560253028</v>
      </c>
      <c r="N168">
        <v>-40.945504006083262</v>
      </c>
      <c r="O168">
        <v>-33.693667067588223</v>
      </c>
      <c r="P168">
        <v>-33.124234667986677</v>
      </c>
      <c r="Q168">
        <v>-28.064644557719159</v>
      </c>
      <c r="R168">
        <v>-24.336749543275449</v>
      </c>
      <c r="S168">
        <v>-20.348633434106649</v>
      </c>
      <c r="T168">
        <v>-19.145716526023271</v>
      </c>
      <c r="U168">
        <v>-20.382336562075039</v>
      </c>
      <c r="V168">
        <v>-20.453546078502391</v>
      </c>
      <c r="W168">
        <v>-21.051678445141601</v>
      </c>
      <c r="X168">
        <v>-23.029282563044109</v>
      </c>
      <c r="Y168">
        <v>-20.908633281117861</v>
      </c>
      <c r="Z168">
        <v>-24.42615884526273</v>
      </c>
      <c r="AA168">
        <v>-22.78203250760043</v>
      </c>
      <c r="AB168">
        <v>-18.99022362136958</v>
      </c>
      <c r="AC168">
        <v>-18.064096830047351</v>
      </c>
      <c r="AD168">
        <v>-23.13206009613625</v>
      </c>
      <c r="AE168">
        <v>-19.285416864428111</v>
      </c>
      <c r="AF168">
        <v>-25.517923109782949</v>
      </c>
      <c r="AG168">
        <v>-14.710097622055599</v>
      </c>
      <c r="AH168">
        <v>-16.302055645426531</v>
      </c>
      <c r="AI168">
        <v>-11.67333407543806</v>
      </c>
      <c r="AJ168">
        <v>-9.0461540108680545</v>
      </c>
      <c r="AK168">
        <v>-7.6993683537658706</v>
      </c>
      <c r="AL168">
        <v>-7.0860595350489159</v>
      </c>
      <c r="AM168">
        <v>-6.4878109156809067</v>
      </c>
      <c r="AN168">
        <v>-7.1315022899851828</v>
      </c>
      <c r="AO168">
        <v>-5.1693195065720809</v>
      </c>
      <c r="AP168">
        <v>-5.6163057831437397</v>
      </c>
      <c r="AQ168">
        <v>-7.2257071673304356</v>
      </c>
      <c r="AR168">
        <v>-8.0202218783434329</v>
      </c>
      <c r="AS168">
        <v>-6.4694932419682347</v>
      </c>
      <c r="AT168">
        <v>1.5511877203294799</v>
      </c>
      <c r="AU168">
        <v>-1.8817046780026101</v>
      </c>
      <c r="AV168">
        <v>-2.6909977495906161</v>
      </c>
      <c r="AW168">
        <v>-4.6368074700491571</v>
      </c>
      <c r="AX168">
        <v>-3.896961051659495</v>
      </c>
      <c r="AY168">
        <v>-7.0812526717422202</v>
      </c>
      <c r="AZ168">
        <v>-7.959378510169989</v>
      </c>
      <c r="BA168">
        <v>-12.567633480744639</v>
      </c>
      <c r="BB168">
        <v>-6.9973525443889324</v>
      </c>
      <c r="BC168">
        <v>-6.8635163227091116</v>
      </c>
      <c r="BD168">
        <v>-7.2725989236001531</v>
      </c>
      <c r="BE168">
        <v>-7.9996820703338134</v>
      </c>
      <c r="BF168">
        <v>-8.6189185366200114</v>
      </c>
    </row>
    <row r="169" spans="1:58" x14ac:dyDescent="0.35">
      <c r="A169" s="1" t="s">
        <v>117</v>
      </c>
      <c r="B169">
        <v>-99.342771980888472</v>
      </c>
      <c r="C169">
        <v>-99.281554958081458</v>
      </c>
      <c r="D169">
        <v>-94.593273760313707</v>
      </c>
      <c r="E169">
        <v>-93.028009195316315</v>
      </c>
      <c r="F169">
        <v>-86.687232632883124</v>
      </c>
      <c r="G169">
        <v>-78.436396941795763</v>
      </c>
      <c r="H169">
        <v>-71.596666088985657</v>
      </c>
      <c r="I169">
        <v>-56.122447486905543</v>
      </c>
      <c r="J169">
        <v>-52.892836337910722</v>
      </c>
      <c r="K169">
        <v>-87.269884540125176</v>
      </c>
      <c r="L169">
        <v>-101.03545613980199</v>
      </c>
      <c r="M169">
        <v>-111.9588300525093</v>
      </c>
      <c r="N169">
        <v>-118.8641263066237</v>
      </c>
      <c r="O169">
        <v>-122.9087679160005</v>
      </c>
      <c r="P169">
        <v>-117.5254242597464</v>
      </c>
      <c r="Q169">
        <v>-117.7294924943574</v>
      </c>
      <c r="R169">
        <v>-119.04676689737551</v>
      </c>
      <c r="S169">
        <v>-115.03876170089779</v>
      </c>
      <c r="T169">
        <v>-122.02143403189351</v>
      </c>
      <c r="U169">
        <v>-91.72053797637794</v>
      </c>
      <c r="V169">
        <v>-76.326042862259911</v>
      </c>
      <c r="W169">
        <v>-65.854084698604993</v>
      </c>
      <c r="X169">
        <v>-63.070532358058529</v>
      </c>
      <c r="Y169">
        <v>-66.154710163410599</v>
      </c>
      <c r="Z169">
        <v>-64.432356287821491</v>
      </c>
      <c r="AA169">
        <v>-64.35102483630132</v>
      </c>
      <c r="AB169">
        <v>-66.599778300854027</v>
      </c>
      <c r="AC169">
        <v>-68.550458223684359</v>
      </c>
      <c r="AD169">
        <v>-70.040081928481641</v>
      </c>
      <c r="AE169">
        <v>-101.6252139837502</v>
      </c>
      <c r="AF169">
        <v>-104.0347363166476</v>
      </c>
      <c r="AG169">
        <v>-101.408428585766</v>
      </c>
      <c r="AH169">
        <v>-54.391538693925867</v>
      </c>
      <c r="AI169">
        <v>-42.738842809457751</v>
      </c>
      <c r="AJ169">
        <v>-38.9930405093899</v>
      </c>
      <c r="AK169">
        <v>-37.511856482213183</v>
      </c>
      <c r="AL169">
        <v>-35.219665939776263</v>
      </c>
      <c r="AM169">
        <v>-33.39129603581916</v>
      </c>
      <c r="AN169">
        <v>-32.822301688885638</v>
      </c>
      <c r="AO169">
        <v>-24.951874386806811</v>
      </c>
      <c r="AP169">
        <v>-21.592078020339969</v>
      </c>
      <c r="AQ169">
        <v>-18.532020034958769</v>
      </c>
      <c r="AR169">
        <v>-42.77860995934568</v>
      </c>
      <c r="AS169">
        <v>-39.055953261994908</v>
      </c>
      <c r="AT169">
        <v>-39.326209998120021</v>
      </c>
      <c r="AU169">
        <v>-41.549636672712523</v>
      </c>
      <c r="AV169">
        <v>-41.234774819928852</v>
      </c>
      <c r="AW169">
        <v>-25.10481398712885</v>
      </c>
      <c r="AX169">
        <v>-10.04423367487561</v>
      </c>
      <c r="AY169">
        <v>-14.55711851576231</v>
      </c>
      <c r="AZ169">
        <v>-16.67673876364989</v>
      </c>
      <c r="BA169">
        <v>-7.0426780816379058</v>
      </c>
      <c r="BB169">
        <v>-11.69017046440911</v>
      </c>
      <c r="BC169">
        <v>-13.23300745097983</v>
      </c>
      <c r="BD169">
        <v>-13.74552450985118</v>
      </c>
      <c r="BE169">
        <v>-14.152716611793579</v>
      </c>
      <c r="BF169">
        <v>-13.566732275531519</v>
      </c>
    </row>
    <row r="170" spans="1:58" x14ac:dyDescent="0.35">
      <c r="A170" s="1" t="s">
        <v>65</v>
      </c>
      <c r="B170">
        <v>1525.9190749003369</v>
      </c>
      <c r="C170">
        <v>1260.327324726162</v>
      </c>
      <c r="D170">
        <v>1634.153566699378</v>
      </c>
      <c r="E170">
        <v>1976.118336138579</v>
      </c>
      <c r="F170">
        <v>1839.7639574539139</v>
      </c>
      <c r="G170">
        <v>2043.011795554916</v>
      </c>
      <c r="H170">
        <v>1490.419725043153</v>
      </c>
      <c r="I170">
        <v>1273.6840032162299</v>
      </c>
      <c r="J170">
        <v>1526.52654316296</v>
      </c>
      <c r="K170">
        <v>937.21451489966466</v>
      </c>
      <c r="L170">
        <v>965.4385921654432</v>
      </c>
      <c r="M170">
        <v>707.0667715493588</v>
      </c>
      <c r="N170">
        <v>540.81746199076179</v>
      </c>
      <c r="O170">
        <v>447.56205200577313</v>
      </c>
      <c r="P170">
        <v>247.70569001863231</v>
      </c>
      <c r="Q170">
        <v>247.8339654178944</v>
      </c>
      <c r="R170">
        <v>248.45095858160491</v>
      </c>
      <c r="S170">
        <v>277.64823507084662</v>
      </c>
      <c r="T170">
        <v>213.3309684607666</v>
      </c>
      <c r="U170">
        <v>1238.5531341679921</v>
      </c>
      <c r="V170">
        <v>1441.3344434144799</v>
      </c>
      <c r="W170">
        <v>1573.284959347905</v>
      </c>
      <c r="X170">
        <v>1992.050920006305</v>
      </c>
      <c r="Y170">
        <v>1874.3689325205321</v>
      </c>
      <c r="Z170">
        <v>2364.4909199475078</v>
      </c>
      <c r="AA170">
        <v>2433.5080148226002</v>
      </c>
      <c r="AB170">
        <v>2488.3998300442759</v>
      </c>
      <c r="AC170">
        <v>2537.354907608757</v>
      </c>
      <c r="AD170">
        <v>2251.4149498881438</v>
      </c>
      <c r="AE170">
        <v>1523.2827437469341</v>
      </c>
      <c r="AF170">
        <v>860.49416145881355</v>
      </c>
      <c r="AG170">
        <v>652.11054060807328</v>
      </c>
      <c r="AH170">
        <v>510.41878882564089</v>
      </c>
      <c r="AI170">
        <v>408.49810795216848</v>
      </c>
      <c r="AJ170">
        <v>324.43605770796671</v>
      </c>
      <c r="AK170">
        <v>325.71641813385008</v>
      </c>
      <c r="AL170">
        <v>261.43466230882439</v>
      </c>
      <c r="AM170">
        <v>210.1404024070217</v>
      </c>
      <c r="AN170">
        <v>147.50889672426769</v>
      </c>
      <c r="AO170">
        <v>2.5867650264379152</v>
      </c>
      <c r="AP170">
        <v>-47.143289114880133</v>
      </c>
      <c r="AQ170">
        <v>-74.865636635653402</v>
      </c>
      <c r="AR170">
        <v>-94.031288762699461</v>
      </c>
      <c r="AS170">
        <v>-108.61408967126719</v>
      </c>
      <c r="AT170">
        <v>-119.6628443935228</v>
      </c>
      <c r="AU170">
        <v>-129.7089816523509</v>
      </c>
      <c r="AV170">
        <v>-165.8748131610044</v>
      </c>
      <c r="AW170">
        <v>-190.79051337801141</v>
      </c>
      <c r="AX170">
        <v>-225.5759591786433</v>
      </c>
      <c r="AY170">
        <v>-72.736571327259554</v>
      </c>
      <c r="AZ170">
        <v>-65.391024849737178</v>
      </c>
      <c r="BA170">
        <v>-71.505347945172289</v>
      </c>
      <c r="BB170">
        <v>-52.163551020586702</v>
      </c>
      <c r="BC170">
        <v>-45.657306674725078</v>
      </c>
      <c r="BD170">
        <v>-38.38841671005266</v>
      </c>
      <c r="BE170">
        <v>-38.523720503382258</v>
      </c>
      <c r="BF170">
        <v>-35.522546840921542</v>
      </c>
    </row>
    <row r="171" spans="1:58" x14ac:dyDescent="0.35">
      <c r="A171" s="1" t="s">
        <v>86</v>
      </c>
      <c r="B171">
        <v>-70.927252688568629</v>
      </c>
      <c r="C171">
        <v>4.1518950231092813</v>
      </c>
      <c r="D171">
        <v>24.095322443153002</v>
      </c>
      <c r="E171">
        <v>-34.12253646113458</v>
      </c>
      <c r="F171">
        <v>-138.16746034726421</v>
      </c>
      <c r="G171">
        <v>-332.44553631881479</v>
      </c>
      <c r="H171">
        <v>-335.60235115088881</v>
      </c>
      <c r="I171">
        <v>-288.94264290031413</v>
      </c>
      <c r="J171">
        <v>-392.94788938648088</v>
      </c>
      <c r="K171">
        <v>-469.0595878798145</v>
      </c>
      <c r="L171">
        <v>-511.47872630226573</v>
      </c>
      <c r="M171">
        <v>-519.42438938215582</v>
      </c>
      <c r="N171">
        <v>-520.86276769498636</v>
      </c>
      <c r="O171">
        <v>-565.4853077966718</v>
      </c>
      <c r="P171">
        <v>-580.04781216700246</v>
      </c>
      <c r="Q171">
        <v>-633.9474803664981</v>
      </c>
      <c r="R171">
        <v>-638.95199126598425</v>
      </c>
      <c r="S171">
        <v>-640.60421171658516</v>
      </c>
      <c r="T171">
        <v>-654.74294650412435</v>
      </c>
      <c r="U171">
        <v>-436.5074388859075</v>
      </c>
      <c r="V171">
        <v>-347.63976293129019</v>
      </c>
      <c r="W171">
        <v>-282.02336215898521</v>
      </c>
      <c r="X171">
        <v>-217.65208092538359</v>
      </c>
      <c r="Y171">
        <v>-188.11801934713719</v>
      </c>
      <c r="Z171">
        <v>-181.065063915091</v>
      </c>
      <c r="AA171">
        <v>-197.27523938748951</v>
      </c>
      <c r="AB171">
        <v>-102.09393340982371</v>
      </c>
      <c r="AC171">
        <v>-55.703748329511939</v>
      </c>
      <c r="AD171">
        <v>-26.837652094588119</v>
      </c>
      <c r="AE171">
        <v>13.50633830677125</v>
      </c>
      <c r="AF171">
        <v>37.245433362049731</v>
      </c>
      <c r="AG171">
        <v>55.750416359385568</v>
      </c>
      <c r="AH171">
        <v>71.855985782525167</v>
      </c>
      <c r="AI171">
        <v>87.379110090223179</v>
      </c>
      <c r="AJ171">
        <v>102.5897537630841</v>
      </c>
      <c r="AK171">
        <v>118.19695434437391</v>
      </c>
      <c r="AL171">
        <v>135.29190779862611</v>
      </c>
      <c r="AM171">
        <v>156.19034091763589</v>
      </c>
      <c r="AN171">
        <v>187.7879866453124</v>
      </c>
      <c r="AO171">
        <v>14.936320359275349</v>
      </c>
      <c r="AP171">
        <v>118.5291452882694</v>
      </c>
      <c r="AQ171">
        <v>-45.229801133460633</v>
      </c>
      <c r="AR171">
        <v>-89.908986670332126</v>
      </c>
      <c r="AS171">
        <v>-72.647638857320075</v>
      </c>
      <c r="AT171">
        <v>58.258128068716658</v>
      </c>
      <c r="AU171">
        <v>10.848204679639201</v>
      </c>
      <c r="AV171">
        <v>-1.3922924271929831</v>
      </c>
      <c r="AW171">
        <v>-4.599779935155822</v>
      </c>
      <c r="AX171">
        <v>-5.4810010886817944</v>
      </c>
      <c r="AY171">
        <v>-26.04274802357796</v>
      </c>
      <c r="AZ171">
        <v>-46.920691025438742</v>
      </c>
      <c r="BA171">
        <v>-49.466902098188378</v>
      </c>
      <c r="BB171">
        <v>-44.939204044973643</v>
      </c>
      <c r="BC171">
        <v>-43.463667021933873</v>
      </c>
      <c r="BD171">
        <v>-42.447082959791871</v>
      </c>
      <c r="BE171">
        <v>-41.493763655400627</v>
      </c>
      <c r="BF171">
        <v>-40.527773268600498</v>
      </c>
    </row>
    <row r="172" spans="1:58" x14ac:dyDescent="0.35">
      <c r="A172" s="1" t="s">
        <v>229</v>
      </c>
      <c r="B172">
        <v>-558.15751123595965</v>
      </c>
      <c r="C172">
        <v>-571.4820827231523</v>
      </c>
      <c r="D172">
        <v>-593.46125654134278</v>
      </c>
      <c r="E172">
        <v>-601.56881174449211</v>
      </c>
      <c r="F172">
        <v>-597.11413560554763</v>
      </c>
      <c r="G172">
        <v>-598.63765241881822</v>
      </c>
      <c r="H172">
        <v>-596.03198087435317</v>
      </c>
      <c r="I172">
        <v>-598.02415666630645</v>
      </c>
      <c r="J172">
        <v>-597.67292704927138</v>
      </c>
      <c r="K172">
        <v>-317.23997063879142</v>
      </c>
      <c r="L172">
        <v>-233.13293673663381</v>
      </c>
      <c r="M172">
        <v>-190.90462978305919</v>
      </c>
      <c r="N172">
        <v>-163.0959105394364</v>
      </c>
      <c r="O172">
        <v>-135.43331293930859</v>
      </c>
      <c r="P172">
        <v>-87.186226413941284</v>
      </c>
      <c r="Q172">
        <v>-99.729460063743701</v>
      </c>
      <c r="R172">
        <v>-108.70109325557451</v>
      </c>
      <c r="S172">
        <v>-114.85244964106769</v>
      </c>
      <c r="T172">
        <v>-117.5794981413314</v>
      </c>
      <c r="U172">
        <v>-1520.7070632095499</v>
      </c>
      <c r="V172">
        <v>-1705.8337740000391</v>
      </c>
      <c r="W172">
        <v>-1848.984117817339</v>
      </c>
      <c r="X172">
        <v>-1949.771842258938</v>
      </c>
      <c r="Y172">
        <v>-1961.529828454298</v>
      </c>
      <c r="Z172">
        <v>-1977.9309014237799</v>
      </c>
      <c r="AA172">
        <v>-1976.9329522214559</v>
      </c>
      <c r="AB172">
        <v>-1024.289147040033</v>
      </c>
      <c r="AC172">
        <v>-677.21124606355306</v>
      </c>
      <c r="AD172">
        <v>-490.04264023396553</v>
      </c>
      <c r="AE172">
        <v>-414.98279613143433</v>
      </c>
      <c r="AF172">
        <v>-354.83991078152877</v>
      </c>
      <c r="AG172">
        <v>-304.00951959675359</v>
      </c>
      <c r="AH172">
        <v>-266.92599084674032</v>
      </c>
      <c r="AI172">
        <v>-227.2620899443572</v>
      </c>
      <c r="AJ172">
        <v>-207.20025425320631</v>
      </c>
      <c r="AK172">
        <v>-182.9473548881989</v>
      </c>
      <c r="AL172">
        <v>-177.57020891704011</v>
      </c>
      <c r="AM172">
        <v>-162.1870210382784</v>
      </c>
      <c r="AN172">
        <v>-161.457605468259</v>
      </c>
      <c r="AO172">
        <v>-185.5350096393436</v>
      </c>
      <c r="AP172">
        <v>-132.11466656199869</v>
      </c>
      <c r="AQ172">
        <v>-135.43124250693359</v>
      </c>
      <c r="AR172">
        <v>-136.45105143512549</v>
      </c>
      <c r="AS172">
        <v>-144.01093886699539</v>
      </c>
      <c r="AT172">
        <v>-117.7880969221025</v>
      </c>
      <c r="AU172">
        <v>-122.63974632927329</v>
      </c>
      <c r="AV172">
        <v>-160.71462626408729</v>
      </c>
      <c r="AW172">
        <v>-185.1239191238013</v>
      </c>
      <c r="AX172">
        <v>-196.7067186039009</v>
      </c>
      <c r="AY172">
        <v>-150.71795367606811</v>
      </c>
      <c r="AZ172">
        <v>-107.78126588195209</v>
      </c>
      <c r="BA172">
        <v>-337.87167084188849</v>
      </c>
      <c r="BB172">
        <v>11.888684110256539</v>
      </c>
      <c r="BC172">
        <v>4.8677697457543596</v>
      </c>
      <c r="BD172">
        <v>-22.893327933829269</v>
      </c>
      <c r="BE172">
        <v>-18.817181053325928</v>
      </c>
      <c r="BF172">
        <v>-47.640850026986968</v>
      </c>
    </row>
    <row r="173" spans="1:58" x14ac:dyDescent="0.35">
      <c r="A173" s="1" t="s">
        <v>184</v>
      </c>
      <c r="B173">
        <v>121.31418431664029</v>
      </c>
      <c r="C173">
        <v>75.674788606280615</v>
      </c>
      <c r="D173">
        <v>47.225652145182003</v>
      </c>
      <c r="E173">
        <v>26.47517144565499</v>
      </c>
      <c r="F173">
        <v>14.011723791556379</v>
      </c>
      <c r="G173">
        <v>22.12167430371063</v>
      </c>
      <c r="H173">
        <v>23.132907513930611</v>
      </c>
      <c r="I173">
        <v>21.46619543668961</v>
      </c>
      <c r="J173">
        <v>17.501898875732799</v>
      </c>
      <c r="K173">
        <v>-3398.1137370478741</v>
      </c>
      <c r="L173">
        <v>-4520.7470774895082</v>
      </c>
      <c r="M173">
        <v>-5712.4987721697644</v>
      </c>
      <c r="N173">
        <v>-6341.3412789893864</v>
      </c>
      <c r="O173">
        <v>-5409.2296492845044</v>
      </c>
      <c r="P173">
        <v>-5766.9693491894468</v>
      </c>
      <c r="Q173">
        <v>-5714.3535632127223</v>
      </c>
      <c r="R173">
        <v>-5928.5126487307853</v>
      </c>
      <c r="S173">
        <v>-6003.3549928683842</v>
      </c>
      <c r="T173">
        <v>-6439.8643971073971</v>
      </c>
      <c r="U173">
        <v>-3774.716205681736</v>
      </c>
      <c r="V173">
        <v>-2737.518677013386</v>
      </c>
      <c r="W173">
        <v>-1971.8947791180631</v>
      </c>
      <c r="X173">
        <v>-1336.0382356174471</v>
      </c>
      <c r="Y173">
        <v>-1137.1927846533119</v>
      </c>
      <c r="Z173">
        <v>-1049.8463129116751</v>
      </c>
      <c r="AA173">
        <v>-910.31606754444704</v>
      </c>
      <c r="AB173">
        <v>-875.09369918574623</v>
      </c>
      <c r="AC173">
        <v>-825.35073677307389</v>
      </c>
      <c r="AD173">
        <v>-795.69095333003747</v>
      </c>
      <c r="AE173">
        <v>-516.94150417731203</v>
      </c>
      <c r="AF173">
        <v>10.22348457249436</v>
      </c>
      <c r="AG173">
        <v>59.856278936783298</v>
      </c>
      <c r="AH173">
        <v>126.11341786120261</v>
      </c>
      <c r="AI173">
        <v>176.11372820470069</v>
      </c>
      <c r="AJ173">
        <v>238.8744604177229</v>
      </c>
      <c r="AK173">
        <v>297.53164243880877</v>
      </c>
      <c r="AL173">
        <v>321.24470446448129</v>
      </c>
      <c r="AM173">
        <v>348.71592976799627</v>
      </c>
      <c r="AN173">
        <v>361.80408955050711</v>
      </c>
      <c r="AO173">
        <v>-271.60894415362878</v>
      </c>
      <c r="AP173">
        <v>-379.2546230436821</v>
      </c>
      <c r="AQ173">
        <v>414.94084212783099</v>
      </c>
      <c r="AR173">
        <v>-1102.49400324971</v>
      </c>
      <c r="AS173">
        <v>200.46978881305969</v>
      </c>
      <c r="AT173">
        <v>-5921.0067462583957</v>
      </c>
      <c r="AU173">
        <v>-903.98199192608217</v>
      </c>
      <c r="AV173">
        <v>-7714.0333626520887</v>
      </c>
      <c r="AW173">
        <v>-1674.6286173242779</v>
      </c>
      <c r="AX173">
        <v>-6522.986936099609</v>
      </c>
      <c r="AY173">
        <v>-2325.831632839559</v>
      </c>
      <c r="AZ173">
        <v>-10907.778845492339</v>
      </c>
      <c r="BA173">
        <v>-2380.3797482278619</v>
      </c>
      <c r="BB173">
        <v>-610.07769555543211</v>
      </c>
      <c r="BC173">
        <v>-3344.912244762083</v>
      </c>
      <c r="BD173">
        <v>-1061.480798287537</v>
      </c>
      <c r="BE173">
        <v>-378.43960350619091</v>
      </c>
      <c r="BF173">
        <v>-73.082798691342106</v>
      </c>
    </row>
    <row r="174" spans="1:58" x14ac:dyDescent="0.35">
      <c r="A174" s="1" t="s">
        <v>273</v>
      </c>
      <c r="B174">
        <v>-4.7156076789291976</v>
      </c>
      <c r="C174">
        <v>-2.7357509261701969</v>
      </c>
      <c r="D174">
        <v>-1.3751633784604269</v>
      </c>
      <c r="E174">
        <v>-0.46975250437955129</v>
      </c>
      <c r="F174">
        <v>0.14919422812402389</v>
      </c>
      <c r="G174">
        <v>0.62096480611869898</v>
      </c>
      <c r="H174">
        <v>1.830726724500646</v>
      </c>
      <c r="I174">
        <v>2.6572575825173881</v>
      </c>
      <c r="J174">
        <v>2.0894004527184231</v>
      </c>
      <c r="K174">
        <v>-68.645553385685346</v>
      </c>
      <c r="L174">
        <v>-60.824573308349258</v>
      </c>
      <c r="M174">
        <v>-81.716407334704812</v>
      </c>
      <c r="N174">
        <v>-38.068907743767717</v>
      </c>
      <c r="O174">
        <v>-24.591927064177831</v>
      </c>
      <c r="P174">
        <v>-1.6664015410840749</v>
      </c>
      <c r="Q174">
        <v>3.687013778984872</v>
      </c>
      <c r="R174">
        <v>6.5052975335906353</v>
      </c>
      <c r="S174">
        <v>13.157585984068691</v>
      </c>
      <c r="T174">
        <v>10.615399221268079</v>
      </c>
      <c r="U174">
        <v>12.515065993063139</v>
      </c>
      <c r="V174">
        <v>12.139091553859441</v>
      </c>
      <c r="W174">
        <v>14.06378079018589</v>
      </c>
      <c r="X174">
        <v>18.69701721224256</v>
      </c>
      <c r="Y174">
        <v>18.97536905178729</v>
      </c>
      <c r="Z174">
        <v>13.105439885140591</v>
      </c>
      <c r="AA174">
        <v>10.668815700908461</v>
      </c>
      <c r="AB174">
        <v>6.0015226697784376</v>
      </c>
      <c r="AC174">
        <v>1.4935170557679751</v>
      </c>
      <c r="AD174">
        <v>-2.7726080533658179</v>
      </c>
      <c r="AE174">
        <v>-83.631613193322409</v>
      </c>
      <c r="AF174">
        <v>-71.848769342011295</v>
      </c>
      <c r="AG174">
        <v>-65.145057226781603</v>
      </c>
      <c r="AH174">
        <v>-67.500497840068405</v>
      </c>
      <c r="AI174">
        <v>-86.668625623656055</v>
      </c>
      <c r="AJ174">
        <v>-109.64950381030511</v>
      </c>
      <c r="AK174">
        <v>-75.318904837553887</v>
      </c>
      <c r="AL174">
        <v>-86.219747790463643</v>
      </c>
      <c r="AM174">
        <v>-110.6645961044678</v>
      </c>
      <c r="AN174">
        <v>-112.855435673885</v>
      </c>
      <c r="AO174">
        <v>-990.63760606928258</v>
      </c>
      <c r="AP174">
        <v>-567.93225621520162</v>
      </c>
      <c r="AQ174">
        <v>-614.27298413220251</v>
      </c>
      <c r="AR174">
        <v>-978.81351253305024</v>
      </c>
      <c r="AS174">
        <v>-951.12937001290538</v>
      </c>
      <c r="AT174">
        <v>-527.05684876586508</v>
      </c>
      <c r="AU174">
        <v>-380.46787032488101</v>
      </c>
      <c r="AV174">
        <v>-502.73700187617072</v>
      </c>
      <c r="AW174">
        <v>-643.02255655046838</v>
      </c>
      <c r="AX174">
        <v>-914.34540391533403</v>
      </c>
      <c r="AY174">
        <v>-634.27159938331567</v>
      </c>
      <c r="AZ174">
        <v>-382.84701098736838</v>
      </c>
      <c r="BA174">
        <v>-483.80336731881988</v>
      </c>
      <c r="BB174">
        <v>-36.02994092696472</v>
      </c>
      <c r="BC174">
        <v>18.011885835611039</v>
      </c>
      <c r="BD174">
        <v>-3.6084144063612098</v>
      </c>
      <c r="BE174">
        <v>-25.75578444440885</v>
      </c>
      <c r="BF174">
        <v>-79.642873425973292</v>
      </c>
    </row>
    <row r="175" spans="1:58" x14ac:dyDescent="0.35">
      <c r="A175" s="1" t="s">
        <v>91</v>
      </c>
      <c r="B175">
        <v>44.810953472122662</v>
      </c>
      <c r="C175">
        <v>30.474864246295791</v>
      </c>
      <c r="D175">
        <v>31.974317469560141</v>
      </c>
      <c r="E175">
        <v>27.880139231139172</v>
      </c>
      <c r="F175">
        <v>20.313685103457811</v>
      </c>
      <c r="G175">
        <v>17.075247328060819</v>
      </c>
      <c r="H175">
        <v>16.549444040371981</v>
      </c>
      <c r="I175">
        <v>17.65618321028386</v>
      </c>
      <c r="J175">
        <v>13.11254305480827</v>
      </c>
      <c r="K175">
        <v>32.046310861376739</v>
      </c>
      <c r="L175">
        <v>27.36249146220317</v>
      </c>
      <c r="M175">
        <v>27.94367984663004</v>
      </c>
      <c r="N175">
        <v>26.330475016094361</v>
      </c>
      <c r="O175">
        <v>20.743823817225049</v>
      </c>
      <c r="P175">
        <v>19.91629872468647</v>
      </c>
      <c r="Q175">
        <v>13.44011172867579</v>
      </c>
      <c r="R175">
        <v>13.097724859008959</v>
      </c>
      <c r="S175">
        <v>11.82097332668541</v>
      </c>
      <c r="T175">
        <v>8.0459460579027144</v>
      </c>
      <c r="U175">
        <v>-35.513959976635341</v>
      </c>
      <c r="V175">
        <v>-14.792516536420431</v>
      </c>
      <c r="W175">
        <v>8.979245079404766</v>
      </c>
      <c r="X175">
        <v>21.372680963651401</v>
      </c>
      <c r="Y175">
        <v>20.557638454164479</v>
      </c>
      <c r="Z175">
        <v>31.0300007700728</v>
      </c>
      <c r="AA175">
        <v>35.484823826003669</v>
      </c>
      <c r="AB175">
        <v>36.468885883768372</v>
      </c>
      <c r="AC175">
        <v>37.902334426212597</v>
      </c>
      <c r="AD175">
        <v>44.345593611032733</v>
      </c>
      <c r="AE175">
        <v>4.3311081175944297</v>
      </c>
      <c r="AF175">
        <v>7.7278994567157024</v>
      </c>
      <c r="AG175">
        <v>11.19906251672368</v>
      </c>
      <c r="AH175">
        <v>14.84285500835874</v>
      </c>
      <c r="AI175">
        <v>20.611030306587988</v>
      </c>
      <c r="AJ175">
        <v>16.93042259627159</v>
      </c>
      <c r="AK175">
        <v>37.334405811687148</v>
      </c>
      <c r="AL175">
        <v>32.449817571804722</v>
      </c>
      <c r="AM175">
        <v>31.96540271873921</v>
      </c>
      <c r="AN175">
        <v>31.437839758499688</v>
      </c>
      <c r="AO175">
        <v>23.330700214583949</v>
      </c>
      <c r="AP175">
        <v>6.5265390368494796</v>
      </c>
      <c r="AQ175">
        <v>-2.2944015597200629</v>
      </c>
      <c r="AR175">
        <v>-7.7793228955074794</v>
      </c>
      <c r="AS175">
        <v>-10.609476922766</v>
      </c>
      <c r="AT175">
        <v>-15.01605469546449</v>
      </c>
      <c r="AU175">
        <v>-29.119845014464978</v>
      </c>
      <c r="AV175">
        <v>-38.907703765883753</v>
      </c>
      <c r="AW175">
        <v>-89.274360494370342</v>
      </c>
      <c r="AX175">
        <v>-102.7500944629826</v>
      </c>
      <c r="AY175">
        <v>-70.955316242234446</v>
      </c>
      <c r="AZ175">
        <v>-49.271875124946959</v>
      </c>
      <c r="BA175">
        <v>-509.25018917960273</v>
      </c>
      <c r="BB175">
        <v>-209.81021825950091</v>
      </c>
      <c r="BC175">
        <v>-118.9930162912989</v>
      </c>
      <c r="BD175">
        <v>-91.760296726463906</v>
      </c>
      <c r="BE175">
        <v>-69.075189419136237</v>
      </c>
      <c r="BF175">
        <v>-109.1811257386486</v>
      </c>
    </row>
    <row r="176" spans="1:58" x14ac:dyDescent="0.35">
      <c r="A176" s="1" t="s">
        <v>185</v>
      </c>
      <c r="B176">
        <v>-36.289156022221327</v>
      </c>
      <c r="C176">
        <v>-30.2913705772919</v>
      </c>
      <c r="D176">
        <v>-25.998664909434229</v>
      </c>
      <c r="E176">
        <v>-24.56775433574564</v>
      </c>
      <c r="F176">
        <v>-23.636537336203901</v>
      </c>
      <c r="G176">
        <v>-22.092502744069641</v>
      </c>
      <c r="H176">
        <v>-21.297578395442951</v>
      </c>
      <c r="I176">
        <v>-20.247411737865271</v>
      </c>
      <c r="J176">
        <v>-14.21492325968217</v>
      </c>
      <c r="K176">
        <v>-53.149338523315258</v>
      </c>
      <c r="L176">
        <v>-66.891665457940405</v>
      </c>
      <c r="M176">
        <v>-42.83351212049714</v>
      </c>
      <c r="N176">
        <v>-37.267809998248033</v>
      </c>
      <c r="O176">
        <v>-30.99852668069591</v>
      </c>
      <c r="P176">
        <v>-31.555835399153221</v>
      </c>
      <c r="Q176">
        <v>-27.58612605466147</v>
      </c>
      <c r="R176">
        <v>-26.92323272821314</v>
      </c>
      <c r="S176">
        <v>-28.802251520138281</v>
      </c>
      <c r="T176">
        <v>-26.957463614779329</v>
      </c>
      <c r="U176">
        <v>-86.610381726271328</v>
      </c>
      <c r="V176">
        <v>-92.273477194930919</v>
      </c>
      <c r="W176">
        <v>-75.918132440179377</v>
      </c>
      <c r="X176">
        <v>-63.758104916034753</v>
      </c>
      <c r="Y176">
        <v>-60.719000645084343</v>
      </c>
      <c r="Z176">
        <v>-60.578050500864947</v>
      </c>
      <c r="AA176">
        <v>-48.707330036249161</v>
      </c>
      <c r="AB176">
        <v>-49.005657940787572</v>
      </c>
      <c r="AC176">
        <v>-49.949664365457501</v>
      </c>
      <c r="AD176">
        <v>-50.767093286982288</v>
      </c>
      <c r="AE176">
        <v>20.723601617908979</v>
      </c>
      <c r="AF176">
        <v>16.149549904604282</v>
      </c>
      <c r="AG176">
        <v>2.635326300107232</v>
      </c>
      <c r="AH176">
        <v>-3.7818806369057278</v>
      </c>
      <c r="AI176">
        <v>-7.180753210669975</v>
      </c>
      <c r="AJ176">
        <v>-9.6791784633208522</v>
      </c>
      <c r="AK176">
        <v>-11.129403795441309</v>
      </c>
      <c r="AL176">
        <v>-15.348920613429391</v>
      </c>
      <c r="AM176">
        <v>-17.64357343957824</v>
      </c>
      <c r="AN176">
        <v>-19.39985831471957</v>
      </c>
      <c r="AO176">
        <v>-83.76965046338043</v>
      </c>
      <c r="AP176">
        <v>-85.512503029024089</v>
      </c>
      <c r="AQ176">
        <v>-103.8315744227221</v>
      </c>
      <c r="AR176">
        <v>-66.772041295662348</v>
      </c>
      <c r="AS176">
        <v>-65.094123319677848</v>
      </c>
      <c r="AT176">
        <v>-61.877559145240731</v>
      </c>
      <c r="AU176">
        <v>-71.202418041011143</v>
      </c>
      <c r="AV176">
        <v>-62.572757603318557</v>
      </c>
      <c r="AW176">
        <v>-109.92355066136069</v>
      </c>
      <c r="AX176">
        <v>-67.855592430714935</v>
      </c>
      <c r="AY176">
        <v>-156.63886236178899</v>
      </c>
      <c r="AZ176">
        <v>-142.20447245918581</v>
      </c>
      <c r="BA176">
        <v>-157.9748605387407</v>
      </c>
      <c r="BB176">
        <v>-116.98203020879841</v>
      </c>
      <c r="BC176">
        <v>-161.3706259772456</v>
      </c>
      <c r="BD176">
        <v>-120.62670854123679</v>
      </c>
      <c r="BE176">
        <v>-129.7479332661996</v>
      </c>
      <c r="BF176">
        <v>-186.50550123317811</v>
      </c>
    </row>
    <row r="177" spans="1:58" x14ac:dyDescent="0.35">
      <c r="A177" s="1" t="s">
        <v>210</v>
      </c>
      <c r="B177">
        <v>-96.182306638801904</v>
      </c>
      <c r="C177">
        <v>-84.65557221722861</v>
      </c>
      <c r="D177">
        <v>-78.011304730908122</v>
      </c>
      <c r="E177">
        <v>-71.751973108173217</v>
      </c>
      <c r="F177">
        <v>-67.612304280107949</v>
      </c>
      <c r="G177">
        <v>-63.61832130071064</v>
      </c>
      <c r="H177">
        <v>-63.936071522597111</v>
      </c>
      <c r="I177">
        <v>-63.919184826256732</v>
      </c>
      <c r="J177">
        <v>-62.038017564327319</v>
      </c>
      <c r="K177">
        <v>-122.6801285495237</v>
      </c>
      <c r="L177">
        <v>-109.0759595871922</v>
      </c>
      <c r="M177">
        <v>-112.1027634062047</v>
      </c>
      <c r="N177">
        <v>-117.2995253000184</v>
      </c>
      <c r="O177">
        <v>-148.69165450672671</v>
      </c>
      <c r="P177">
        <v>-139.07428639645471</v>
      </c>
      <c r="Q177">
        <v>-133.51003054088349</v>
      </c>
      <c r="R177">
        <v>-115.53912282371139</v>
      </c>
      <c r="S177">
        <v>-123.3529551212977</v>
      </c>
      <c r="T177">
        <v>-134.40404767468559</v>
      </c>
      <c r="U177">
        <v>-467.34836484442599</v>
      </c>
      <c r="V177">
        <v>-332.03367927106319</v>
      </c>
      <c r="W177">
        <v>-166.40043394606769</v>
      </c>
      <c r="X177">
        <v>-128.81942445981699</v>
      </c>
      <c r="Y177">
        <v>-122.3128043742707</v>
      </c>
      <c r="Z177">
        <v>-111.7570317021372</v>
      </c>
      <c r="AA177">
        <v>-87.004767347827837</v>
      </c>
      <c r="AB177">
        <v>-76.129439265041725</v>
      </c>
      <c r="AC177">
        <v>-70.379875930298198</v>
      </c>
      <c r="AD177">
        <v>-66.820045467144595</v>
      </c>
      <c r="AE177">
        <v>-65.87808195506048</v>
      </c>
      <c r="AF177">
        <v>-67.619143918894977</v>
      </c>
      <c r="AG177">
        <v>-66.942978980771926</v>
      </c>
      <c r="AH177">
        <v>-67.346122450906691</v>
      </c>
      <c r="AI177">
        <v>-65.237919630431676</v>
      </c>
      <c r="AJ177">
        <v>-67.755513658901464</v>
      </c>
      <c r="AK177">
        <v>-73.657349568187414</v>
      </c>
      <c r="AL177">
        <v>-71.871820132308812</v>
      </c>
      <c r="AM177">
        <v>-68.735916971561522</v>
      </c>
      <c r="AN177">
        <v>-70.214338340135342</v>
      </c>
      <c r="AO177">
        <v>-68.071800247556155</v>
      </c>
      <c r="AP177">
        <v>-72.492513132416136</v>
      </c>
      <c r="AQ177">
        <v>-79.159426639594002</v>
      </c>
      <c r="AR177">
        <v>-79.080092155586968</v>
      </c>
      <c r="AS177">
        <v>-83.482715254495389</v>
      </c>
      <c r="AT177">
        <v>-103.3339350656512</v>
      </c>
      <c r="AU177">
        <v>-101.92416335926541</v>
      </c>
      <c r="AV177">
        <v>-145.6691577423598</v>
      </c>
      <c r="AW177">
        <v>-164.1501900282793</v>
      </c>
      <c r="AX177">
        <v>-226.63241423169501</v>
      </c>
      <c r="AY177">
        <v>-350.91618647594942</v>
      </c>
      <c r="AZ177">
        <v>-393.23582576103291</v>
      </c>
      <c r="BA177">
        <v>-385.38445638181889</v>
      </c>
      <c r="BB177">
        <v>-423.12883913389419</v>
      </c>
      <c r="BC177">
        <v>-289.31599082509359</v>
      </c>
      <c r="BD177">
        <v>-228.65457640816629</v>
      </c>
      <c r="BE177">
        <v>-232.6013771731995</v>
      </c>
      <c r="BF177">
        <v>-233.4652420955816</v>
      </c>
    </row>
    <row r="178" spans="1:58" x14ac:dyDescent="0.35">
      <c r="A178" s="1" t="s">
        <v>246</v>
      </c>
      <c r="B178">
        <v>1.9780191903725519</v>
      </c>
      <c r="C178">
        <v>7.1814764830815507</v>
      </c>
      <c r="D178">
        <v>10.660473435431919</v>
      </c>
      <c r="E178">
        <v>12.847758214144539</v>
      </c>
      <c r="F178">
        <v>14.269736789711461</v>
      </c>
      <c r="G178">
        <v>14.99661712829427</v>
      </c>
      <c r="H178">
        <v>15.767486044488489</v>
      </c>
      <c r="I178">
        <v>16.329793419672669</v>
      </c>
      <c r="J178">
        <v>17.50918349430642</v>
      </c>
      <c r="K178">
        <v>-101.0400328496851</v>
      </c>
      <c r="L178">
        <v>-69.606969225607926</v>
      </c>
      <c r="M178">
        <v>-30.908049910727769</v>
      </c>
      <c r="N178">
        <v>-6.7310010316534417</v>
      </c>
      <c r="O178">
        <v>9.3537698032845373</v>
      </c>
      <c r="P178">
        <v>18.965088616275871</v>
      </c>
      <c r="Q178">
        <v>25.836064199205349</v>
      </c>
      <c r="R178">
        <v>34.254730415413157</v>
      </c>
      <c r="S178">
        <v>31.941213982912419</v>
      </c>
      <c r="T178">
        <v>35.912804432339101</v>
      </c>
      <c r="U178">
        <v>123.0514771407144</v>
      </c>
      <c r="V178">
        <v>107.4482940554506</v>
      </c>
      <c r="W178">
        <v>77.964974239179668</v>
      </c>
      <c r="X178">
        <v>64.58136061887285</v>
      </c>
      <c r="Y178">
        <v>49.366580941895442</v>
      </c>
      <c r="Z178">
        <v>42.823308207710753</v>
      </c>
      <c r="AA178">
        <v>31.119416074189779</v>
      </c>
      <c r="AB178">
        <v>32.223159412894113</v>
      </c>
      <c r="AC178">
        <v>32.053165624786523</v>
      </c>
      <c r="AD178">
        <v>29.299449641483051</v>
      </c>
      <c r="AE178">
        <v>-39.148390191366971</v>
      </c>
      <c r="AF178">
        <v>-30.51027875412494</v>
      </c>
      <c r="AG178">
        <v>-16.63397647944036</v>
      </c>
      <c r="AH178">
        <v>-6.1225812263257806</v>
      </c>
      <c r="AI178">
        <v>0.45146204407799562</v>
      </c>
      <c r="AJ178">
        <v>4.4511650274348193</v>
      </c>
      <c r="AK178">
        <v>7.006646716049227</v>
      </c>
      <c r="AL178">
        <v>8.7949078053412073</v>
      </c>
      <c r="AM178">
        <v>9.2283916817023659</v>
      </c>
      <c r="AN178">
        <v>8.2399668231008185</v>
      </c>
      <c r="AO178">
        <v>-182.5387732118968</v>
      </c>
      <c r="AP178">
        <v>-172.225840349897</v>
      </c>
      <c r="AQ178">
        <v>-150.5405472083437</v>
      </c>
      <c r="AR178">
        <v>-165.62998096280421</v>
      </c>
      <c r="AS178">
        <v>-174.91077957067151</v>
      </c>
      <c r="AT178">
        <v>-202.52775124940089</v>
      </c>
      <c r="AU178">
        <v>-210.82759676164841</v>
      </c>
      <c r="AV178">
        <v>-178.32915402284991</v>
      </c>
      <c r="AW178">
        <v>-188.09774683292969</v>
      </c>
      <c r="AX178">
        <v>-183.7596036728842</v>
      </c>
      <c r="AY178">
        <v>-254.8774840562119</v>
      </c>
      <c r="AZ178">
        <v>-240.03931316373721</v>
      </c>
      <c r="BA178">
        <v>-239.38387586912651</v>
      </c>
      <c r="BB178">
        <v>-313.78861656424351</v>
      </c>
      <c r="BC178">
        <v>-352.18461666800971</v>
      </c>
      <c r="BD178">
        <v>-369.91511000040379</v>
      </c>
      <c r="BE178">
        <v>-317.41407951834168</v>
      </c>
      <c r="BF178">
        <v>-243.24406496193279</v>
      </c>
    </row>
    <row r="179" spans="1:58" x14ac:dyDescent="0.35">
      <c r="A179" s="1" t="s">
        <v>173</v>
      </c>
      <c r="B179">
        <v>-1015.18308102789</v>
      </c>
      <c r="C179">
        <v>-1076.615040525101</v>
      </c>
      <c r="D179">
        <v>-1120.1019507631599</v>
      </c>
      <c r="E179">
        <v>-1055.704913186898</v>
      </c>
      <c r="F179">
        <v>-1109.8900007756131</v>
      </c>
      <c r="G179">
        <v>-998.71371735054538</v>
      </c>
      <c r="H179">
        <v>-1586.650102043677</v>
      </c>
      <c r="I179">
        <v>-1823.284584275495</v>
      </c>
      <c r="J179">
        <v>-1212.2564381568559</v>
      </c>
      <c r="K179">
        <v>-908.54328321801722</v>
      </c>
      <c r="L179">
        <v>-790.58512798822971</v>
      </c>
      <c r="M179">
        <v>-745.01494775829508</v>
      </c>
      <c r="N179">
        <v>-434.02476144877539</v>
      </c>
      <c r="O179">
        <v>-874.16489670395652</v>
      </c>
      <c r="P179">
        <v>-918.80315442137703</v>
      </c>
      <c r="Q179">
        <v>-949.04172503518691</v>
      </c>
      <c r="R179">
        <v>-2377.2951012533731</v>
      </c>
      <c r="S179">
        <v>-2025.597854487447</v>
      </c>
      <c r="T179">
        <v>-1944.5057583803359</v>
      </c>
      <c r="U179">
        <v>-2546.0283054750198</v>
      </c>
      <c r="V179">
        <v>-2598.6513195990269</v>
      </c>
      <c r="W179">
        <v>-1879.9681661970469</v>
      </c>
      <c r="X179">
        <v>-1922.0640792266211</v>
      </c>
      <c r="Y179">
        <v>-1831.091268918489</v>
      </c>
      <c r="Z179">
        <v>-1503.083572373539</v>
      </c>
      <c r="AA179">
        <v>-2039.3651865560371</v>
      </c>
      <c r="AB179">
        <v>-2265.542097504002</v>
      </c>
      <c r="AC179">
        <v>-2392.060407683643</v>
      </c>
      <c r="AD179">
        <v>-2239.2020881046578</v>
      </c>
      <c r="AE179">
        <v>-2885.1211212748099</v>
      </c>
      <c r="AF179">
        <v>-3849.9983462188411</v>
      </c>
      <c r="AG179">
        <v>-3488.563968174838</v>
      </c>
      <c r="AH179">
        <v>-3108.1457955053988</v>
      </c>
      <c r="AI179">
        <v>-2699.2896888971791</v>
      </c>
      <c r="AJ179">
        <v>-3026.6707208300259</v>
      </c>
      <c r="AK179">
        <v>-1758.2191789208989</v>
      </c>
      <c r="AL179">
        <v>-2052.8221912246522</v>
      </c>
      <c r="AM179">
        <v>-2245.4125054452479</v>
      </c>
      <c r="AN179">
        <v>-2024.84275916157</v>
      </c>
      <c r="AO179">
        <v>-1288.723455931949</v>
      </c>
      <c r="AP179">
        <v>-981.89847136428193</v>
      </c>
      <c r="AQ179">
        <v>-1124.82530232052</v>
      </c>
      <c r="AR179">
        <v>-1441.8926998385839</v>
      </c>
      <c r="AS179">
        <v>-1286.052568398952</v>
      </c>
      <c r="AT179">
        <v>-1200.337789953976</v>
      </c>
      <c r="AU179">
        <v>-1506.7374451270291</v>
      </c>
      <c r="AV179">
        <v>-1443.8333712994561</v>
      </c>
      <c r="AW179">
        <v>-2467.5541814873418</v>
      </c>
      <c r="AX179">
        <v>-1357.298403852375</v>
      </c>
      <c r="AY179">
        <v>-1843.725833809008</v>
      </c>
      <c r="AZ179">
        <v>-1114.134443859431</v>
      </c>
      <c r="BA179">
        <v>-1135.4875361969609</v>
      </c>
      <c r="BB179">
        <v>-1144.771045408804</v>
      </c>
      <c r="BC179">
        <v>-958.64339194894012</v>
      </c>
      <c r="BD179">
        <v>-694.02876574517302</v>
      </c>
      <c r="BE179">
        <v>-479.3258216149726</v>
      </c>
      <c r="BF179">
        <v>-339.03196611096172</v>
      </c>
    </row>
    <row r="180" spans="1:58" x14ac:dyDescent="0.35">
      <c r="A180" s="1" t="s">
        <v>263</v>
      </c>
      <c r="B180">
        <v>-6.4077780383372458</v>
      </c>
      <c r="C180">
        <v>-9.8710578175024395</v>
      </c>
      <c r="D180">
        <v>-13.42765093463669</v>
      </c>
      <c r="E180">
        <v>-23.340009628784781</v>
      </c>
      <c r="F180">
        <v>-16.005303138863809</v>
      </c>
      <c r="G180">
        <v>-14.759304105414021</v>
      </c>
      <c r="H180">
        <v>-15.616732393527469</v>
      </c>
      <c r="I180">
        <v>-15.940485777189449</v>
      </c>
      <c r="J180">
        <v>-19.18273634517514</v>
      </c>
      <c r="K180">
        <v>-10.7981129366076</v>
      </c>
      <c r="L180">
        <v>-12.25381497375794</v>
      </c>
      <c r="M180">
        <v>-13.07105293520104</v>
      </c>
      <c r="N180">
        <v>-14.156104419339931</v>
      </c>
      <c r="O180">
        <v>-13.23737647104703</v>
      </c>
      <c r="P180">
        <v>-23.549430010140419</v>
      </c>
      <c r="Q180">
        <v>-22.017021904176339</v>
      </c>
      <c r="R180">
        <v>-21.778379982182749</v>
      </c>
      <c r="S180">
        <v>-21.56251884958559</v>
      </c>
      <c r="T180">
        <v>-21.11519173609739</v>
      </c>
      <c r="U180">
        <v>-504.21624662706262</v>
      </c>
      <c r="V180">
        <v>-853.92824105433988</v>
      </c>
      <c r="W180">
        <v>-1216.1753604207399</v>
      </c>
      <c r="X180">
        <v>-1531.731610242743</v>
      </c>
      <c r="Y180">
        <v>-1756.407943171859</v>
      </c>
      <c r="Z180">
        <v>-1873.4907983308301</v>
      </c>
      <c r="AA180">
        <v>-2115.0697205903821</v>
      </c>
      <c r="AB180">
        <v>-2349.644105733742</v>
      </c>
      <c r="AC180">
        <v>-2575.4943540212921</v>
      </c>
      <c r="AD180">
        <v>-3179.3552062430031</v>
      </c>
      <c r="AE180">
        <v>-1997.4659055683239</v>
      </c>
      <c r="AF180">
        <v>-1431.6621426295651</v>
      </c>
      <c r="AG180">
        <v>-1118.2705982447189</v>
      </c>
      <c r="AH180">
        <v>-847.92759786935778</v>
      </c>
      <c r="AI180">
        <v>-673.29623962074288</v>
      </c>
      <c r="AJ180">
        <v>-529.42538539058307</v>
      </c>
      <c r="AK180">
        <v>-902.18550263074917</v>
      </c>
      <c r="AL180">
        <v>-326.07869731901371</v>
      </c>
      <c r="AM180">
        <v>-255.85233037743541</v>
      </c>
      <c r="AN180">
        <v>-226.5152784244502</v>
      </c>
      <c r="AO180">
        <v>-217.87833428731491</v>
      </c>
      <c r="AP180">
        <v>-209.22329971935429</v>
      </c>
      <c r="AQ180">
        <v>-203.72489995929851</v>
      </c>
      <c r="AR180">
        <v>-199.19100538922419</v>
      </c>
      <c r="AS180">
        <v>-195.60999055100649</v>
      </c>
      <c r="AT180">
        <v>-191.75104676922061</v>
      </c>
      <c r="AU180">
        <v>-161.7852571217536</v>
      </c>
      <c r="AV180">
        <v>-1044.022908765186</v>
      </c>
      <c r="AW180">
        <v>-514.48974212392841</v>
      </c>
      <c r="AX180">
        <v>-422.70519873385751</v>
      </c>
      <c r="AY180">
        <v>-383.5231063870728</v>
      </c>
      <c r="AZ180">
        <v>-363.08760320744312</v>
      </c>
      <c r="BA180">
        <v>-359.61610868303319</v>
      </c>
      <c r="BB180">
        <v>-337.08504111464202</v>
      </c>
      <c r="BC180">
        <v>-3319.542893938511</v>
      </c>
      <c r="BD180">
        <v>-1071.6019562898041</v>
      </c>
      <c r="BE180">
        <v>-797.85611021204556</v>
      </c>
      <c r="BF180">
        <v>-757.13112052999475</v>
      </c>
    </row>
    <row r="181" spans="1:58" x14ac:dyDescent="0.35">
      <c r="A181" s="1" t="s">
        <v>235</v>
      </c>
      <c r="B181">
        <v>-321.40440096718919</v>
      </c>
      <c r="C181">
        <v>-332.05331409152598</v>
      </c>
      <c r="D181">
        <v>-397.66272401780128</v>
      </c>
      <c r="E181">
        <v>-336.69302416713219</v>
      </c>
      <c r="F181">
        <v>-284.02443066675448</v>
      </c>
      <c r="G181">
        <v>-211.29428543000179</v>
      </c>
      <c r="H181">
        <v>-431.76964668648827</v>
      </c>
      <c r="I181">
        <v>-481.67555771377948</v>
      </c>
      <c r="J181">
        <v>-599.69984230880402</v>
      </c>
      <c r="K181">
        <v>-460.2845381559406</v>
      </c>
      <c r="L181">
        <v>-517.0816103927724</v>
      </c>
      <c r="M181">
        <v>-491.79561094256712</v>
      </c>
      <c r="N181">
        <v>-436.21119749579458</v>
      </c>
      <c r="O181">
        <v>-308.22370835002641</v>
      </c>
      <c r="P181">
        <v>-187.0951254203909</v>
      </c>
      <c r="Q181">
        <v>-144.0812108039286</v>
      </c>
      <c r="R181">
        <v>-204.70937761871281</v>
      </c>
      <c r="S181">
        <v>-262.58849411376241</v>
      </c>
      <c r="T181">
        <v>-302.07767712209318</v>
      </c>
      <c r="U181">
        <v>-531.35607993580322</v>
      </c>
      <c r="V181">
        <v>-509.47454539113318</v>
      </c>
      <c r="W181">
        <v>-525.1909062966796</v>
      </c>
      <c r="X181">
        <v>-531.78163787368203</v>
      </c>
      <c r="Y181">
        <v>-512.53727508575366</v>
      </c>
      <c r="Z181">
        <v>-548.00007665559417</v>
      </c>
      <c r="AA181">
        <v>-572.65483941423292</v>
      </c>
      <c r="AB181">
        <v>-586.13297472642864</v>
      </c>
      <c r="AC181">
        <v>-605.3435302348604</v>
      </c>
      <c r="AD181">
        <v>-616.65951834637565</v>
      </c>
      <c r="AE181">
        <v>-606.03910266567073</v>
      </c>
      <c r="AF181">
        <v>-592.34765535519273</v>
      </c>
      <c r="AG181">
        <v>-575.77348023507614</v>
      </c>
      <c r="AH181">
        <v>-777.50072398359373</v>
      </c>
      <c r="AI181">
        <v>-785.64243547855051</v>
      </c>
      <c r="AJ181">
        <v>-786.81275656185232</v>
      </c>
      <c r="AK181">
        <v>-795.04579357281932</v>
      </c>
      <c r="AL181">
        <v>-797.90553583412157</v>
      </c>
      <c r="AM181">
        <v>-801.61938076840215</v>
      </c>
      <c r="AN181">
        <v>-809.45909755849448</v>
      </c>
      <c r="AO181">
        <v>-889.93292438743276</v>
      </c>
      <c r="AP181">
        <v>-908.95043472849477</v>
      </c>
      <c r="AQ181">
        <v>-964.90040173028694</v>
      </c>
      <c r="AR181">
        <v>-1008.892707714054</v>
      </c>
      <c r="AS181">
        <v>-1085.257828157793</v>
      </c>
      <c r="AT181">
        <v>-1092.5358994807091</v>
      </c>
      <c r="AU181">
        <v>-1211.123660109756</v>
      </c>
      <c r="AV181">
        <v>-1148.4981081151211</v>
      </c>
      <c r="AW181">
        <v>-1149.2494765317031</v>
      </c>
      <c r="AX181">
        <v>-1334.9315602573461</v>
      </c>
      <c r="AY181">
        <v>-1248.8047192075051</v>
      </c>
      <c r="AZ181">
        <v>-1275.14535895731</v>
      </c>
      <c r="BA181">
        <v>-1187.252398822942</v>
      </c>
      <c r="BB181">
        <v>-1201.415599266282</v>
      </c>
      <c r="BC181">
        <v>-1233.3101169449601</v>
      </c>
      <c r="BD181">
        <v>-1352.20401935927</v>
      </c>
      <c r="BE181">
        <v>-1039.043920937555</v>
      </c>
      <c r="BF181">
        <v>-964.93584562714216</v>
      </c>
    </row>
    <row r="182" spans="1:58" x14ac:dyDescent="0.35">
      <c r="A182" s="1" t="s">
        <v>243</v>
      </c>
      <c r="B182">
        <v>104955.5656321634</v>
      </c>
      <c r="C182">
        <v>105042.52692200799</v>
      </c>
      <c r="D182">
        <v>91995.587102385645</v>
      </c>
      <c r="E182">
        <v>86549.505890177534</v>
      </c>
      <c r="F182">
        <v>75034.260688810464</v>
      </c>
      <c r="G182">
        <v>64500.908786554442</v>
      </c>
      <c r="H182">
        <v>61284.898269273042</v>
      </c>
      <c r="I182">
        <v>57225.608686015497</v>
      </c>
      <c r="J182">
        <v>45391.223801227017</v>
      </c>
      <c r="K182">
        <v>37550.930601751897</v>
      </c>
      <c r="L182">
        <v>32782.220079553073</v>
      </c>
      <c r="M182">
        <v>27960.209032615829</v>
      </c>
      <c r="N182">
        <v>24663.624112726578</v>
      </c>
      <c r="O182">
        <v>22122.505564671239</v>
      </c>
      <c r="P182">
        <v>18792.2142571972</v>
      </c>
      <c r="Q182">
        <v>15509.564991840831</v>
      </c>
      <c r="R182">
        <v>13118.00045928805</v>
      </c>
      <c r="S182">
        <v>10566.538486373111</v>
      </c>
      <c r="T182">
        <v>8892.2882817862082</v>
      </c>
      <c r="U182">
        <v>7392.1975230434682</v>
      </c>
      <c r="V182">
        <v>6359.191681124481</v>
      </c>
      <c r="W182">
        <v>6000.6366990520264</v>
      </c>
      <c r="X182">
        <v>5314.8617787286403</v>
      </c>
      <c r="Y182">
        <v>4891.3448796594976</v>
      </c>
      <c r="Z182">
        <v>4294.9422870920926</v>
      </c>
      <c r="AA182">
        <v>3618.9218285701891</v>
      </c>
      <c r="AB182">
        <v>3064.6706440271919</v>
      </c>
      <c r="AC182">
        <v>2487.8943953733378</v>
      </c>
      <c r="AD182">
        <v>2037.4969799053199</v>
      </c>
      <c r="AE182">
        <v>122.1203171100864</v>
      </c>
      <c r="AF182">
        <v>-3759.829854344016</v>
      </c>
      <c r="AG182">
        <v>-8083.8769331270169</v>
      </c>
      <c r="AH182">
        <v>-25287.634161570761</v>
      </c>
      <c r="AI182">
        <v>-26614.764869247931</v>
      </c>
      <c r="AJ182">
        <v>-31893.852092376648</v>
      </c>
      <c r="AK182">
        <v>-36362.639438042177</v>
      </c>
      <c r="AL182">
        <v>-45254.186882569527</v>
      </c>
      <c r="AM182">
        <v>-47100.271269849924</v>
      </c>
      <c r="AN182">
        <v>-37490.359080826383</v>
      </c>
      <c r="AO182">
        <v>-34766.884105535188</v>
      </c>
      <c r="AP182">
        <v>-60116.648378735103</v>
      </c>
      <c r="AQ182">
        <v>-48662.659970501423</v>
      </c>
      <c r="AR182">
        <v>-18207.278269060051</v>
      </c>
      <c r="AS182">
        <v>-5063.4825088551406</v>
      </c>
      <c r="AT182">
        <v>-29749.087065833959</v>
      </c>
      <c r="AU182">
        <v>-19447.199055031819</v>
      </c>
      <c r="AV182">
        <v>-8085.92617332191</v>
      </c>
      <c r="AW182">
        <v>-10881.21342187853</v>
      </c>
      <c r="AX182">
        <v>-3825.871471531676</v>
      </c>
      <c r="AY182">
        <v>-5239.2570901047684</v>
      </c>
      <c r="AZ182">
        <v>-4279.1729834288662</v>
      </c>
      <c r="BA182">
        <v>-3987.4041622678642</v>
      </c>
      <c r="BB182">
        <v>-3047.616613105045</v>
      </c>
      <c r="BC182">
        <v>-2300.1681153148111</v>
      </c>
      <c r="BD182">
        <v>-1692.5764756023971</v>
      </c>
      <c r="BE182">
        <v>-1220.7931911911151</v>
      </c>
      <c r="BF182">
        <v>-1107.7962365510309</v>
      </c>
    </row>
    <row r="183" spans="1:58" x14ac:dyDescent="0.35">
      <c r="A183" s="1" t="s">
        <v>236</v>
      </c>
      <c r="B183">
        <v>-93.654884734960604</v>
      </c>
      <c r="C183">
        <v>-82.080901742808109</v>
      </c>
      <c r="D183">
        <v>-75.315061717016889</v>
      </c>
      <c r="E183">
        <v>-71.251042919229093</v>
      </c>
      <c r="F183">
        <v>-68.5725462205138</v>
      </c>
      <c r="G183">
        <v>-67.145767269119304</v>
      </c>
      <c r="H183">
        <v>-66.59162112837663</v>
      </c>
      <c r="I183">
        <v>-63.075511236568993</v>
      </c>
      <c r="J183">
        <v>-66.66744544058264</v>
      </c>
      <c r="K183">
        <v>-358.2089042372433</v>
      </c>
      <c r="L183">
        <v>-415.37466628087083</v>
      </c>
      <c r="M183">
        <v>-382.32573911634302</v>
      </c>
      <c r="N183">
        <v>-330.89243429835409</v>
      </c>
      <c r="O183">
        <v>-313.7581485663315</v>
      </c>
      <c r="P183">
        <v>-286.21092644935391</v>
      </c>
      <c r="Q183">
        <v>-322.44294588411492</v>
      </c>
      <c r="R183">
        <v>-282.93651491868832</v>
      </c>
      <c r="S183">
        <v>-243.67685315549241</v>
      </c>
      <c r="T183">
        <v>-230.4709272861013</v>
      </c>
      <c r="U183">
        <v>-656.71408120411536</v>
      </c>
      <c r="V183">
        <v>-633.90843636794364</v>
      </c>
      <c r="W183">
        <v>-621.11544733637118</v>
      </c>
      <c r="X183">
        <v>-793.56294932975561</v>
      </c>
      <c r="Y183">
        <v>-958.39958769573263</v>
      </c>
      <c r="Z183">
        <v>-904.87879713174027</v>
      </c>
      <c r="AA183">
        <v>-887.02327843018429</v>
      </c>
      <c r="AB183">
        <v>-635.02903312977855</v>
      </c>
      <c r="AC183">
        <v>-688.74905432490471</v>
      </c>
      <c r="AD183">
        <v>-719.69480427758015</v>
      </c>
      <c r="AE183">
        <v>-481.15638260701411</v>
      </c>
      <c r="AF183">
        <v>-472.33732436436179</v>
      </c>
      <c r="AG183">
        <v>-479.41705065815432</v>
      </c>
      <c r="AH183">
        <v>-521.75978674048838</v>
      </c>
      <c r="AI183">
        <v>-532.0802339828715</v>
      </c>
      <c r="AJ183">
        <v>-553.52154651117871</v>
      </c>
      <c r="AK183">
        <v>-410.05073135846862</v>
      </c>
      <c r="AL183">
        <v>-371.55789248682328</v>
      </c>
      <c r="AM183">
        <v>-413.97771702726629</v>
      </c>
      <c r="AN183">
        <v>-423.50007535744618</v>
      </c>
      <c r="AO183">
        <v>-730.75850732573656</v>
      </c>
      <c r="AP183">
        <v>-695.50386842048772</v>
      </c>
      <c r="AQ183">
        <v>-649.69447775072354</v>
      </c>
      <c r="AR183">
        <v>-587.68397215114339</v>
      </c>
      <c r="AS183">
        <v>-560.250387096243</v>
      </c>
      <c r="AT183">
        <v>-533.81721494185251</v>
      </c>
      <c r="AU183">
        <v>-591.31386043279736</v>
      </c>
      <c r="AV183">
        <v>-771.76254517723919</v>
      </c>
      <c r="AW183">
        <v>-905.40260099936779</v>
      </c>
      <c r="AX183">
        <v>-1460.170767295182</v>
      </c>
      <c r="AY183">
        <v>-1423.982620139549</v>
      </c>
      <c r="AZ183">
        <v>-1262.63017584713</v>
      </c>
      <c r="BA183">
        <v>-1450.398842405549</v>
      </c>
      <c r="BB183">
        <v>-1307.7911114778981</v>
      </c>
      <c r="BC183">
        <v>-1146.2339820001951</v>
      </c>
      <c r="BD183">
        <v>-1167.296921404444</v>
      </c>
      <c r="BE183">
        <v>-1185.694431212416</v>
      </c>
      <c r="BF183">
        <v>-1187.4856346026891</v>
      </c>
    </row>
    <row r="184" spans="1:58" x14ac:dyDescent="0.35">
      <c r="A184" s="1" t="s">
        <v>147</v>
      </c>
      <c r="B184">
        <v>56863.139606921897</v>
      </c>
      <c r="C184">
        <v>43051.895272330083</v>
      </c>
      <c r="D184">
        <v>33712.631733170179</v>
      </c>
      <c r="E184">
        <v>27123.866747104621</v>
      </c>
      <c r="F184">
        <v>22268.189021758892</v>
      </c>
      <c r="G184">
        <v>18432.779512313718</v>
      </c>
      <c r="H184">
        <v>15409.36575967594</v>
      </c>
      <c r="I184">
        <v>12999.464112686521</v>
      </c>
      <c r="J184">
        <v>10990.18446844039</v>
      </c>
      <c r="K184">
        <v>6100.5650335627124</v>
      </c>
      <c r="L184">
        <v>4288.3563158831757</v>
      </c>
      <c r="M184">
        <v>3288.110359052082</v>
      </c>
      <c r="N184">
        <v>2334.169106519098</v>
      </c>
      <c r="O184">
        <v>1547.255054917041</v>
      </c>
      <c r="P184">
        <v>941.77984856788783</v>
      </c>
      <c r="Q184">
        <v>373.98089924378593</v>
      </c>
      <c r="R184">
        <v>-81.167451406596385</v>
      </c>
      <c r="S184">
        <v>-454.5049016285347</v>
      </c>
      <c r="T184">
        <v>-755.0363737241737</v>
      </c>
      <c r="U184">
        <v>1187.567375284425</v>
      </c>
      <c r="V184">
        <v>1232.325512551495</v>
      </c>
      <c r="W184">
        <v>1039.0751886878411</v>
      </c>
      <c r="X184">
        <v>806.93369273271605</v>
      </c>
      <c r="Y184">
        <v>647.92960952016131</v>
      </c>
      <c r="Z184">
        <v>477.15778207726208</v>
      </c>
      <c r="AA184">
        <v>347.78972896029597</v>
      </c>
      <c r="AB184">
        <v>234.28588213510679</v>
      </c>
      <c r="AC184">
        <v>134.71063889201989</v>
      </c>
      <c r="AD184">
        <v>36.972364514457247</v>
      </c>
      <c r="AE184">
        <v>211.45028611588529</v>
      </c>
      <c r="AF184">
        <v>146.8789742596353</v>
      </c>
      <c r="AG184">
        <v>45.319466457578542</v>
      </c>
      <c r="AH184">
        <v>-47.558496922084622</v>
      </c>
      <c r="AI184">
        <v>-143.00579211445549</v>
      </c>
      <c r="AJ184">
        <v>-223.06812687099861</v>
      </c>
      <c r="AK184">
        <v>-290.96923813944983</v>
      </c>
      <c r="AL184">
        <v>-363.775230517902</v>
      </c>
      <c r="AM184">
        <v>-426.70961180366072</v>
      </c>
      <c r="AN184">
        <v>-485.49468944295501</v>
      </c>
      <c r="AO184">
        <v>-932.70884149642166</v>
      </c>
      <c r="AP184">
        <v>-1803.475863155466</v>
      </c>
      <c r="AQ184">
        <v>-1370.804679101841</v>
      </c>
      <c r="AR184">
        <v>-1549.386511890548</v>
      </c>
      <c r="AS184">
        <v>-1656.5640177451271</v>
      </c>
      <c r="AT184">
        <v>-1337.0186001940731</v>
      </c>
      <c r="AU184">
        <v>-1586.879775796413</v>
      </c>
      <c r="AV184">
        <v>-1609.502164969615</v>
      </c>
      <c r="AW184">
        <v>-1934.091381343</v>
      </c>
      <c r="AX184">
        <v>-1873.9925844857451</v>
      </c>
      <c r="AY184">
        <v>-1943.4341714507409</v>
      </c>
      <c r="AZ184">
        <v>-1851.2252626583879</v>
      </c>
      <c r="BA184">
        <v>3789.1462145224991</v>
      </c>
      <c r="BB184">
        <v>531.98229873113291</v>
      </c>
      <c r="BC184">
        <v>-206.2719597618173</v>
      </c>
      <c r="BD184">
        <v>-613.02953784612225</v>
      </c>
      <c r="BE184">
        <v>-891.67291541392922</v>
      </c>
      <c r="BF184">
        <v>-1249.9429410246289</v>
      </c>
    </row>
    <row r="185" spans="1:58" x14ac:dyDescent="0.35">
      <c r="A185" s="1" t="s">
        <v>103</v>
      </c>
      <c r="B185">
        <v>-1081.022869499426</v>
      </c>
      <c r="C185">
        <v>-1233.6869505647289</v>
      </c>
      <c r="D185">
        <v>-1350.346400116553</v>
      </c>
      <c r="E185">
        <v>-1452.978334037826</v>
      </c>
      <c r="F185">
        <v>-1547.1002104903589</v>
      </c>
      <c r="G185">
        <v>-1715.9901144905759</v>
      </c>
      <c r="H185">
        <v>-1856.745054152477</v>
      </c>
      <c r="I185">
        <v>-1926.6783802026951</v>
      </c>
      <c r="J185">
        <v>-1993.6084464400039</v>
      </c>
      <c r="K185">
        <v>-2383.343401344488</v>
      </c>
      <c r="L185">
        <v>-2549.5388879244028</v>
      </c>
      <c r="M185">
        <v>-2604.8988676583858</v>
      </c>
      <c r="N185">
        <v>-2633.7333732662119</v>
      </c>
      <c r="O185">
        <v>-2694.973888914255</v>
      </c>
      <c r="P185">
        <v>-2752.0121193285941</v>
      </c>
      <c r="Q185">
        <v>-2780.8450620974791</v>
      </c>
      <c r="R185">
        <v>-2856.032497077631</v>
      </c>
      <c r="S185">
        <v>-2898.415864682956</v>
      </c>
      <c r="T185">
        <v>-2564.0424587904799</v>
      </c>
      <c r="U185">
        <v>-3120.406803786163</v>
      </c>
      <c r="V185">
        <v>-3226.9109235484229</v>
      </c>
      <c r="W185">
        <v>-3259.332839323733</v>
      </c>
      <c r="X185">
        <v>-3220.8694074998089</v>
      </c>
      <c r="Y185">
        <v>-3151.318385495525</v>
      </c>
      <c r="Z185">
        <v>-3134.943251662407</v>
      </c>
      <c r="AA185">
        <v>-3214.557022587564</v>
      </c>
      <c r="AB185">
        <v>-2950.5471336929322</v>
      </c>
      <c r="AC185">
        <v>-2889.493857298552</v>
      </c>
      <c r="AD185">
        <v>-2890.8497255314628</v>
      </c>
      <c r="AE185">
        <v>-3626.8642265689818</v>
      </c>
      <c r="AF185">
        <v>-2358.003199068753</v>
      </c>
      <c r="AG185">
        <v>-1302.097721962168</v>
      </c>
      <c r="AH185">
        <v>-616.88148694796155</v>
      </c>
      <c r="AI185">
        <v>-185.61976811670709</v>
      </c>
      <c r="AJ185">
        <v>83.354947002861053</v>
      </c>
      <c r="AK185">
        <v>397.57765419367541</v>
      </c>
      <c r="AL185">
        <v>399.78070436941482</v>
      </c>
      <c r="AM185">
        <v>388.67389608979988</v>
      </c>
      <c r="AN185">
        <v>671.16208821327405</v>
      </c>
      <c r="AO185">
        <v>-103.12915774715199</v>
      </c>
      <c r="AP185">
        <v>156.29658345872809</v>
      </c>
      <c r="AQ185">
        <v>-925.03078597089825</v>
      </c>
      <c r="AR185">
        <v>-2074.7953067270159</v>
      </c>
      <c r="AS185">
        <v>-2101.2623775896718</v>
      </c>
      <c r="AT185">
        <v>-2878.0581751041759</v>
      </c>
      <c r="AU185">
        <v>-2481.1643426490541</v>
      </c>
      <c r="AV185">
        <v>-2734.1278227652219</v>
      </c>
      <c r="AW185">
        <v>-5784.6439869187834</v>
      </c>
      <c r="AX185">
        <v>-7428.7657907566072</v>
      </c>
      <c r="AY185">
        <v>-4899.2436073822646</v>
      </c>
      <c r="AZ185">
        <v>-3521.4918580644999</v>
      </c>
      <c r="BA185">
        <v>-31594.341180786701</v>
      </c>
      <c r="BB185">
        <v>-9818.7632092784042</v>
      </c>
      <c r="BC185">
        <v>-3147.113346405753</v>
      </c>
      <c r="BD185">
        <v>-2382.4288489429659</v>
      </c>
      <c r="BE185">
        <v>-2742.5705467076132</v>
      </c>
      <c r="BF185">
        <v>-2284.4480984611469</v>
      </c>
    </row>
    <row r="186" spans="1:58" x14ac:dyDescent="0.35">
      <c r="A186" s="1" t="s">
        <v>123</v>
      </c>
      <c r="B186">
        <v>-353.15631229695759</v>
      </c>
      <c r="C186">
        <v>-356.95712653279861</v>
      </c>
      <c r="D186">
        <v>-369.41706568901282</v>
      </c>
      <c r="E186">
        <v>-374.63776665259661</v>
      </c>
      <c r="F186">
        <v>-377.13228390570578</v>
      </c>
      <c r="G186">
        <v>-390.77220053840932</v>
      </c>
      <c r="H186">
        <v>-405.28428229036331</v>
      </c>
      <c r="I186">
        <v>-423.56541707830968</v>
      </c>
      <c r="J186">
        <v>-440.51368876642948</v>
      </c>
      <c r="K186">
        <v>-491.82113244805458</v>
      </c>
      <c r="L186">
        <v>-421.98742699177598</v>
      </c>
      <c r="M186">
        <v>-426.38731713552693</v>
      </c>
      <c r="N186">
        <v>-438.9150418849473</v>
      </c>
      <c r="O186">
        <v>-493.88113592350459</v>
      </c>
      <c r="P186">
        <v>-450.17469898640292</v>
      </c>
      <c r="Q186">
        <v>-451.39571926094391</v>
      </c>
      <c r="R186">
        <v>-455.28997413119168</v>
      </c>
      <c r="S186">
        <v>-460.14467081378598</v>
      </c>
      <c r="T186">
        <v>-454.52379222581988</v>
      </c>
      <c r="U186">
        <v>-469.42331875091941</v>
      </c>
      <c r="V186">
        <v>-471.26464425719911</v>
      </c>
      <c r="W186">
        <v>-469.24242625803629</v>
      </c>
      <c r="X186">
        <v>-470.44113936206787</v>
      </c>
      <c r="Y186">
        <v>-465.07911762051651</v>
      </c>
      <c r="Z186">
        <v>-485.93387307613182</v>
      </c>
      <c r="AA186">
        <v>-631.6965820923308</v>
      </c>
      <c r="AB186">
        <v>-437.25355474090082</v>
      </c>
      <c r="AC186">
        <v>-431.3708165737707</v>
      </c>
      <c r="AD186">
        <v>-473.12754179403402</v>
      </c>
      <c r="AE186">
        <v>-499.33128333836112</v>
      </c>
      <c r="AF186">
        <v>-499.09547893295502</v>
      </c>
      <c r="AG186">
        <v>-515.38639309365612</v>
      </c>
      <c r="AH186">
        <v>-445.52465463722751</v>
      </c>
      <c r="AI186">
        <v>-445.03799404807933</v>
      </c>
      <c r="AJ186">
        <v>-446.18127942297048</v>
      </c>
      <c r="AK186">
        <v>-500.38367087948188</v>
      </c>
      <c r="AL186">
        <v>-553.18433146077746</v>
      </c>
      <c r="AM186">
        <v>-544.15942702093378</v>
      </c>
      <c r="AN186">
        <v>-547.55843993373207</v>
      </c>
      <c r="AO186">
        <v>-1210.074745845282</v>
      </c>
      <c r="AP186">
        <v>-1116.8238773715759</v>
      </c>
      <c r="AQ186">
        <v>-1051.6069360370079</v>
      </c>
      <c r="AR186">
        <v>-1137.197150244378</v>
      </c>
      <c r="AS186">
        <v>-1110.8524571335499</v>
      </c>
      <c r="AT186">
        <v>-1127.8746139592549</v>
      </c>
      <c r="AU186">
        <v>-1713.5752020436071</v>
      </c>
      <c r="AV186">
        <v>-1733.006780143505</v>
      </c>
      <c r="AW186">
        <v>-1802.804893375486</v>
      </c>
      <c r="AX186">
        <v>-1889.638039035666</v>
      </c>
      <c r="AY186">
        <v>-2703.649471613187</v>
      </c>
      <c r="AZ186">
        <v>-2301.6530611426301</v>
      </c>
      <c r="BA186">
        <v>-2322.8101894037841</v>
      </c>
      <c r="BB186">
        <v>-2458.3302141701552</v>
      </c>
      <c r="BC186">
        <v>-2549.988523347009</v>
      </c>
      <c r="BD186">
        <v>-2678.9467787638459</v>
      </c>
      <c r="BE186">
        <v>-2818.592782823323</v>
      </c>
      <c r="BF186">
        <v>-2957.1834257997962</v>
      </c>
    </row>
    <row r="187" spans="1:58" x14ac:dyDescent="0.35">
      <c r="A187" s="1" t="s">
        <v>162</v>
      </c>
      <c r="B187">
        <v>-1216.1115671567341</v>
      </c>
      <c r="C187">
        <v>-953.79147671380235</v>
      </c>
      <c r="D187">
        <v>-1317.806881945749</v>
      </c>
      <c r="E187">
        <v>-924.66643287471902</v>
      </c>
      <c r="F187">
        <v>-821.49103678869278</v>
      </c>
      <c r="G187">
        <v>-884.52144868380185</v>
      </c>
      <c r="H187">
        <v>-1367.115176256335</v>
      </c>
      <c r="I187">
        <v>-1475.031674435322</v>
      </c>
      <c r="J187">
        <v>-965.00573804419901</v>
      </c>
      <c r="K187">
        <v>-740.64303343657809</v>
      </c>
      <c r="L187">
        <v>-336.8492880487363</v>
      </c>
      <c r="M187">
        <v>-474.72161965865911</v>
      </c>
      <c r="N187">
        <v>-374.2866951498271</v>
      </c>
      <c r="O187">
        <v>-407.89461273917982</v>
      </c>
      <c r="P187">
        <v>-470.41506504983317</v>
      </c>
      <c r="Q187">
        <v>-549.55299054099066</v>
      </c>
      <c r="R187">
        <v>-490.89379885393998</v>
      </c>
      <c r="S187">
        <v>-461.89818413633679</v>
      </c>
      <c r="T187">
        <v>-470.95152314064848</v>
      </c>
      <c r="U187">
        <v>-909.99596872734344</v>
      </c>
      <c r="V187">
        <v>-977.6033352921487</v>
      </c>
      <c r="W187">
        <v>-886.59230377119229</v>
      </c>
      <c r="X187">
        <v>-1208.384140915555</v>
      </c>
      <c r="Y187">
        <v>-1327.735414343874</v>
      </c>
      <c r="Z187">
        <v>-711.80134464166429</v>
      </c>
      <c r="AA187">
        <v>-618.11111884874288</v>
      </c>
      <c r="AB187">
        <v>-589.96946788746618</v>
      </c>
      <c r="AC187">
        <v>-710.16254047721941</v>
      </c>
      <c r="AD187">
        <v>-680.27829216156488</v>
      </c>
      <c r="AE187">
        <v>-1537.4969068366779</v>
      </c>
      <c r="AF187">
        <v>-1285.634584805983</v>
      </c>
      <c r="AG187">
        <v>-978.67947894582255</v>
      </c>
      <c r="AH187">
        <v>-594.24810111599697</v>
      </c>
      <c r="AI187">
        <v>-822.43962665251217</v>
      </c>
      <c r="AJ187">
        <v>-779.07969155865828</v>
      </c>
      <c r="AK187">
        <v>-611.16711266574293</v>
      </c>
      <c r="AL187">
        <v>-638.77311271891358</v>
      </c>
      <c r="AM187">
        <v>-1044.7837524597251</v>
      </c>
      <c r="AN187">
        <v>-1549.9943786365311</v>
      </c>
      <c r="AO187">
        <v>-1411.6030706719921</v>
      </c>
      <c r="AP187">
        <v>-2363.514168753768</v>
      </c>
      <c r="AQ187">
        <v>-2284.7054478451578</v>
      </c>
      <c r="AR187">
        <v>-1632.88229923368</v>
      </c>
      <c r="AS187">
        <v>-2598.1736630717692</v>
      </c>
      <c r="AT187">
        <v>-1250.249237262309</v>
      </c>
      <c r="AU187">
        <v>-2174.9023252865468</v>
      </c>
      <c r="AV187">
        <v>-1753.1092893630839</v>
      </c>
      <c r="AW187">
        <v>-2185.0966007244351</v>
      </c>
      <c r="AX187">
        <v>-2046.7923175627041</v>
      </c>
      <c r="AY187">
        <v>-1822.604603153836</v>
      </c>
      <c r="AZ187">
        <v>-2960.6752192577792</v>
      </c>
      <c r="BA187">
        <v>-3074.5755474777602</v>
      </c>
      <c r="BB187">
        <v>-2956.3144449707188</v>
      </c>
      <c r="BC187">
        <v>-2679.9917389355778</v>
      </c>
      <c r="BD187">
        <v>-3351.6694699719828</v>
      </c>
      <c r="BE187">
        <v>-3038.5095226843632</v>
      </c>
      <c r="BF187">
        <v>-3040.461697624718</v>
      </c>
    </row>
    <row r="188" spans="1:58" x14ac:dyDescent="0.35">
      <c r="A188" s="1" t="s">
        <v>58</v>
      </c>
      <c r="B188">
        <v>26775.284816231699</v>
      </c>
      <c r="C188">
        <v>23485.64233620853</v>
      </c>
      <c r="D188">
        <v>18979.757662994369</v>
      </c>
      <c r="E188">
        <v>15883.25521763838</v>
      </c>
      <c r="F188">
        <v>13628.23024277938</v>
      </c>
      <c r="G188">
        <v>17825.106223704661</v>
      </c>
      <c r="H188">
        <v>14429.03406855876</v>
      </c>
      <c r="I188">
        <v>14180.619937921179</v>
      </c>
      <c r="J188">
        <v>13776.261523734531</v>
      </c>
      <c r="K188">
        <v>13761.30096578283</v>
      </c>
      <c r="L188">
        <v>14954.298893545811</v>
      </c>
      <c r="M188">
        <v>14487.52239939414</v>
      </c>
      <c r="N188">
        <v>10617.544934175719</v>
      </c>
      <c r="O188">
        <v>8536.5585374997063</v>
      </c>
      <c r="P188">
        <v>7371.583801744564</v>
      </c>
      <c r="Q188">
        <v>6916.4960998714478</v>
      </c>
      <c r="R188">
        <v>6893.3992796417679</v>
      </c>
      <c r="S188">
        <v>6710.1077710988184</v>
      </c>
      <c r="T188">
        <v>6665.1363646337422</v>
      </c>
      <c r="U188">
        <v>9811.0873316011002</v>
      </c>
      <c r="V188">
        <v>8338.9316160820345</v>
      </c>
      <c r="W188">
        <v>7378.4549190819689</v>
      </c>
      <c r="X188">
        <v>6238.7295103623192</v>
      </c>
      <c r="Y188">
        <v>6205.3680190328178</v>
      </c>
      <c r="Z188">
        <v>6607.6514900934089</v>
      </c>
      <c r="AA188">
        <v>7587.2942039872369</v>
      </c>
      <c r="AB188">
        <v>6624.658602920058</v>
      </c>
      <c r="AC188">
        <v>5454.8047046562897</v>
      </c>
      <c r="AD188">
        <v>4474.6867226084878</v>
      </c>
      <c r="AE188">
        <v>-14794.99108959662</v>
      </c>
      <c r="AF188">
        <v>-12679.90979947391</v>
      </c>
      <c r="AG188">
        <v>-9808.2142836839303</v>
      </c>
      <c r="AH188">
        <v>-8269.4163410495075</v>
      </c>
      <c r="AI188">
        <v>-6820.5367768282294</v>
      </c>
      <c r="AJ188">
        <v>-5615.4004209692921</v>
      </c>
      <c r="AK188">
        <v>-3980.5814177312059</v>
      </c>
      <c r="AL188">
        <v>-2329.2110825106352</v>
      </c>
      <c r="AM188">
        <v>-1128.0485565099109</v>
      </c>
      <c r="AN188">
        <v>-112.8843043165195</v>
      </c>
      <c r="AO188">
        <v>7404.9612413235855</v>
      </c>
      <c r="AP188">
        <v>8829.2480055444612</v>
      </c>
      <c r="AQ188">
        <v>8922.6864752960446</v>
      </c>
      <c r="AR188">
        <v>11437.28057213431</v>
      </c>
      <c r="AS188">
        <v>-1189.7841035067349</v>
      </c>
      <c r="AT188">
        <v>3798.0518830668402</v>
      </c>
      <c r="AU188">
        <v>-15476.860114721239</v>
      </c>
      <c r="AV188">
        <v>-20.453583316194049</v>
      </c>
      <c r="AW188">
        <v>-1008.110669378457</v>
      </c>
      <c r="AX188">
        <v>-1413.6379987762759</v>
      </c>
      <c r="AY188">
        <v>-6640.289566615872</v>
      </c>
      <c r="AZ188">
        <v>-11923.319588378141</v>
      </c>
      <c r="BA188">
        <v>-5569.1125903373031</v>
      </c>
      <c r="BB188">
        <v>-10036.06155068292</v>
      </c>
      <c r="BC188">
        <v>-7706.1379002530948</v>
      </c>
      <c r="BD188">
        <v>-12404.01066577358</v>
      </c>
      <c r="BE188">
        <v>-1736.9229693333091</v>
      </c>
      <c r="BF188">
        <v>-3573.2198547305761</v>
      </c>
    </row>
    <row r="189" spans="1:58" x14ac:dyDescent="0.35">
      <c r="A189" s="1" t="s">
        <v>156</v>
      </c>
      <c r="B189">
        <v>-114.38124795892421</v>
      </c>
      <c r="C189">
        <v>343.08590360327491</v>
      </c>
      <c r="D189">
        <v>740.81481019610851</v>
      </c>
      <c r="E189">
        <v>1053.1586851258121</v>
      </c>
      <c r="F189">
        <v>1160.1835691245001</v>
      </c>
      <c r="G189">
        <v>1187.4377198019461</v>
      </c>
      <c r="H189">
        <v>1407.061888256824</v>
      </c>
      <c r="I189">
        <v>1493.8038329344361</v>
      </c>
      <c r="J189">
        <v>1565.8958236357171</v>
      </c>
      <c r="K189">
        <v>-1977.3928904776581</v>
      </c>
      <c r="L189">
        <v>-2273.1097008556849</v>
      </c>
      <c r="M189">
        <v>-2056.7753106804448</v>
      </c>
      <c r="N189">
        <v>-1857.592836350475</v>
      </c>
      <c r="O189">
        <v>-1840.145522928203</v>
      </c>
      <c r="P189">
        <v>-1793.8480332785789</v>
      </c>
      <c r="Q189">
        <v>-1903.9523796993749</v>
      </c>
      <c r="R189">
        <v>-2022.317698432679</v>
      </c>
      <c r="S189">
        <v>-2259.1491396962988</v>
      </c>
      <c r="T189">
        <v>-2154.4647763303901</v>
      </c>
      <c r="U189">
        <v>2312.9140435244681</v>
      </c>
      <c r="V189">
        <v>-207.39826698395069</v>
      </c>
      <c r="W189">
        <v>-2840.3629270689598</v>
      </c>
      <c r="X189">
        <v>-4513.0305869371759</v>
      </c>
      <c r="Y189">
        <v>-5916.6706101151167</v>
      </c>
      <c r="Z189">
        <v>-6347.2399674583503</v>
      </c>
      <c r="AA189">
        <v>-6550.4076682383502</v>
      </c>
      <c r="AB189">
        <v>-7094.0713483743584</v>
      </c>
      <c r="AC189">
        <v>-7735.0554926096611</v>
      </c>
      <c r="AD189">
        <v>-7665.1913048283659</v>
      </c>
      <c r="AE189">
        <v>-9848.5615769485903</v>
      </c>
      <c r="AF189">
        <v>-7873.0535414701899</v>
      </c>
      <c r="AG189">
        <v>-14285.52721069488</v>
      </c>
      <c r="AH189">
        <v>-16988.769335722209</v>
      </c>
      <c r="AI189">
        <v>-15197.874782843801</v>
      </c>
      <c r="AJ189">
        <v>-14165.2953737732</v>
      </c>
      <c r="AK189">
        <v>-8652.6140649672452</v>
      </c>
      <c r="AL189">
        <v>-10077.08699893061</v>
      </c>
      <c r="AM189">
        <v>-10246.82452646704</v>
      </c>
      <c r="AN189">
        <v>-10159.814537154971</v>
      </c>
      <c r="AO189">
        <v>-8795.6814208014985</v>
      </c>
      <c r="AP189">
        <v>-8547.9790229938335</v>
      </c>
      <c r="AQ189">
        <v>-14475.871880500399</v>
      </c>
      <c r="AR189">
        <v>-10332.00871141369</v>
      </c>
      <c r="AS189">
        <v>-10706.248543320849</v>
      </c>
      <c r="AT189">
        <v>-28709.051508982629</v>
      </c>
      <c r="AU189">
        <v>-17585.963830942539</v>
      </c>
      <c r="AV189">
        <v>-9461.7382206298771</v>
      </c>
      <c r="AW189">
        <v>-17604.651574191728</v>
      </c>
      <c r="AX189">
        <v>-13782.978252978821</v>
      </c>
      <c r="AY189">
        <v>-11730.880649223251</v>
      </c>
      <c r="AZ189">
        <v>-10762.32468454588</v>
      </c>
      <c r="BA189">
        <v>-10314.213662400911</v>
      </c>
      <c r="BB189">
        <v>-10958.16232174383</v>
      </c>
      <c r="BC189">
        <v>-9300.6499054800333</v>
      </c>
      <c r="BD189">
        <v>-5204.7979066728531</v>
      </c>
      <c r="BE189">
        <v>-4378.5372424255111</v>
      </c>
      <c r="BF189">
        <v>-3598.5835389490148</v>
      </c>
    </row>
    <row r="190" spans="1:58" x14ac:dyDescent="0.35">
      <c r="A190" s="1" t="s">
        <v>224</v>
      </c>
      <c r="B190">
        <v>31552.38088780094</v>
      </c>
      <c r="C190">
        <v>28087.515007405331</v>
      </c>
      <c r="D190">
        <v>27682.462976469131</v>
      </c>
      <c r="E190">
        <v>23626.65961080026</v>
      </c>
      <c r="F190">
        <v>17476.877804662319</v>
      </c>
      <c r="G190">
        <v>14484.967380401549</v>
      </c>
      <c r="H190">
        <v>13070.938330717339</v>
      </c>
      <c r="I190">
        <v>10959.165522814599</v>
      </c>
      <c r="J190">
        <v>8183.6448701542831</v>
      </c>
      <c r="K190">
        <v>8741.8596745465475</v>
      </c>
      <c r="L190">
        <v>7537.1676699710142</v>
      </c>
      <c r="M190">
        <v>6956.4975604448964</v>
      </c>
      <c r="N190">
        <v>6387.7826047332192</v>
      </c>
      <c r="O190">
        <v>5740.2902676940394</v>
      </c>
      <c r="P190">
        <v>4960.1874228895649</v>
      </c>
      <c r="Q190">
        <v>4982.5718579880913</v>
      </c>
      <c r="R190">
        <v>4087.4998242174129</v>
      </c>
      <c r="S190">
        <v>3604.2017236822262</v>
      </c>
      <c r="T190">
        <v>3109.6415996948849</v>
      </c>
      <c r="U190">
        <v>1639.3938263283881</v>
      </c>
      <c r="V190">
        <v>839.19219164045205</v>
      </c>
      <c r="W190">
        <v>191.19557142422639</v>
      </c>
      <c r="X190">
        <v>-370.7930605688158</v>
      </c>
      <c r="Y190">
        <v>-915.72471482175672</v>
      </c>
      <c r="Z190">
        <v>-1401.328359413448</v>
      </c>
      <c r="AA190">
        <v>-1859.9384210738649</v>
      </c>
      <c r="AB190">
        <v>-2345.4737325245169</v>
      </c>
      <c r="AC190">
        <v>-2744.0486424878291</v>
      </c>
      <c r="AD190">
        <v>-3135.1597377669318</v>
      </c>
      <c r="AE190">
        <v>-9073.7665508354639</v>
      </c>
      <c r="AF190">
        <v>-11977.381762910631</v>
      </c>
      <c r="AG190">
        <v>-32403.314972441669</v>
      </c>
      <c r="AH190">
        <v>-39217.997101204113</v>
      </c>
      <c r="AI190">
        <v>-44801.980709320829</v>
      </c>
      <c r="AJ190">
        <v>-46812.313613650207</v>
      </c>
      <c r="AK190">
        <v>-46013.445364878273</v>
      </c>
      <c r="AL190">
        <v>-38805.057957413082</v>
      </c>
      <c r="AM190">
        <v>-34872.486398750167</v>
      </c>
      <c r="AN190">
        <v>-38349.560747196483</v>
      </c>
      <c r="AO190">
        <v>-29873.100966776092</v>
      </c>
      <c r="AP190">
        <v>-37713.134921484387</v>
      </c>
      <c r="AQ190">
        <v>-27812.975346424832</v>
      </c>
      <c r="AR190">
        <v>-23996.28195228687</v>
      </c>
      <c r="AS190">
        <v>-20018.585141150481</v>
      </c>
      <c r="AT190">
        <v>-17327.73313083205</v>
      </c>
      <c r="AU190">
        <v>-14419.072169815179</v>
      </c>
      <c r="AV190">
        <v>-12765.23057008061</v>
      </c>
      <c r="AW190">
        <v>-9322.932399893969</v>
      </c>
      <c r="AX190">
        <v>-7996.2608200840468</v>
      </c>
      <c r="AY190">
        <v>-6021.9809655100289</v>
      </c>
      <c r="AZ190">
        <v>-5098.9331298445222</v>
      </c>
      <c r="BA190">
        <v>-5050.1168436144544</v>
      </c>
      <c r="BB190">
        <v>-4986.0644658416968</v>
      </c>
      <c r="BC190">
        <v>-3808.093205747798</v>
      </c>
      <c r="BD190">
        <v>-3358.9485149855718</v>
      </c>
      <c r="BE190">
        <v>-2965.545820806974</v>
      </c>
      <c r="BF190">
        <v>-4406.0779923409937</v>
      </c>
    </row>
    <row r="191" spans="1:58" x14ac:dyDescent="0.35">
      <c r="A191" s="1" t="s">
        <v>233</v>
      </c>
      <c r="B191">
        <v>-445.27785061581062</v>
      </c>
      <c r="C191">
        <v>-582.19736313733995</v>
      </c>
      <c r="D191">
        <v>-607.87314485258594</v>
      </c>
      <c r="E191">
        <v>-695.1982343807133</v>
      </c>
      <c r="F191">
        <v>-780.93037734310997</v>
      </c>
      <c r="G191">
        <v>-613.7214700898968</v>
      </c>
      <c r="H191">
        <v>-585.41244565852662</v>
      </c>
      <c r="I191">
        <v>-739.43316437123258</v>
      </c>
      <c r="J191">
        <v>-895.94169644116505</v>
      </c>
      <c r="K191">
        <v>-741.18638311782763</v>
      </c>
      <c r="L191">
        <v>-800.3989745330972</v>
      </c>
      <c r="M191">
        <v>-622.14201496023122</v>
      </c>
      <c r="N191">
        <v>-883.5119610627014</v>
      </c>
      <c r="O191">
        <v>-698.61200695327818</v>
      </c>
      <c r="P191">
        <v>-621.11448483004426</v>
      </c>
      <c r="Q191">
        <v>-877.05966566644884</v>
      </c>
      <c r="R191">
        <v>-1058.5560587613891</v>
      </c>
      <c r="S191">
        <v>-1099.1782006913311</v>
      </c>
      <c r="T191">
        <v>-1108.768828728656</v>
      </c>
      <c r="U191">
        <v>-2144.2051381517708</v>
      </c>
      <c r="V191">
        <v>-2262.640148614445</v>
      </c>
      <c r="W191">
        <v>-2305.3869883984739</v>
      </c>
      <c r="X191">
        <v>-2180.335011275014</v>
      </c>
      <c r="Y191">
        <v>-2138.751926435606</v>
      </c>
      <c r="Z191">
        <v>-2067.109877602124</v>
      </c>
      <c r="AA191">
        <v>-1752.9282289041171</v>
      </c>
      <c r="AB191">
        <v>-2142.8178990605688</v>
      </c>
      <c r="AC191">
        <v>-2114.4040867827671</v>
      </c>
      <c r="AD191">
        <v>-2519.2527542196808</v>
      </c>
      <c r="AE191">
        <v>-2655.3507260446031</v>
      </c>
      <c r="AF191">
        <v>-3112.520024771748</v>
      </c>
      <c r="AG191">
        <v>-3206.0266426091371</v>
      </c>
      <c r="AH191">
        <v>-3357.3181352088141</v>
      </c>
      <c r="AI191">
        <v>-3576.6270065769099</v>
      </c>
      <c r="AJ191">
        <v>-3835.2370263064799</v>
      </c>
      <c r="AK191">
        <v>-3909.3432001996762</v>
      </c>
      <c r="AL191">
        <v>-4202.1947739647248</v>
      </c>
      <c r="AM191">
        <v>-4267.6123220115433</v>
      </c>
      <c r="AN191">
        <v>-4326.0725376876308</v>
      </c>
      <c r="AO191">
        <v>-3803.1879487449091</v>
      </c>
      <c r="AP191">
        <v>-3364.551298736174</v>
      </c>
      <c r="AQ191">
        <v>-4252.9103852416456</v>
      </c>
      <c r="AR191">
        <v>-3460.8300300765791</v>
      </c>
      <c r="AS191">
        <v>-4928.5611143352899</v>
      </c>
      <c r="AT191">
        <v>-3721.0187975723302</v>
      </c>
      <c r="AU191">
        <v>-3576.5901530338142</v>
      </c>
      <c r="AV191">
        <v>-5664.7114387084657</v>
      </c>
      <c r="AW191">
        <v>-4433.6743873338874</v>
      </c>
      <c r="AX191">
        <v>-5876.0104486647269</v>
      </c>
      <c r="AY191">
        <v>-5240.5542444388811</v>
      </c>
      <c r="AZ191">
        <v>-5366.2693855624466</v>
      </c>
      <c r="BA191">
        <v>-5969.9274992815108</v>
      </c>
      <c r="BB191">
        <v>-5658.9855338082662</v>
      </c>
      <c r="BC191">
        <v>-5678.6864574046667</v>
      </c>
      <c r="BD191">
        <v>-6645.5696056243414</v>
      </c>
      <c r="BE191">
        <v>-5441.5442444349737</v>
      </c>
      <c r="BF191">
        <v>-5388.5758406482428</v>
      </c>
    </row>
    <row r="192" spans="1:58" x14ac:dyDescent="0.35">
      <c r="A192" s="1" t="s">
        <v>88</v>
      </c>
      <c r="B192">
        <v>3692.295784303928</v>
      </c>
      <c r="C192">
        <v>-1008.3592659807319</v>
      </c>
      <c r="D192">
        <v>-5718.2424154582532</v>
      </c>
      <c r="E192">
        <v>-8664.1167622145513</v>
      </c>
      <c r="F192">
        <v>-10767.652000067539</v>
      </c>
      <c r="G192">
        <v>-15958.323513446219</v>
      </c>
      <c r="H192">
        <v>-17835.18169199652</v>
      </c>
      <c r="I192">
        <v>-22398.286530776109</v>
      </c>
      <c r="J192">
        <v>-24329.702102824289</v>
      </c>
      <c r="K192">
        <v>-65976.717362735595</v>
      </c>
      <c r="L192">
        <v>-79439.576154193026</v>
      </c>
      <c r="M192">
        <v>-105299.6594400536</v>
      </c>
      <c r="N192">
        <v>-134646.80932183421</v>
      </c>
      <c r="O192">
        <v>-140415.9835252164</v>
      </c>
      <c r="P192">
        <v>-141974.41102523991</v>
      </c>
      <c r="Q192">
        <v>-171292.1335811358</v>
      </c>
      <c r="R192">
        <v>-201003.1474053346</v>
      </c>
      <c r="S192">
        <v>-213926.37299197941</v>
      </c>
      <c r="T192">
        <v>-225432.64736089739</v>
      </c>
      <c r="U192">
        <v>-193272.7836351124</v>
      </c>
      <c r="V192">
        <v>-160790.06039553619</v>
      </c>
      <c r="W192">
        <v>-143088.5123909504</v>
      </c>
      <c r="X192">
        <v>-125808.9680576345</v>
      </c>
      <c r="Y192">
        <v>-114871.0389255748</v>
      </c>
      <c r="Z192">
        <v>-112226.6089550945</v>
      </c>
      <c r="AA192">
        <v>-95283.663503491014</v>
      </c>
      <c r="AB192">
        <v>-87611.402357125917</v>
      </c>
      <c r="AC192">
        <v>-75036.46968141869</v>
      </c>
      <c r="AD192">
        <v>-68558.265937823453</v>
      </c>
      <c r="AE192">
        <v>-57650.403195747218</v>
      </c>
      <c r="AF192">
        <v>-52202.286523630471</v>
      </c>
      <c r="AG192">
        <v>-57530.332743398838</v>
      </c>
      <c r="AH192">
        <v>-52093.06563668845</v>
      </c>
      <c r="AI192">
        <v>-44769.472262909883</v>
      </c>
      <c r="AJ192">
        <v>-36663.57103527923</v>
      </c>
      <c r="AK192">
        <v>-33979.135892004211</v>
      </c>
      <c r="AL192">
        <v>-24462.20133324782</v>
      </c>
      <c r="AM192">
        <v>-19252.38086992627</v>
      </c>
      <c r="AN192">
        <v>-18638.20738751128</v>
      </c>
      <c r="AO192">
        <v>-16056.55832449373</v>
      </c>
      <c r="AP192">
        <v>-8221.6398078000384</v>
      </c>
      <c r="AQ192">
        <v>-78551.646021017208</v>
      </c>
      <c r="AR192">
        <v>-57616.927730180498</v>
      </c>
      <c r="AS192">
        <v>-269741.29980328848</v>
      </c>
      <c r="AT192">
        <v>-150363.45523485469</v>
      </c>
      <c r="AU192">
        <v>-98754.598402976946</v>
      </c>
      <c r="AV192">
        <v>-75766.009214037389</v>
      </c>
      <c r="AW192">
        <v>-60061.723044714417</v>
      </c>
      <c r="AX192">
        <v>-55487.156307616518</v>
      </c>
      <c r="AY192">
        <v>-49308.631961377832</v>
      </c>
      <c r="AZ192">
        <v>-46113.570745621073</v>
      </c>
      <c r="BA192">
        <v>-27614.895031013461</v>
      </c>
      <c r="BB192">
        <v>-22985.690193193012</v>
      </c>
      <c r="BC192">
        <v>-18062.84343044749</v>
      </c>
      <c r="BD192">
        <v>-12893.62747368455</v>
      </c>
      <c r="BE192">
        <v>-7779.5537720852226</v>
      </c>
      <c r="BF192">
        <v>-5584.6911480979543</v>
      </c>
    </row>
    <row r="193" spans="1:58" x14ac:dyDescent="0.35">
      <c r="A193" s="1" t="s">
        <v>253</v>
      </c>
      <c r="B193">
        <v>119511.4819296104</v>
      </c>
      <c r="C193">
        <v>103310.377547809</v>
      </c>
      <c r="D193">
        <v>86054.392899087863</v>
      </c>
      <c r="E193">
        <v>76639.170601786376</v>
      </c>
      <c r="F193">
        <v>66415.660934578133</v>
      </c>
      <c r="G193">
        <v>65190.53916691144</v>
      </c>
      <c r="H193">
        <v>51766.521866314128</v>
      </c>
      <c r="I193">
        <v>41283.320206051591</v>
      </c>
      <c r="J193">
        <v>28874.977499236509</v>
      </c>
      <c r="K193">
        <v>31565.19352624461</v>
      </c>
      <c r="L193">
        <v>31223.885338071639</v>
      </c>
      <c r="M193">
        <v>27584.38274702576</v>
      </c>
      <c r="N193">
        <v>25552.435165125749</v>
      </c>
      <c r="O193">
        <v>18454.490665355759</v>
      </c>
      <c r="P193">
        <v>14900.85392534669</v>
      </c>
      <c r="Q193">
        <v>15502.5128415502</v>
      </c>
      <c r="R193">
        <v>11155.62015646295</v>
      </c>
      <c r="S193">
        <v>10997.728392039809</v>
      </c>
      <c r="T193">
        <v>9169.4733422934823</v>
      </c>
      <c r="U193">
        <v>5211.6884318652856</v>
      </c>
      <c r="V193">
        <v>2791.8284693120672</v>
      </c>
      <c r="W193">
        <v>1424.6273515161211</v>
      </c>
      <c r="X193">
        <v>6.6358466074073981</v>
      </c>
      <c r="Y193">
        <v>-1027.0189956075119</v>
      </c>
      <c r="Z193">
        <v>-2271.941219872539</v>
      </c>
      <c r="AA193">
        <v>-2837.6551620684422</v>
      </c>
      <c r="AB193">
        <v>-3552.3740283845882</v>
      </c>
      <c r="AC193">
        <v>-2989.8720608335561</v>
      </c>
      <c r="AD193">
        <v>-3719.3139516688648</v>
      </c>
      <c r="AE193">
        <v>-1620.311734240358</v>
      </c>
      <c r="AF193">
        <v>-1676.187645031262</v>
      </c>
      <c r="AG193">
        <v>-1757.939428830656</v>
      </c>
      <c r="AH193">
        <v>-1960.536910494626</v>
      </c>
      <c r="AI193">
        <v>-1993.1328957472549</v>
      </c>
      <c r="AJ193">
        <v>-2235.3983332796738</v>
      </c>
      <c r="AK193">
        <v>-1508.5367035557631</v>
      </c>
      <c r="AL193">
        <v>-1710.831968789993</v>
      </c>
      <c r="AM193">
        <v>-1860.095450797563</v>
      </c>
      <c r="AN193">
        <v>-1997.0880504145671</v>
      </c>
      <c r="AO193">
        <v>-2111.8897715721132</v>
      </c>
      <c r="AP193">
        <v>-1322.566481682514</v>
      </c>
      <c r="AQ193">
        <v>-1860.6511553814571</v>
      </c>
      <c r="AR193">
        <v>-1490.9995979981729</v>
      </c>
      <c r="AS193">
        <v>-2389.6065319482691</v>
      </c>
      <c r="AT193">
        <v>-2128.9481481515531</v>
      </c>
      <c r="AU193">
        <v>-2541.7375343214162</v>
      </c>
      <c r="AV193">
        <v>-2127.7918068720442</v>
      </c>
      <c r="AW193">
        <v>-3209.7125632515658</v>
      </c>
      <c r="AX193">
        <v>-2656.2213597858431</v>
      </c>
      <c r="AY193">
        <v>-2881.590056479024</v>
      </c>
      <c r="AZ193">
        <v>-2880.7584049057368</v>
      </c>
      <c r="BA193">
        <v>-4099.5662048280692</v>
      </c>
      <c r="BB193">
        <v>-3612.5544682017071</v>
      </c>
      <c r="BC193">
        <v>-3846.4188909779441</v>
      </c>
      <c r="BD193">
        <v>-18822.022810752969</v>
      </c>
      <c r="BE193">
        <v>-15774.62135280714</v>
      </c>
      <c r="BF193">
        <v>-6279.6321314406368</v>
      </c>
    </row>
    <row r="194" spans="1:58" x14ac:dyDescent="0.35">
      <c r="A194" s="1" t="s">
        <v>84</v>
      </c>
      <c r="B194">
        <v>-169.61138537371019</v>
      </c>
      <c r="C194">
        <v>22.3882576046833</v>
      </c>
      <c r="D194">
        <v>204.3345404649381</v>
      </c>
      <c r="E194">
        <v>380.26740934212262</v>
      </c>
      <c r="F194">
        <v>553.55513357588598</v>
      </c>
      <c r="G194">
        <v>586.01994352590702</v>
      </c>
      <c r="H194">
        <v>519.15555870111996</v>
      </c>
      <c r="I194">
        <v>409.82052053107037</v>
      </c>
      <c r="J194">
        <v>412.58036794648717</v>
      </c>
      <c r="K194">
        <v>-467.38372555230279</v>
      </c>
      <c r="L194">
        <v>-335.07175964972879</v>
      </c>
      <c r="M194">
        <v>-123.4391671327792</v>
      </c>
      <c r="N194">
        <v>29.203347099617531</v>
      </c>
      <c r="O194">
        <v>138.15372614871919</v>
      </c>
      <c r="P194">
        <v>214.7529932732227</v>
      </c>
      <c r="Q194">
        <v>284.09282130408411</v>
      </c>
      <c r="R194">
        <v>305.28481763572591</v>
      </c>
      <c r="S194">
        <v>274.44412875493612</v>
      </c>
      <c r="T194">
        <v>388.66606274143118</v>
      </c>
      <c r="U194">
        <v>-7403.376966184961</v>
      </c>
      <c r="V194">
        <v>-8685.4692243802292</v>
      </c>
      <c r="W194">
        <v>-7808.0565206906058</v>
      </c>
      <c r="X194">
        <v>-6183.383066114262</v>
      </c>
      <c r="Y194">
        <v>-6390.8920446940401</v>
      </c>
      <c r="Z194">
        <v>-5386.5724588988414</v>
      </c>
      <c r="AA194">
        <v>-4712.5768053028787</v>
      </c>
      <c r="AB194">
        <v>-3679.2818687528752</v>
      </c>
      <c r="AC194">
        <v>-3273.1078368119638</v>
      </c>
      <c r="AD194">
        <v>-3144.213555918368</v>
      </c>
      <c r="AE194">
        <v>-3509.0419153091548</v>
      </c>
      <c r="AF194">
        <v>-3319.7953297809781</v>
      </c>
      <c r="AG194">
        <v>-3876.2932231108362</v>
      </c>
      <c r="AH194">
        <v>-3952.0742573177399</v>
      </c>
      <c r="AI194">
        <v>-2953.3028164031489</v>
      </c>
      <c r="AJ194">
        <v>-2890.69960706963</v>
      </c>
      <c r="AK194">
        <v>-2947.190667761553</v>
      </c>
      <c r="AL194">
        <v>-2406.9567526900969</v>
      </c>
      <c r="AM194">
        <v>-2444.2141273819661</v>
      </c>
      <c r="AN194">
        <v>-1901.9821377369999</v>
      </c>
      <c r="AO194">
        <v>-1764.786201597828</v>
      </c>
      <c r="AP194">
        <v>-3074.8909697493068</v>
      </c>
      <c r="AQ194">
        <v>-3118.591326140232</v>
      </c>
      <c r="AR194">
        <v>-2966.6589861612092</v>
      </c>
      <c r="AS194">
        <v>-2943.7630718956912</v>
      </c>
      <c r="AT194">
        <v>-3340.739705967615</v>
      </c>
      <c r="AU194">
        <v>-3808.5647077007452</v>
      </c>
      <c r="AV194">
        <v>-2674.7332726079071</v>
      </c>
      <c r="AW194">
        <v>-2687.450964939992</v>
      </c>
      <c r="AX194">
        <v>-2430.7024040764049</v>
      </c>
      <c r="AY194">
        <v>-673.3744482932932</v>
      </c>
      <c r="AZ194">
        <v>-2935.51300806379</v>
      </c>
      <c r="BA194">
        <v>-2500.9311114213901</v>
      </c>
      <c r="BB194">
        <v>-3531.7054963297342</v>
      </c>
      <c r="BC194">
        <v>-3823.150639059696</v>
      </c>
      <c r="BD194">
        <v>-4472.5319366772537</v>
      </c>
      <c r="BE194">
        <v>-6206.2163047731183</v>
      </c>
      <c r="BF194">
        <v>-6668.3782179020254</v>
      </c>
    </row>
    <row r="195" spans="1:58" x14ac:dyDescent="0.35">
      <c r="A195" s="1" t="s">
        <v>218</v>
      </c>
      <c r="B195">
        <v>282191.18779416737</v>
      </c>
      <c r="C195">
        <v>361550.72601829021</v>
      </c>
      <c r="D195">
        <v>394094.74618704699</v>
      </c>
      <c r="E195">
        <v>411067.61217502161</v>
      </c>
      <c r="F195">
        <v>415624.69962371938</v>
      </c>
      <c r="G195">
        <v>439419.28296294092</v>
      </c>
      <c r="H195">
        <v>396833.17090831039</v>
      </c>
      <c r="I195">
        <v>367361.53075256199</v>
      </c>
      <c r="J195">
        <v>364331.08913168911</v>
      </c>
      <c r="K195">
        <v>1263635.4157865359</v>
      </c>
      <c r="L195">
        <v>1518818.3274481699</v>
      </c>
      <c r="M195">
        <v>1938349.4621251491</v>
      </c>
      <c r="N195">
        <v>2218877.7933924692</v>
      </c>
      <c r="O195">
        <v>2998421.2210826529</v>
      </c>
      <c r="P195">
        <v>2459035.8687984589</v>
      </c>
      <c r="Q195">
        <v>2234962.707782682</v>
      </c>
      <c r="R195">
        <v>2486392.347144498</v>
      </c>
      <c r="S195">
        <v>2595791.0340418681</v>
      </c>
      <c r="T195">
        <v>2377255.5927695069</v>
      </c>
      <c r="U195">
        <v>2780533.6003627689</v>
      </c>
      <c r="V195">
        <v>2459498.6555201458</v>
      </c>
      <c r="W195">
        <v>2350425.3686193139</v>
      </c>
      <c r="X195">
        <v>2285115.389144863</v>
      </c>
      <c r="Y195">
        <v>2492456.9788737972</v>
      </c>
      <c r="Z195">
        <v>2802385.9027822078</v>
      </c>
      <c r="AA195">
        <v>2837062.8942938331</v>
      </c>
      <c r="AB195">
        <v>2865170.7983762911</v>
      </c>
      <c r="AC195">
        <v>2774109.4180827001</v>
      </c>
      <c r="AD195">
        <v>2661320.933622085</v>
      </c>
      <c r="AE195">
        <v>1799757.9807946379</v>
      </c>
      <c r="AF195">
        <v>1451656.380405332</v>
      </c>
      <c r="AG195">
        <v>1361475.431484303</v>
      </c>
      <c r="AH195">
        <v>1241782.804045283</v>
      </c>
      <c r="AI195">
        <v>1206528.2659752681</v>
      </c>
      <c r="AJ195">
        <v>1189781.1086077581</v>
      </c>
      <c r="AK195">
        <v>1168757.1387544291</v>
      </c>
      <c r="AL195">
        <v>1179183.6753780509</v>
      </c>
      <c r="AM195">
        <v>1168889.184311437</v>
      </c>
      <c r="AN195">
        <v>1164530.70879509</v>
      </c>
      <c r="AO195">
        <v>677463.79587001901</v>
      </c>
      <c r="AP195">
        <v>465828.46314756048</v>
      </c>
      <c r="AQ195">
        <v>354021.09006869938</v>
      </c>
      <c r="AR195">
        <v>269817.24205661158</v>
      </c>
      <c r="AS195">
        <v>208287.2350430915</v>
      </c>
      <c r="AT195">
        <v>154731.8472988405</v>
      </c>
      <c r="AU195">
        <v>112407.70841224831</v>
      </c>
      <c r="AV195">
        <v>83098.74745492998</v>
      </c>
      <c r="AW195">
        <v>62510.517127555417</v>
      </c>
      <c r="AX195">
        <v>34365.766932539897</v>
      </c>
      <c r="AY195">
        <v>6743.3886583856729</v>
      </c>
      <c r="AZ195">
        <v>-9463.1663525097829</v>
      </c>
      <c r="BA195">
        <v>550562.32886997156</v>
      </c>
      <c r="BB195">
        <v>199137.21709705101</v>
      </c>
      <c r="BC195">
        <v>101000.61743852589</v>
      </c>
      <c r="BD195">
        <v>46693.819856654343</v>
      </c>
      <c r="BE195">
        <v>14912.223498677229</v>
      </c>
      <c r="BF195">
        <v>-7543.457714446311</v>
      </c>
    </row>
    <row r="196" spans="1:58" x14ac:dyDescent="0.35">
      <c r="A196" s="1" t="s">
        <v>251</v>
      </c>
      <c r="B196">
        <v>442094.99948689912</v>
      </c>
      <c r="C196">
        <v>401847.01123978122</v>
      </c>
      <c r="D196">
        <v>367284.7086113097</v>
      </c>
      <c r="E196">
        <v>342764.47164927749</v>
      </c>
      <c r="F196">
        <v>327047.87793505768</v>
      </c>
      <c r="G196">
        <v>336854.08013719192</v>
      </c>
      <c r="H196">
        <v>340246.17191223957</v>
      </c>
      <c r="I196">
        <v>341524.249051477</v>
      </c>
      <c r="J196">
        <v>340444.95269646088</v>
      </c>
      <c r="K196">
        <v>160809.02138017589</v>
      </c>
      <c r="L196">
        <v>241726.97409126209</v>
      </c>
      <c r="M196">
        <v>318574.27676115278</v>
      </c>
      <c r="N196">
        <v>384685.92086400097</v>
      </c>
      <c r="O196">
        <v>403181.32831621327</v>
      </c>
      <c r="P196">
        <v>424201.20920380222</v>
      </c>
      <c r="Q196">
        <v>391163.09811224928</v>
      </c>
      <c r="R196">
        <v>365378.21035298519</v>
      </c>
      <c r="S196">
        <v>327968.29630852828</v>
      </c>
      <c r="T196">
        <v>314325.18450495793</v>
      </c>
      <c r="U196">
        <v>175700.84721006799</v>
      </c>
      <c r="V196">
        <v>282019.90752378129</v>
      </c>
      <c r="W196">
        <v>343230.59095189389</v>
      </c>
      <c r="X196">
        <v>348171.86454240768</v>
      </c>
      <c r="Y196">
        <v>430160.26116886438</v>
      </c>
      <c r="Z196">
        <v>389794.42649807112</v>
      </c>
      <c r="AA196">
        <v>339014.49771622708</v>
      </c>
      <c r="AB196">
        <v>289310.8122140881</v>
      </c>
      <c r="AC196">
        <v>277229.33590293652</v>
      </c>
      <c r="AD196">
        <v>240901.82053987909</v>
      </c>
      <c r="AE196">
        <v>370863.66473865748</v>
      </c>
      <c r="AF196">
        <v>332307.06699491473</v>
      </c>
      <c r="AG196">
        <v>278691.28983847681</v>
      </c>
      <c r="AH196">
        <v>236049.97256256151</v>
      </c>
      <c r="AI196">
        <v>191486.6359468126</v>
      </c>
      <c r="AJ196">
        <v>181282.1211384011</v>
      </c>
      <c r="AK196">
        <v>175783.0382254346</v>
      </c>
      <c r="AL196">
        <v>160534.05452704019</v>
      </c>
      <c r="AM196">
        <v>147961.81490918971</v>
      </c>
      <c r="AN196">
        <v>127903.3570951026</v>
      </c>
      <c r="AO196">
        <v>138414.0689041744</v>
      </c>
      <c r="AP196">
        <v>161608.63401806989</v>
      </c>
      <c r="AQ196">
        <v>165839.3060397165</v>
      </c>
      <c r="AR196">
        <v>205902.45573634401</v>
      </c>
      <c r="AS196">
        <v>154060.59407562541</v>
      </c>
      <c r="AT196">
        <v>-37416.824885472677</v>
      </c>
      <c r="AU196">
        <v>108427.43351872489</v>
      </c>
      <c r="AV196">
        <v>108167.8587108448</v>
      </c>
      <c r="AW196">
        <v>130066.9857640328</v>
      </c>
      <c r="AX196">
        <v>109667.8167580835</v>
      </c>
      <c r="AY196">
        <v>65064.516220538397</v>
      </c>
      <c r="AZ196">
        <v>-55240.345606952927</v>
      </c>
      <c r="BA196">
        <v>-16793.493316229298</v>
      </c>
      <c r="BB196">
        <v>-190469.16189304669</v>
      </c>
      <c r="BC196">
        <v>-328566.03245906701</v>
      </c>
      <c r="BD196">
        <v>78102.216769303588</v>
      </c>
      <c r="BE196">
        <v>80863.118160914586</v>
      </c>
      <c r="BF196">
        <v>-8575.9853317704346</v>
      </c>
    </row>
    <row r="197" spans="1:58" x14ac:dyDescent="0.35">
      <c r="A197" s="1" t="s">
        <v>256</v>
      </c>
      <c r="B197">
        <v>-852.50964938055938</v>
      </c>
      <c r="C197">
        <v>-1688.197271640915</v>
      </c>
      <c r="D197">
        <v>-1444.616637236164</v>
      </c>
      <c r="E197">
        <v>-1389.769196678229</v>
      </c>
      <c r="F197">
        <v>-1578.0431848556359</v>
      </c>
      <c r="G197">
        <v>-1394.3679495867091</v>
      </c>
      <c r="H197">
        <v>-1475.694509278075</v>
      </c>
      <c r="I197">
        <v>-1417.779273359085</v>
      </c>
      <c r="J197">
        <v>-1406.1632181470361</v>
      </c>
      <c r="K197">
        <v>-3053.4989278652838</v>
      </c>
      <c r="L197">
        <v>-4403.5393128368223</v>
      </c>
      <c r="M197">
        <v>-4150.5051452885091</v>
      </c>
      <c r="N197">
        <v>-5823.367758881187</v>
      </c>
      <c r="O197">
        <v>-5844.370378636886</v>
      </c>
      <c r="P197">
        <v>-5722.4221152433011</v>
      </c>
      <c r="Q197">
        <v>-5435.0452272345556</v>
      </c>
      <c r="R197">
        <v>-5664.798109469637</v>
      </c>
      <c r="S197">
        <v>-6381.1604807681779</v>
      </c>
      <c r="T197">
        <v>-7889.3701673313344</v>
      </c>
      <c r="U197">
        <v>-6203.9029969517442</v>
      </c>
      <c r="V197">
        <v>-6621.427521482844</v>
      </c>
      <c r="W197">
        <v>-6516.9951533521098</v>
      </c>
      <c r="X197">
        <v>-5198.961608539993</v>
      </c>
      <c r="Y197">
        <v>-4897.2074606769811</v>
      </c>
      <c r="Z197">
        <v>-5127.7821768569156</v>
      </c>
      <c r="AA197">
        <v>-5309.8550806096364</v>
      </c>
      <c r="AB197">
        <v>-4761.4167616016412</v>
      </c>
      <c r="AC197">
        <v>-4575.6214303710831</v>
      </c>
      <c r="AD197">
        <v>-4539.7754182714334</v>
      </c>
      <c r="AE197">
        <v>-6396.0138370323639</v>
      </c>
      <c r="AF197">
        <v>-6796.1241843025746</v>
      </c>
      <c r="AG197">
        <v>-6438.740890219472</v>
      </c>
      <c r="AH197">
        <v>-8992.2751267620115</v>
      </c>
      <c r="AI197">
        <v>-8780.7099568477934</v>
      </c>
      <c r="AJ197">
        <v>-9004.7807630467123</v>
      </c>
      <c r="AK197">
        <v>-9990.224950832413</v>
      </c>
      <c r="AL197">
        <v>-9994.4627318848925</v>
      </c>
      <c r="AM197">
        <v>-9422.3496394910944</v>
      </c>
      <c r="AN197">
        <v>-11133.153999390341</v>
      </c>
      <c r="AO197">
        <v>-10081.00863536856</v>
      </c>
      <c r="AP197">
        <v>-11135.376124244931</v>
      </c>
      <c r="AQ197">
        <v>-9702.9482717513947</v>
      </c>
      <c r="AR197">
        <v>-8322.165143359638</v>
      </c>
      <c r="AS197">
        <v>-7466.4454713190889</v>
      </c>
      <c r="AT197">
        <v>-7744.9400614027309</v>
      </c>
      <c r="AU197">
        <v>-7464.6133971348518</v>
      </c>
      <c r="AV197">
        <v>-5868.0496653400151</v>
      </c>
      <c r="AW197">
        <v>-6425.7643714769647</v>
      </c>
      <c r="AX197">
        <v>-6794.4376630409688</v>
      </c>
      <c r="AY197">
        <v>-7967.2670577091994</v>
      </c>
      <c r="AZ197">
        <v>-8201.5594200951364</v>
      </c>
      <c r="BA197">
        <v>-12710.221793904409</v>
      </c>
      <c r="BB197">
        <v>-10306.528645035491</v>
      </c>
      <c r="BC197">
        <v>-9722.8104129694439</v>
      </c>
      <c r="BD197">
        <v>-9216.3852953457663</v>
      </c>
      <c r="BE197">
        <v>-9052.6030524141079</v>
      </c>
      <c r="BF197">
        <v>-8907.1740567793149</v>
      </c>
    </row>
    <row r="198" spans="1:58" x14ac:dyDescent="0.35">
      <c r="A198" s="1" t="s">
        <v>149</v>
      </c>
      <c r="B198">
        <v>133251.7730482622</v>
      </c>
      <c r="C198">
        <v>99504.145324412762</v>
      </c>
      <c r="D198">
        <v>77774.687256857796</v>
      </c>
      <c r="E198">
        <v>62204.545528849667</v>
      </c>
      <c r="F198">
        <v>52897.514673259117</v>
      </c>
      <c r="G198">
        <v>44035.685339735763</v>
      </c>
      <c r="H198">
        <v>37827.259495426079</v>
      </c>
      <c r="I198">
        <v>31326.0887969629</v>
      </c>
      <c r="J198">
        <v>26498.792842565788</v>
      </c>
      <c r="K198">
        <v>22191.681973390081</v>
      </c>
      <c r="L198">
        <v>19260.31595216526</v>
      </c>
      <c r="M198">
        <v>16831.120216824151</v>
      </c>
      <c r="N198">
        <v>14011.247403303771</v>
      </c>
      <c r="O198">
        <v>12569.78350418755</v>
      </c>
      <c r="P198">
        <v>10601.17213261604</v>
      </c>
      <c r="Q198">
        <v>9157.7422307659017</v>
      </c>
      <c r="R198">
        <v>7723.8857664198786</v>
      </c>
      <c r="S198">
        <v>7418.5838616971896</v>
      </c>
      <c r="T198">
        <v>6126.0341310470894</v>
      </c>
      <c r="U198">
        <v>2856.0506219387589</v>
      </c>
      <c r="V198">
        <v>1232.218168359796</v>
      </c>
      <c r="W198">
        <v>35.158588304368557</v>
      </c>
      <c r="X198">
        <v>-1001.1720056122859</v>
      </c>
      <c r="Y198">
        <v>-1848.482302983808</v>
      </c>
      <c r="Z198">
        <v>-2439.673164760477</v>
      </c>
      <c r="AA198">
        <v>-2739.5999995600218</v>
      </c>
      <c r="AB198">
        <v>-3039.5106291159432</v>
      </c>
      <c r="AC198">
        <v>-3227.7285288521612</v>
      </c>
      <c r="AD198">
        <v>-3368.4479806845702</v>
      </c>
      <c r="AE198">
        <v>-4842.5091056738947</v>
      </c>
      <c r="AF198">
        <v>-5617.8426340269016</v>
      </c>
      <c r="AG198">
        <v>-6240.7669724363059</v>
      </c>
      <c r="AH198">
        <v>-6831.5044699661057</v>
      </c>
      <c r="AI198">
        <v>-6590.8957913232061</v>
      </c>
      <c r="AJ198">
        <v>-6049.2930213647123</v>
      </c>
      <c r="AK198">
        <v>-6988.979125056384</v>
      </c>
      <c r="AL198">
        <v>-6812.3402272720432</v>
      </c>
      <c r="AM198">
        <v>-6948.116506194493</v>
      </c>
      <c r="AN198">
        <v>-7101.0379785443884</v>
      </c>
      <c r="AO198">
        <v>-19276.018845692961</v>
      </c>
      <c r="AP198">
        <v>-14857.80943591402</v>
      </c>
      <c r="AQ198">
        <v>-15738.67242401944</v>
      </c>
      <c r="AR198">
        <v>-14528.82517379463</v>
      </c>
      <c r="AS198">
        <v>-12737.170099855541</v>
      </c>
      <c r="AT198">
        <v>-9948.2925990548647</v>
      </c>
      <c r="AU198">
        <v>-1652.472440155213</v>
      </c>
      <c r="AV198">
        <v>-12314.584364661639</v>
      </c>
      <c r="AW198">
        <v>-5019.7129689298317</v>
      </c>
      <c r="AX198">
        <v>-5007.3510614490269</v>
      </c>
      <c r="AY198">
        <v>-9171.6973347063904</v>
      </c>
      <c r="AZ198">
        <v>-10878.15807425514</v>
      </c>
      <c r="BA198">
        <v>27919.41665848672</v>
      </c>
      <c r="BB198">
        <v>2226.1485655634228</v>
      </c>
      <c r="BC198">
        <v>-6234.2315734069207</v>
      </c>
      <c r="BD198">
        <v>-10004.470860265579</v>
      </c>
      <c r="BE198">
        <v>-4946.0792902328476</v>
      </c>
      <c r="BF198">
        <v>-9332.1806794878503</v>
      </c>
    </row>
    <row r="199" spans="1:58" x14ac:dyDescent="0.35">
      <c r="A199" s="1" t="s">
        <v>178</v>
      </c>
      <c r="B199">
        <v>85952.795273234544</v>
      </c>
      <c r="C199">
        <v>69860.685556831377</v>
      </c>
      <c r="D199">
        <v>56293.961475106938</v>
      </c>
      <c r="E199">
        <v>42172.245721395593</v>
      </c>
      <c r="F199">
        <v>34869.055038049541</v>
      </c>
      <c r="G199">
        <v>29492.95944503184</v>
      </c>
      <c r="H199">
        <v>24013.914155500399</v>
      </c>
      <c r="I199">
        <v>19362.30472687825</v>
      </c>
      <c r="J199">
        <v>14513.950471817379</v>
      </c>
      <c r="K199">
        <v>9995.8845084512941</v>
      </c>
      <c r="L199">
        <v>7142.4844132323988</v>
      </c>
      <c r="M199">
        <v>4400.1923426079356</v>
      </c>
      <c r="N199">
        <v>2654.457309114804</v>
      </c>
      <c r="O199">
        <v>874.06884569767749</v>
      </c>
      <c r="P199">
        <v>-858.82135276620966</v>
      </c>
      <c r="Q199">
        <v>-2148.9852074178352</v>
      </c>
      <c r="R199">
        <v>-3899.2898934315922</v>
      </c>
      <c r="S199">
        <v>-4991.3737122719804</v>
      </c>
      <c r="T199">
        <v>-7039.8633505809194</v>
      </c>
      <c r="U199">
        <v>-6360.9622820846034</v>
      </c>
      <c r="V199">
        <v>-7394.2569916248303</v>
      </c>
      <c r="W199">
        <v>-8499.014448584323</v>
      </c>
      <c r="X199">
        <v>-7782.1368351063857</v>
      </c>
      <c r="Y199">
        <v>-8409.1779310448437</v>
      </c>
      <c r="Z199">
        <v>-5900.7106423019641</v>
      </c>
      <c r="AA199">
        <v>-7668.8773594252307</v>
      </c>
      <c r="AB199">
        <v>-7088.0750550233379</v>
      </c>
      <c r="AC199">
        <v>-8693.5040393440358</v>
      </c>
      <c r="AD199">
        <v>-8563.2664682890772</v>
      </c>
      <c r="AE199">
        <v>-24789.7068547362</v>
      </c>
      <c r="AF199">
        <v>-20969.900611212361</v>
      </c>
      <c r="AG199">
        <v>-20422.466633884789</v>
      </c>
      <c r="AH199">
        <v>-24198.646639526061</v>
      </c>
      <c r="AI199">
        <v>-22990.77022772517</v>
      </c>
      <c r="AJ199">
        <v>-21345.97441698359</v>
      </c>
      <c r="AK199">
        <v>-28731.653995549379</v>
      </c>
      <c r="AL199">
        <v>-13646.589717565839</v>
      </c>
      <c r="AM199">
        <v>-16528.873987241161</v>
      </c>
      <c r="AN199">
        <v>-17112.11577928067</v>
      </c>
      <c r="AO199">
        <v>-11040.417283092471</v>
      </c>
      <c r="AP199">
        <v>-12030.837125041649</v>
      </c>
      <c r="AQ199">
        <v>-23057.73759734206</v>
      </c>
      <c r="AR199">
        <v>-23211.31634531264</v>
      </c>
      <c r="AS199">
        <v>-14132.09143717219</v>
      </c>
      <c r="AT199">
        <v>-25533.26574414549</v>
      </c>
      <c r="AU199">
        <v>-15955.84205969727</v>
      </c>
      <c r="AV199">
        <v>-13192.306786724001</v>
      </c>
      <c r="AW199">
        <v>-9350.5642289475709</v>
      </c>
      <c r="AX199">
        <v>-7963.7587136247284</v>
      </c>
      <c r="AY199">
        <v>-12231.878266965859</v>
      </c>
      <c r="AZ199">
        <v>-12146.136066552201</v>
      </c>
      <c r="BA199">
        <v>-13924.28897920222</v>
      </c>
      <c r="BB199">
        <v>-12561.308714228609</v>
      </c>
      <c r="BC199">
        <v>-14412.59423918567</v>
      </c>
      <c r="BD199">
        <v>-10935.04546720245</v>
      </c>
      <c r="BE199">
        <v>-13761.37000126026</v>
      </c>
      <c r="BF199">
        <v>-11404.11497893022</v>
      </c>
    </row>
    <row r="200" spans="1:58" x14ac:dyDescent="0.35">
      <c r="A200" s="1" t="s">
        <v>135</v>
      </c>
      <c r="B200">
        <v>91047.712644998071</v>
      </c>
      <c r="C200">
        <v>69656.612020759509</v>
      </c>
      <c r="D200">
        <v>57672.286945029373</v>
      </c>
      <c r="E200">
        <v>44972.536186120109</v>
      </c>
      <c r="F200">
        <v>35758.952279025638</v>
      </c>
      <c r="G200">
        <v>28891.356365434091</v>
      </c>
      <c r="H200">
        <v>23577.400213720659</v>
      </c>
      <c r="I200">
        <v>19284.206135836132</v>
      </c>
      <c r="J200">
        <v>15318.274848110481</v>
      </c>
      <c r="K200">
        <v>8767.2480364439652</v>
      </c>
      <c r="L200">
        <v>4985.5763173044634</v>
      </c>
      <c r="M200">
        <v>2164.146982480343</v>
      </c>
      <c r="N200">
        <v>-185.010697292667</v>
      </c>
      <c r="O200">
        <v>-2080.295738585537</v>
      </c>
      <c r="P200">
        <v>-3622.729057173799</v>
      </c>
      <c r="Q200">
        <v>-4912.5806418467364</v>
      </c>
      <c r="R200">
        <v>-5966.5395684918849</v>
      </c>
      <c r="S200">
        <v>-6875.5921319590434</v>
      </c>
      <c r="T200">
        <v>-7624.88315187837</v>
      </c>
      <c r="U200">
        <v>-22579.486510400038</v>
      </c>
      <c r="V200">
        <v>-24012.79061570991</v>
      </c>
      <c r="W200">
        <v>-24766.879002050049</v>
      </c>
      <c r="X200">
        <v>-25698.90905457822</v>
      </c>
      <c r="Y200">
        <v>-27538.736350481198</v>
      </c>
      <c r="Z200">
        <v>-28525.75070802998</v>
      </c>
      <c r="AA200">
        <v>-29673.625098908549</v>
      </c>
      <c r="AB200">
        <v>-31732.340780482511</v>
      </c>
      <c r="AC200">
        <v>-35075.994317365978</v>
      </c>
      <c r="AD200">
        <v>-36241.379737523013</v>
      </c>
      <c r="AE200">
        <v>-8144.3165279324458</v>
      </c>
      <c r="AF200">
        <v>-4501.0021690794838</v>
      </c>
      <c r="AG200">
        <v>-6026.3275420470054</v>
      </c>
      <c r="AH200">
        <v>-7046.4841853664848</v>
      </c>
      <c r="AI200">
        <v>-7778.1104727356324</v>
      </c>
      <c r="AJ200">
        <v>-8527.4393350842838</v>
      </c>
      <c r="AK200">
        <v>-9242.8071005356851</v>
      </c>
      <c r="AL200">
        <v>-9724.0072600169951</v>
      </c>
      <c r="AM200">
        <v>-10272.32879277119</v>
      </c>
      <c r="AN200">
        <v>-10807.356884175921</v>
      </c>
      <c r="AO200">
        <v>-12862.47580592944</v>
      </c>
      <c r="AP200">
        <v>-13218.879361901551</v>
      </c>
      <c r="AQ200">
        <v>-12932.584975074171</v>
      </c>
      <c r="AR200">
        <v>-15667.830128000371</v>
      </c>
      <c r="AS200">
        <v>-17315.380250250531</v>
      </c>
      <c r="AT200">
        <v>-22297.553674482959</v>
      </c>
      <c r="AU200">
        <v>-20610.553387836091</v>
      </c>
      <c r="AV200">
        <v>-20142.21782624345</v>
      </c>
      <c r="AW200">
        <v>-17111.939079994929</v>
      </c>
      <c r="AX200">
        <v>-13008.664598557179</v>
      </c>
      <c r="AY200">
        <v>-13721.30555707772</v>
      </c>
      <c r="AZ200">
        <v>-14196.679268684369</v>
      </c>
      <c r="BA200">
        <v>-22621.760902141221</v>
      </c>
      <c r="BB200">
        <v>-14651.225417036831</v>
      </c>
      <c r="BC200">
        <v>-12568.186460686011</v>
      </c>
      <c r="BD200">
        <v>-12283.269929283741</v>
      </c>
      <c r="BE200">
        <v>-11596.718709275519</v>
      </c>
      <c r="BF200">
        <v>-11534.59083068351</v>
      </c>
    </row>
    <row r="201" spans="1:58" x14ac:dyDescent="0.35">
      <c r="A201" s="1" t="s">
        <v>129</v>
      </c>
      <c r="B201">
        <v>-2855.7934866789219</v>
      </c>
      <c r="C201">
        <v>-6449.0995499269466</v>
      </c>
      <c r="D201">
        <v>-9375.0602280096282</v>
      </c>
      <c r="E201">
        <v>-9824.0508043245827</v>
      </c>
      <c r="F201">
        <v>-10567.889103029829</v>
      </c>
      <c r="G201">
        <v>-12725.73214413686</v>
      </c>
      <c r="H201">
        <v>-15555.38362949598</v>
      </c>
      <c r="I201">
        <v>-19972.009732667211</v>
      </c>
      <c r="J201">
        <v>-21591.786141098561</v>
      </c>
      <c r="K201">
        <v>-30670.60660442571</v>
      </c>
      <c r="L201">
        <v>-27676.619569648989</v>
      </c>
      <c r="M201">
        <v>-20394.246407819119</v>
      </c>
      <c r="N201">
        <v>-16506.108060520681</v>
      </c>
      <c r="O201">
        <v>-13636.74303977522</v>
      </c>
      <c r="P201">
        <v>-12185.502645482949</v>
      </c>
      <c r="Q201">
        <v>-11151.639858221261</v>
      </c>
      <c r="R201">
        <v>-10015.643923951049</v>
      </c>
      <c r="S201">
        <v>-9527.471676781659</v>
      </c>
      <c r="T201">
        <v>-8325.0048327607783</v>
      </c>
      <c r="U201">
        <v>-9225.0237478517593</v>
      </c>
      <c r="V201">
        <v>-8489.7724283706411</v>
      </c>
      <c r="W201">
        <v>-7429.7255147137739</v>
      </c>
      <c r="X201">
        <v>-6149.7032008322294</v>
      </c>
      <c r="Y201">
        <v>-5036.5009032488424</v>
      </c>
      <c r="Z201">
        <v>-3824.1503135983098</v>
      </c>
      <c r="AA201">
        <v>-2922.603045725396</v>
      </c>
      <c r="AB201">
        <v>-2112.1874830294641</v>
      </c>
      <c r="AC201">
        <v>-1432.219350292133</v>
      </c>
      <c r="AD201">
        <v>-782.77940649199172</v>
      </c>
      <c r="AE201">
        <v>11298.023000028181</v>
      </c>
      <c r="AF201">
        <v>6628.750271817602</v>
      </c>
      <c r="AG201">
        <v>2775.7211160426441</v>
      </c>
      <c r="AH201">
        <v>8.1552510334095132</v>
      </c>
      <c r="AI201">
        <v>-1759.3922619053301</v>
      </c>
      <c r="AJ201">
        <v>-3052.438193654571</v>
      </c>
      <c r="AK201">
        <v>-4428.8870604910126</v>
      </c>
      <c r="AL201">
        <v>-6121.4366723425064</v>
      </c>
      <c r="AM201">
        <v>-7431.5828239380171</v>
      </c>
      <c r="AN201">
        <v>-7747.908179275616</v>
      </c>
      <c r="AO201">
        <v>-5674.8748692834597</v>
      </c>
      <c r="AP201">
        <v>-6023.501917095884</v>
      </c>
      <c r="AQ201">
        <v>-5648.4370023015463</v>
      </c>
      <c r="AR201">
        <v>-5871.4479434304239</v>
      </c>
      <c r="AS201">
        <v>-5638.9319540264296</v>
      </c>
      <c r="AT201">
        <v>-5902.7559008152502</v>
      </c>
      <c r="AU201">
        <v>-5941.1673093501076</v>
      </c>
      <c r="AV201">
        <v>-5370.773009821065</v>
      </c>
      <c r="AW201">
        <v>-20586.957721793038</v>
      </c>
      <c r="AX201">
        <v>-15586.02259795813</v>
      </c>
      <c r="AY201">
        <v>-12687.827443862459</v>
      </c>
      <c r="AZ201">
        <v>-9514.8872697199004</v>
      </c>
      <c r="BA201">
        <v>-28060.020993340069</v>
      </c>
      <c r="BB201">
        <v>-18598.133894413979</v>
      </c>
      <c r="BC201">
        <v>-17350.85338247578</v>
      </c>
      <c r="BD201">
        <v>-15557.35360684256</v>
      </c>
      <c r="BE201">
        <v>-11114.63891049686</v>
      </c>
      <c r="BF201">
        <v>-13809.63862022311</v>
      </c>
    </row>
    <row r="202" spans="1:58" x14ac:dyDescent="0.35">
      <c r="A202" s="1" t="s">
        <v>96</v>
      </c>
      <c r="B202">
        <v>536214.73807898769</v>
      </c>
      <c r="C202">
        <v>393182.03376189212</v>
      </c>
      <c r="D202">
        <v>302788.70366419962</v>
      </c>
      <c r="E202">
        <v>228377.31071510931</v>
      </c>
      <c r="F202">
        <v>174983.23895373891</v>
      </c>
      <c r="G202">
        <v>134855.4972278268</v>
      </c>
      <c r="H202">
        <v>107102.5379638492</v>
      </c>
      <c r="I202">
        <v>89414.451911203883</v>
      </c>
      <c r="J202">
        <v>74959.180089576941</v>
      </c>
      <c r="K202">
        <v>52168.495349043398</v>
      </c>
      <c r="L202">
        <v>42369.169629675787</v>
      </c>
      <c r="M202">
        <v>34935.887633174192</v>
      </c>
      <c r="N202">
        <v>27890.180300178181</v>
      </c>
      <c r="O202">
        <v>21208.108342653151</v>
      </c>
      <c r="P202">
        <v>12450.23753637033</v>
      </c>
      <c r="Q202">
        <v>6648.1704532837539</v>
      </c>
      <c r="R202">
        <v>2112.6421274962659</v>
      </c>
      <c r="S202">
        <v>-1804.8257416504159</v>
      </c>
      <c r="T202">
        <v>-4552.9695554936279</v>
      </c>
      <c r="U202">
        <v>-843.92481997575408</v>
      </c>
      <c r="V202">
        <v>1671.8387800442661</v>
      </c>
      <c r="W202">
        <v>2734.7312998909169</v>
      </c>
      <c r="X202">
        <v>2826.0829304139861</v>
      </c>
      <c r="Y202">
        <v>2225.574731451451</v>
      </c>
      <c r="Z202">
        <v>1475.9594266878401</v>
      </c>
      <c r="AA202">
        <v>628.59105085112549</v>
      </c>
      <c r="AB202">
        <v>-240.0728199757848</v>
      </c>
      <c r="AC202">
        <v>-1151.86979263642</v>
      </c>
      <c r="AD202">
        <v>-2055.690117874281</v>
      </c>
      <c r="AE202">
        <v>16734.779816082599</v>
      </c>
      <c r="AF202">
        <v>49457.648952183481</v>
      </c>
      <c r="AG202">
        <v>72057.073134152713</v>
      </c>
      <c r="AH202">
        <v>84523.989585710398</v>
      </c>
      <c r="AI202">
        <v>94231.832620994421</v>
      </c>
      <c r="AJ202">
        <v>100954.8298073286</v>
      </c>
      <c r="AK202">
        <v>108821.6402304667</v>
      </c>
      <c r="AL202">
        <v>111295.8249979375</v>
      </c>
      <c r="AM202">
        <v>113631.8398957102</v>
      </c>
      <c r="AN202">
        <v>112614.36580647351</v>
      </c>
      <c r="AO202">
        <v>107160.3574567964</v>
      </c>
      <c r="AP202">
        <v>56600.117713304477</v>
      </c>
      <c r="AQ202">
        <v>-304255.03800951259</v>
      </c>
      <c r="AR202">
        <v>-13339.695013986</v>
      </c>
      <c r="AS202">
        <v>59563.315007501638</v>
      </c>
      <c r="AT202">
        <v>44621.730266391271</v>
      </c>
      <c r="AU202">
        <v>47205.909344656648</v>
      </c>
      <c r="AV202">
        <v>34544.699406310297</v>
      </c>
      <c r="AW202">
        <v>28615.505739711731</v>
      </c>
      <c r="AX202">
        <v>16285.812943047191</v>
      </c>
      <c r="AY202">
        <v>12616.149252814879</v>
      </c>
      <c r="AZ202">
        <v>7073.08824448216</v>
      </c>
      <c r="BA202">
        <v>847.95164225431245</v>
      </c>
      <c r="BB202">
        <v>-8591.6197182561791</v>
      </c>
      <c r="BC202">
        <v>-31855.026683209129</v>
      </c>
      <c r="BD202">
        <v>-14680.297966190919</v>
      </c>
      <c r="BE202">
        <v>-3709.3042907002059</v>
      </c>
      <c r="BF202">
        <v>-14758.170556859201</v>
      </c>
    </row>
    <row r="203" spans="1:58" x14ac:dyDescent="0.35">
      <c r="A203" s="1" t="s">
        <v>60</v>
      </c>
      <c r="B203">
        <v>51629.76234712913</v>
      </c>
      <c r="C203">
        <v>31443.90525804384</v>
      </c>
      <c r="D203">
        <v>18144.666714868999</v>
      </c>
      <c r="E203">
        <v>11850.46951162812</v>
      </c>
      <c r="F203">
        <v>6143.8482926303459</v>
      </c>
      <c r="G203">
        <v>2141.2359103560229</v>
      </c>
      <c r="H203">
        <v>-1522.887668544794</v>
      </c>
      <c r="I203">
        <v>-4783.6288539292664</v>
      </c>
      <c r="J203">
        <v>-7454.0512876456296</v>
      </c>
      <c r="K203">
        <v>-2228.219406148969</v>
      </c>
      <c r="L203">
        <v>-2131.4140687358799</v>
      </c>
      <c r="M203">
        <v>-2820.8518143674951</v>
      </c>
      <c r="N203">
        <v>-3743.5377895568531</v>
      </c>
      <c r="O203">
        <v>-4952.1599553441874</v>
      </c>
      <c r="P203">
        <v>-5176.4816328998977</v>
      </c>
      <c r="Q203">
        <v>-5865.4372491461963</v>
      </c>
      <c r="R203">
        <v>-6529.6085281221958</v>
      </c>
      <c r="S203">
        <v>-5579.9812546085959</v>
      </c>
      <c r="T203">
        <v>-6016.2502577953837</v>
      </c>
      <c r="U203">
        <v>-7631.6533725928139</v>
      </c>
      <c r="V203">
        <v>-7932.7018505432034</v>
      </c>
      <c r="W203">
        <v>-8859.7016836836592</v>
      </c>
      <c r="X203">
        <v>-11561.40886491862</v>
      </c>
      <c r="Y203">
        <v>-8310.8942003725115</v>
      </c>
      <c r="Z203">
        <v>-10764.00017696611</v>
      </c>
      <c r="AA203">
        <v>-11332.042143498529</v>
      </c>
      <c r="AB203">
        <v>-10393.079280168849</v>
      </c>
      <c r="AC203">
        <v>-11377.829557825769</v>
      </c>
      <c r="AD203">
        <v>-11300.62694278464</v>
      </c>
      <c r="AE203">
        <v>-16223.16255943047</v>
      </c>
      <c r="AF203">
        <v>-18067.96495673087</v>
      </c>
      <c r="AG203">
        <v>-17875.525446204829</v>
      </c>
      <c r="AH203">
        <v>-18863.033963355909</v>
      </c>
      <c r="AI203">
        <v>-20140.854886322231</v>
      </c>
      <c r="AJ203">
        <v>-19225.86133757624</v>
      </c>
      <c r="AK203">
        <v>-21096.18384133244</v>
      </c>
      <c r="AL203">
        <v>-21890.336289087922</v>
      </c>
      <c r="AM203">
        <v>-22361.635533296081</v>
      </c>
      <c r="AN203">
        <v>-25244.20543235611</v>
      </c>
      <c r="AO203">
        <v>-31543.035900658881</v>
      </c>
      <c r="AP203">
        <v>-24174.448033689481</v>
      </c>
      <c r="AQ203">
        <v>-20940.888806254701</v>
      </c>
      <c r="AR203">
        <v>-36824.522912477601</v>
      </c>
      <c r="AS203">
        <v>-20993.47673366695</v>
      </c>
      <c r="AT203">
        <v>-17090.0123980346</v>
      </c>
      <c r="AU203">
        <v>-18866.565633701681</v>
      </c>
      <c r="AV203">
        <v>-18826.429406599</v>
      </c>
      <c r="AW203">
        <v>-18477.173096962819</v>
      </c>
      <c r="AX203">
        <v>-17335.172437703201</v>
      </c>
      <c r="AY203">
        <v>-15626.15285210981</v>
      </c>
      <c r="AZ203">
        <v>-14746.36374329613</v>
      </c>
      <c r="BA203">
        <v>-19630.578335351111</v>
      </c>
      <c r="BB203">
        <v>-18733.934968584392</v>
      </c>
      <c r="BC203">
        <v>-18483.361241844479</v>
      </c>
      <c r="BD203">
        <v>-19536.020851428861</v>
      </c>
      <c r="BE203">
        <v>-19621.736489558269</v>
      </c>
      <c r="BF203">
        <v>-18382.549050627222</v>
      </c>
    </row>
    <row r="204" spans="1:58" x14ac:dyDescent="0.35">
      <c r="A204" s="1" t="s">
        <v>267</v>
      </c>
      <c r="B204">
        <v>-8714.7285357627334</v>
      </c>
      <c r="C204">
        <v>-9530.1451763869463</v>
      </c>
      <c r="D204">
        <v>-10691.354751288731</v>
      </c>
      <c r="E204">
        <v>-10320.5708385085</v>
      </c>
      <c r="F204">
        <v>-10416.067434885041</v>
      </c>
      <c r="G204">
        <v>-10505.232992913559</v>
      </c>
      <c r="H204">
        <v>-11640.70799960152</v>
      </c>
      <c r="I204">
        <v>-12097.2160630342</v>
      </c>
      <c r="J204">
        <v>-11845.41663114049</v>
      </c>
      <c r="K204">
        <v>-12067.041636568019</v>
      </c>
      <c r="L204">
        <v>-11788.185725799151</v>
      </c>
      <c r="M204">
        <v>-12308.99441769847</v>
      </c>
      <c r="N204">
        <v>-12362.21502899452</v>
      </c>
      <c r="O204">
        <v>-12341.59690580208</v>
      </c>
      <c r="P204">
        <v>-12115.50682133561</v>
      </c>
      <c r="Q204">
        <v>-13289.125660576279</v>
      </c>
      <c r="R204">
        <v>-12792.363124994619</v>
      </c>
      <c r="S204">
        <v>-12924.63079290731</v>
      </c>
      <c r="T204">
        <v>-12873.72526048826</v>
      </c>
      <c r="U204">
        <v>-16268.22866826929</v>
      </c>
      <c r="V204">
        <v>-17587.226161276671</v>
      </c>
      <c r="W204">
        <v>-18111.516373700579</v>
      </c>
      <c r="X204">
        <v>-18514.721855509939</v>
      </c>
      <c r="Y204">
        <v>-18928.318106817209</v>
      </c>
      <c r="Z204">
        <v>-19346.27816444276</v>
      </c>
      <c r="AA204">
        <v>-19169.42746030098</v>
      </c>
      <c r="AB204">
        <v>-19732.342026321861</v>
      </c>
      <c r="AC204">
        <v>-19508.187655297039</v>
      </c>
      <c r="AD204">
        <v>-19543.204351311921</v>
      </c>
      <c r="AE204">
        <v>-22896.31006847879</v>
      </c>
      <c r="AF204">
        <v>-23646.050252501089</v>
      </c>
      <c r="AG204">
        <v>-17264.31906670766</v>
      </c>
      <c r="AH204">
        <v>-16258.71853538894</v>
      </c>
      <c r="AI204">
        <v>-15792.43816728441</v>
      </c>
      <c r="AJ204">
        <v>-14608.562765507149</v>
      </c>
      <c r="AK204">
        <v>-14302.83172053077</v>
      </c>
      <c r="AL204">
        <v>-16030.539928668401</v>
      </c>
      <c r="AM204">
        <v>-16154.70790262825</v>
      </c>
      <c r="AN204">
        <v>-15461.569656852629</v>
      </c>
      <c r="AO204">
        <v>-14437.131466173239</v>
      </c>
      <c r="AP204">
        <v>-16743.125514301071</v>
      </c>
      <c r="AQ204">
        <v>-15324.937483963589</v>
      </c>
      <c r="AR204">
        <v>-14146.648886626581</v>
      </c>
      <c r="AS204">
        <v>-13575.45766039565</v>
      </c>
      <c r="AT204">
        <v>-13569.630101533759</v>
      </c>
      <c r="AU204">
        <v>-16404.84575029818</v>
      </c>
      <c r="AV204">
        <v>-19060.916981738101</v>
      </c>
      <c r="AW204">
        <v>-18303.83547517395</v>
      </c>
      <c r="AX204">
        <v>-18018.35471893505</v>
      </c>
      <c r="AY204">
        <v>-19734.59940342882</v>
      </c>
      <c r="AZ204">
        <v>-21231.15484091188</v>
      </c>
      <c r="BA204">
        <v>-20987.36212757487</v>
      </c>
      <c r="BB204">
        <v>-21889.639205102099</v>
      </c>
      <c r="BC204">
        <v>-22669.086293540149</v>
      </c>
      <c r="BD204">
        <v>-22890.536982444592</v>
      </c>
      <c r="BE204">
        <v>-22735.651651220509</v>
      </c>
      <c r="BF204">
        <v>-22936.609690983991</v>
      </c>
    </row>
    <row r="205" spans="1:58" x14ac:dyDescent="0.35">
      <c r="A205" s="1" t="s">
        <v>108</v>
      </c>
      <c r="B205">
        <v>10031677.356699159</v>
      </c>
      <c r="C205">
        <v>10586295.418409569</v>
      </c>
      <c r="D205">
        <v>10824472.21199342</v>
      </c>
      <c r="E205">
        <v>11187511.321764311</v>
      </c>
      <c r="F205">
        <v>11342358.8254277</v>
      </c>
      <c r="G205">
        <v>11103272.29807212</v>
      </c>
      <c r="H205">
        <v>10727608.708440259</v>
      </c>
      <c r="I205">
        <v>12856628.977185261</v>
      </c>
      <c r="J205">
        <v>12819090.966068169</v>
      </c>
      <c r="K205">
        <v>8957145.2497511525</v>
      </c>
      <c r="L205">
        <v>7232794.1995104207</v>
      </c>
      <c r="M205">
        <v>6350145.360543577</v>
      </c>
      <c r="N205">
        <v>5388182.0993851544</v>
      </c>
      <c r="O205">
        <v>4800292.8662153259</v>
      </c>
      <c r="P205">
        <v>4530299.3513032123</v>
      </c>
      <c r="Q205">
        <v>4785454.2778102057</v>
      </c>
      <c r="R205">
        <v>4877046.7992807915</v>
      </c>
      <c r="S205">
        <v>4521375.0186953545</v>
      </c>
      <c r="T205">
        <v>4116683.332683031</v>
      </c>
      <c r="U205">
        <v>4918536.5132984389</v>
      </c>
      <c r="V205">
        <v>5081507.4684627214</v>
      </c>
      <c r="W205">
        <v>5250424.9993371964</v>
      </c>
      <c r="X205">
        <v>5301368.8603476034</v>
      </c>
      <c r="Y205">
        <v>5122230.2363576936</v>
      </c>
      <c r="Z205">
        <v>5048240.8574024225</v>
      </c>
      <c r="AA205">
        <v>5046225.0313985785</v>
      </c>
      <c r="AB205">
        <v>4867679.3459734684</v>
      </c>
      <c r="AC205">
        <v>4901241.4974529929</v>
      </c>
      <c r="AD205">
        <v>4235666.9026989546</v>
      </c>
      <c r="AE205">
        <v>2261446.5860517281</v>
      </c>
      <c r="AF205">
        <v>1209004.6200554441</v>
      </c>
      <c r="AG205">
        <v>688362.43394165626</v>
      </c>
      <c r="AH205">
        <v>461382.93268289941</v>
      </c>
      <c r="AI205">
        <v>329944.49633423018</v>
      </c>
      <c r="AJ205">
        <v>330100.04477670119</v>
      </c>
      <c r="AK205">
        <v>267144.76532435889</v>
      </c>
      <c r="AL205">
        <v>268967.6819029125</v>
      </c>
      <c r="AM205">
        <v>216321.9565930797</v>
      </c>
      <c r="AN205">
        <v>179703.82182428689</v>
      </c>
      <c r="AO205">
        <v>140164.7520863383</v>
      </c>
      <c r="AP205">
        <v>38440.731095374118</v>
      </c>
      <c r="AQ205">
        <v>-286555.81854157371</v>
      </c>
      <c r="AR205">
        <v>-45664.495553672787</v>
      </c>
      <c r="AS205">
        <v>2565872.8726110039</v>
      </c>
      <c r="AT205">
        <v>942827.91868836747</v>
      </c>
      <c r="AU205">
        <v>140265.1043100924</v>
      </c>
      <c r="AV205">
        <v>174870.05683389879</v>
      </c>
      <c r="AW205">
        <v>1009052.497608615</v>
      </c>
      <c r="AX205">
        <v>334568.8296390418</v>
      </c>
      <c r="AY205">
        <v>266545.94142790593</v>
      </c>
      <c r="AZ205">
        <v>-1275269.0068450861</v>
      </c>
      <c r="BA205">
        <v>-222533.2095032506</v>
      </c>
      <c r="BB205">
        <v>-354639.84316155041</v>
      </c>
      <c r="BC205">
        <v>-255325.18034621081</v>
      </c>
      <c r="BD205">
        <v>-485408.24514888931</v>
      </c>
      <c r="BE205">
        <v>-246566.80096328459</v>
      </c>
      <c r="BF205">
        <v>-23638.808620476091</v>
      </c>
    </row>
    <row r="206" spans="1:58" x14ac:dyDescent="0.35">
      <c r="A206" s="1" t="s">
        <v>292</v>
      </c>
      <c r="B206">
        <v>10273.972217952951</v>
      </c>
      <c r="C206">
        <v>6894.1314841992871</v>
      </c>
      <c r="D206">
        <v>4035.8883596141759</v>
      </c>
      <c r="E206">
        <v>2519.9802194842691</v>
      </c>
      <c r="F206">
        <v>1468.880444603735</v>
      </c>
      <c r="G206">
        <v>727.11473773597925</v>
      </c>
      <c r="H206">
        <v>136.83761735037541</v>
      </c>
      <c r="I206">
        <v>-312.89349936499508</v>
      </c>
      <c r="J206">
        <v>-710.05331008921587</v>
      </c>
      <c r="K206">
        <v>-46162.844965406694</v>
      </c>
      <c r="L206">
        <v>-74093.557190371139</v>
      </c>
      <c r="M206">
        <v>-97963.273870010395</v>
      </c>
      <c r="N206">
        <v>-111762.1750197591</v>
      </c>
      <c r="O206">
        <v>-124229.4017551813</v>
      </c>
      <c r="P206">
        <v>-135641.98174120451</v>
      </c>
      <c r="Q206">
        <v>-154340.73505463079</v>
      </c>
      <c r="R206">
        <v>-160878.1368017238</v>
      </c>
      <c r="S206">
        <v>-155955.70292514871</v>
      </c>
      <c r="T206">
        <v>-165705.49392659901</v>
      </c>
      <c r="U206">
        <v>-128415.9285839113</v>
      </c>
      <c r="V206">
        <v>-105374.4959556242</v>
      </c>
      <c r="W206">
        <v>-91651.892994403897</v>
      </c>
      <c r="X206">
        <v>-78994.531302923657</v>
      </c>
      <c r="Y206">
        <v>-70866.194805578634</v>
      </c>
      <c r="Z206">
        <v>-66351.922530235126</v>
      </c>
      <c r="AA206">
        <v>-61865.991136374098</v>
      </c>
      <c r="AB206">
        <v>-63897.062138487083</v>
      </c>
      <c r="AC206">
        <v>-65726.725066931569</v>
      </c>
      <c r="AD206">
        <v>-58506.533514983377</v>
      </c>
      <c r="AE206">
        <v>-53427.146708123357</v>
      </c>
      <c r="AF206">
        <v>-51633.442728404487</v>
      </c>
      <c r="AG206">
        <v>-50440.291904619087</v>
      </c>
      <c r="AH206">
        <v>-47894.037387284967</v>
      </c>
      <c r="AI206">
        <v>-48079.97224326498</v>
      </c>
      <c r="AJ206">
        <v>-46417.951500086441</v>
      </c>
      <c r="AK206">
        <v>-51829.185039726508</v>
      </c>
      <c r="AL206">
        <v>-50145.409256352053</v>
      </c>
      <c r="AM206">
        <v>-49183.649197821273</v>
      </c>
      <c r="AN206">
        <v>-42612.755217714483</v>
      </c>
      <c r="AO206">
        <v>-30895.202518590198</v>
      </c>
      <c r="AP206">
        <v>-32995.753033227178</v>
      </c>
      <c r="AQ206">
        <v>-33149.570895161007</v>
      </c>
      <c r="AR206">
        <v>-42271.676632114548</v>
      </c>
      <c r="AS206">
        <v>-38048.511206055096</v>
      </c>
      <c r="AT206">
        <v>-51195.292395879653</v>
      </c>
      <c r="AU206">
        <v>-44830.067358935601</v>
      </c>
      <c r="AV206">
        <v>-50508.132553888383</v>
      </c>
      <c r="AW206">
        <v>-32601.267152526321</v>
      </c>
      <c r="AX206">
        <v>-27634.15324267406</v>
      </c>
      <c r="AY206">
        <v>-20625.406522668851</v>
      </c>
      <c r="AZ206">
        <v>-29561.41793849452</v>
      </c>
      <c r="BA206">
        <v>-25976.66695611077</v>
      </c>
      <c r="BB206">
        <v>-21769.15571760356</v>
      </c>
      <c r="BC206">
        <v>-25962.386451860089</v>
      </c>
      <c r="BD206">
        <v>-33363.021966475753</v>
      </c>
      <c r="BE206">
        <v>-27266.61533923979</v>
      </c>
      <c r="BF206">
        <v>-23978.696452399141</v>
      </c>
    </row>
    <row r="207" spans="1:58" x14ac:dyDescent="0.35">
      <c r="A207" s="1" t="s">
        <v>237</v>
      </c>
      <c r="B207">
        <v>974.12567082933595</v>
      </c>
      <c r="C207">
        <v>-6140.1336532944779</v>
      </c>
      <c r="D207">
        <v>-12140.56809749276</v>
      </c>
      <c r="E207">
        <v>-17688.6699171041</v>
      </c>
      <c r="F207">
        <v>-22192.556632008011</v>
      </c>
      <c r="G207">
        <v>-22357.327598429649</v>
      </c>
      <c r="H207">
        <v>-28110.200837109402</v>
      </c>
      <c r="I207">
        <v>-31241.793113011601</v>
      </c>
      <c r="J207">
        <v>-30113.45695210767</v>
      </c>
      <c r="K207">
        <v>-27612.3285640594</v>
      </c>
      <c r="L207">
        <v>-25653.033320806509</v>
      </c>
      <c r="M207">
        <v>-26994.541755948529</v>
      </c>
      <c r="N207">
        <v>-27262.249157197941</v>
      </c>
      <c r="O207">
        <v>-23212.229306923309</v>
      </c>
      <c r="P207">
        <v>-26568.923820084659</v>
      </c>
      <c r="Q207">
        <v>-27284.69796977079</v>
      </c>
      <c r="R207">
        <v>-28604.413123758019</v>
      </c>
      <c r="S207">
        <v>-30043.42552477491</v>
      </c>
      <c r="T207">
        <v>-31969.602422874639</v>
      </c>
      <c r="U207">
        <v>-45905.772228704627</v>
      </c>
      <c r="V207">
        <v>-51590.168621754769</v>
      </c>
      <c r="W207">
        <v>-48839.866965500172</v>
      </c>
      <c r="X207">
        <v>-49703.949024872003</v>
      </c>
      <c r="Y207">
        <v>-48028.982873907837</v>
      </c>
      <c r="Z207">
        <v>-44588.844974097738</v>
      </c>
      <c r="AA207">
        <v>-40779.444628157536</v>
      </c>
      <c r="AB207">
        <v>-40448.890790067177</v>
      </c>
      <c r="AC207">
        <v>-48476.671940839762</v>
      </c>
      <c r="AD207">
        <v>-48246.842169407028</v>
      </c>
      <c r="AE207">
        <v>-23448.306605328191</v>
      </c>
      <c r="AF207">
        <v>-18618.410131204932</v>
      </c>
      <c r="AG207">
        <v>-16945.121594065171</v>
      </c>
      <c r="AH207">
        <v>-17302.753631776341</v>
      </c>
      <c r="AI207">
        <v>-15971.50961018823</v>
      </c>
      <c r="AJ207">
        <v>-16146.80127066044</v>
      </c>
      <c r="AK207">
        <v>-16131.295856806941</v>
      </c>
      <c r="AL207">
        <v>-15397.856626385699</v>
      </c>
      <c r="AM207">
        <v>-16310.979054835039</v>
      </c>
      <c r="AN207">
        <v>-14336.513672950199</v>
      </c>
      <c r="AO207">
        <v>-14045.589383224091</v>
      </c>
      <c r="AP207">
        <v>-18001.92394158119</v>
      </c>
      <c r="AQ207">
        <v>1261.5916882461891</v>
      </c>
      <c r="AR207">
        <v>-30056.081742760529</v>
      </c>
      <c r="AS207">
        <v>-16514.2631508536</v>
      </c>
      <c r="AT207">
        <v>-18215.195326741949</v>
      </c>
      <c r="AU207">
        <v>3690.5775206519911</v>
      </c>
      <c r="AV207">
        <v>-4198.3418852893801</v>
      </c>
      <c r="AW207">
        <v>-19847.275768801868</v>
      </c>
      <c r="AX207">
        <v>-14346.30090024833</v>
      </c>
      <c r="AY207">
        <v>-24380.17462528127</v>
      </c>
      <c r="AZ207">
        <v>-19378.643109962672</v>
      </c>
      <c r="BA207">
        <v>-16813.481193052259</v>
      </c>
      <c r="BB207">
        <v>-5221.9265744055074</v>
      </c>
      <c r="BC207">
        <v>-17878.127186225429</v>
      </c>
      <c r="BD207">
        <v>-13985.8307737904</v>
      </c>
      <c r="BE207">
        <v>-13438.23171526754</v>
      </c>
      <c r="BF207">
        <v>-25035.322085905402</v>
      </c>
    </row>
    <row r="208" spans="1:58" x14ac:dyDescent="0.35">
      <c r="A208" s="1" t="s">
        <v>283</v>
      </c>
      <c r="B208">
        <v>-2194.590039067506</v>
      </c>
      <c r="C208">
        <v>-2255.0591065865492</v>
      </c>
      <c r="D208">
        <v>-2296.4270398295498</v>
      </c>
      <c r="E208">
        <v>-2371.3101524230119</v>
      </c>
      <c r="F208">
        <v>-2448.25305023394</v>
      </c>
      <c r="G208">
        <v>-2518.624103707326</v>
      </c>
      <c r="H208">
        <v>-2538.8668630056081</v>
      </c>
      <c r="I208">
        <v>-2378.081898121497</v>
      </c>
      <c r="J208">
        <v>-2517.4903990470052</v>
      </c>
      <c r="K208">
        <v>-2950.3218875738671</v>
      </c>
      <c r="L208">
        <v>-3027.3231037541132</v>
      </c>
      <c r="M208">
        <v>-3371.8541804942329</v>
      </c>
      <c r="N208">
        <v>-3406.4493588845548</v>
      </c>
      <c r="O208">
        <v>-3525.2841359019071</v>
      </c>
      <c r="P208">
        <v>-3687.8391636572951</v>
      </c>
      <c r="Q208">
        <v>-3844.0761137344052</v>
      </c>
      <c r="R208">
        <v>-4322.9008152272172</v>
      </c>
      <c r="S208">
        <v>-4762.1777599296884</v>
      </c>
      <c r="T208">
        <v>-5228.5921255267203</v>
      </c>
      <c r="U208">
        <v>-9198.1643214004744</v>
      </c>
      <c r="V208">
        <v>-9623.3332082411489</v>
      </c>
      <c r="W208">
        <v>-9786.3525380817828</v>
      </c>
      <c r="X208">
        <v>-9868.2375714424434</v>
      </c>
      <c r="Y208">
        <v>-9977.0830070798238</v>
      </c>
      <c r="Z208">
        <v>-10144.113105327329</v>
      </c>
      <c r="AA208">
        <v>-10257.202957343279</v>
      </c>
      <c r="AB208">
        <v>-10620.88142903287</v>
      </c>
      <c r="AC208">
        <v>-10614.699889132989</v>
      </c>
      <c r="AD208">
        <v>-10856.362309197149</v>
      </c>
      <c r="AE208">
        <v>-10197.619717561251</v>
      </c>
      <c r="AF208">
        <v>-10590.80665463207</v>
      </c>
      <c r="AG208">
        <v>-10663.7313376608</v>
      </c>
      <c r="AH208">
        <v>-10829.89215047934</v>
      </c>
      <c r="AI208">
        <v>-11313.744091263139</v>
      </c>
      <c r="AJ208">
        <v>-11424.29446156238</v>
      </c>
      <c r="AK208">
        <v>-11239.74915557518</v>
      </c>
      <c r="AL208">
        <v>-10852.87158991447</v>
      </c>
      <c r="AM208">
        <v>-10905.410843920659</v>
      </c>
      <c r="AN208">
        <v>-11068.46956805763</v>
      </c>
      <c r="AO208">
        <v>-47388.543144627947</v>
      </c>
      <c r="AP208">
        <v>-24429.456026864231</v>
      </c>
      <c r="AQ208">
        <v>-20534.41713814003</v>
      </c>
      <c r="AR208">
        <v>-19554.0750451235</v>
      </c>
      <c r="AS208">
        <v>-19117.167513596021</v>
      </c>
      <c r="AT208">
        <v>-18808.49352988325</v>
      </c>
      <c r="AU208">
        <v>-18661.147286468571</v>
      </c>
      <c r="AV208">
        <v>-18963.28954235401</v>
      </c>
      <c r="AW208">
        <v>-18870.992912170899</v>
      </c>
      <c r="AX208">
        <v>-18495.030128100148</v>
      </c>
      <c r="AY208">
        <v>-24766.2013432883</v>
      </c>
      <c r="AZ208">
        <v>-23829.286738616331</v>
      </c>
      <c r="BA208">
        <v>-22578.144158171031</v>
      </c>
      <c r="BB208">
        <v>-21668.135125184581</v>
      </c>
      <c r="BC208">
        <v>-30399.473392320338</v>
      </c>
      <c r="BD208">
        <v>-32700.464096332751</v>
      </c>
      <c r="BE208">
        <v>-35099.33995437526</v>
      </c>
      <c r="BF208">
        <v>-35143.654955820857</v>
      </c>
    </row>
    <row r="209" spans="1:58" x14ac:dyDescent="0.35">
      <c r="A209" s="1" t="s">
        <v>171</v>
      </c>
      <c r="B209">
        <v>67279.144252055557</v>
      </c>
      <c r="C209">
        <v>54728.700354684981</v>
      </c>
      <c r="D209">
        <v>45528.277118981379</v>
      </c>
      <c r="E209">
        <v>32814.006346141163</v>
      </c>
      <c r="F209">
        <v>30277.148603406549</v>
      </c>
      <c r="G209">
        <v>17730.915025710241</v>
      </c>
      <c r="H209">
        <v>18083.510083989218</v>
      </c>
      <c r="I209">
        <v>13824.50982276877</v>
      </c>
      <c r="J209">
        <v>11643.967553245349</v>
      </c>
      <c r="K209">
        <v>10164.510395270619</v>
      </c>
      <c r="L209">
        <v>7280.0180480457429</v>
      </c>
      <c r="M209">
        <v>4585.0488815693952</v>
      </c>
      <c r="N209">
        <v>2103.8783274445632</v>
      </c>
      <c r="O209">
        <v>-366.8213582024851</v>
      </c>
      <c r="P209">
        <v>-2696.7565431073999</v>
      </c>
      <c r="Q209">
        <v>-4838.4610163627049</v>
      </c>
      <c r="R209">
        <v>-7094.0122053665818</v>
      </c>
      <c r="S209">
        <v>-9608.714316290816</v>
      </c>
      <c r="T209">
        <v>-12232.91472879526</v>
      </c>
      <c r="U209">
        <v>-12227.900197057261</v>
      </c>
      <c r="V209">
        <v>-16557.854209195921</v>
      </c>
      <c r="W209">
        <v>-20245.096043043141</v>
      </c>
      <c r="X209">
        <v>-24012.87711075494</v>
      </c>
      <c r="Y209">
        <v>-26877.212766375709</v>
      </c>
      <c r="Z209">
        <v>-29652.299443489221</v>
      </c>
      <c r="AA209">
        <v>-30559.687455759809</v>
      </c>
      <c r="AB209">
        <v>-33006.009443082898</v>
      </c>
      <c r="AC209">
        <v>-35793.84253922807</v>
      </c>
      <c r="AD209">
        <v>-35577.516719259656</v>
      </c>
      <c r="AE209">
        <v>-33972.287066255049</v>
      </c>
      <c r="AF209">
        <v>-44278.623636897668</v>
      </c>
      <c r="AG209">
        <v>-55112.176118488453</v>
      </c>
      <c r="AH209">
        <v>-57419.210402572768</v>
      </c>
      <c r="AI209">
        <v>-59106.03159962385</v>
      </c>
      <c r="AJ209">
        <v>-57356.254312320831</v>
      </c>
      <c r="AK209">
        <v>-58248.090891493623</v>
      </c>
      <c r="AL209">
        <v>-55672.095551513543</v>
      </c>
      <c r="AM209">
        <v>-62213.474495070237</v>
      </c>
      <c r="AN209">
        <v>-69522.087953843919</v>
      </c>
      <c r="AO209">
        <v>-77825.2742431355</v>
      </c>
      <c r="AP209">
        <v>-54071.847150067573</v>
      </c>
      <c r="AQ209">
        <v>-50156.536940355763</v>
      </c>
      <c r="AR209">
        <v>-54458.146809681974</v>
      </c>
      <c r="AS209">
        <v>-45144.623180602393</v>
      </c>
      <c r="AT209">
        <v>-42572.444183614723</v>
      </c>
      <c r="AU209">
        <v>-59644.542207504019</v>
      </c>
      <c r="AV209">
        <v>-41713.610266410593</v>
      </c>
      <c r="AW209">
        <v>-103096.8258837873</v>
      </c>
      <c r="AX209">
        <v>-78309.35003902312</v>
      </c>
      <c r="AY209">
        <v>-71478.243207647043</v>
      </c>
      <c r="AZ209">
        <v>-122014.8922738797</v>
      </c>
      <c r="BA209">
        <v>-89024.78385881272</v>
      </c>
      <c r="BB209">
        <v>-82462.218740147524</v>
      </c>
      <c r="BC209">
        <v>-62748.781158320773</v>
      </c>
      <c r="BD209">
        <v>-69485.368630968078</v>
      </c>
      <c r="BE209">
        <v>-40112.073674401297</v>
      </c>
      <c r="BF209">
        <v>-38736.156667498602</v>
      </c>
    </row>
    <row r="210" spans="1:58" x14ac:dyDescent="0.35">
      <c r="A210" s="1" t="s">
        <v>193</v>
      </c>
      <c r="B210">
        <v>69636.385228218031</v>
      </c>
      <c r="C210">
        <v>65040.464306534028</v>
      </c>
      <c r="D210">
        <v>51680.681512746007</v>
      </c>
      <c r="E210">
        <v>39089.439616682888</v>
      </c>
      <c r="F210">
        <v>34359.839436000017</v>
      </c>
      <c r="G210">
        <v>29694.4183118285</v>
      </c>
      <c r="H210">
        <v>25217.238161642272</v>
      </c>
      <c r="I210">
        <v>21139.269845785799</v>
      </c>
      <c r="J210">
        <v>16736.14160532285</v>
      </c>
      <c r="K210">
        <v>1076.864970052093</v>
      </c>
      <c r="L210">
        <v>-1184.1054014945121</v>
      </c>
      <c r="M210">
        <v>-3138.9576231394631</v>
      </c>
      <c r="N210">
        <v>-6128.0248757464533</v>
      </c>
      <c r="O210">
        <v>-9521.5373096565199</v>
      </c>
      <c r="P210">
        <v>-13386.85991353289</v>
      </c>
      <c r="Q210">
        <v>-16714.21786025069</v>
      </c>
      <c r="R210">
        <v>-19452.493074081802</v>
      </c>
      <c r="S210">
        <v>-22930.490061272169</v>
      </c>
      <c r="T210">
        <v>-27599.39250846811</v>
      </c>
      <c r="U210">
        <v>9862.1569102892208</v>
      </c>
      <c r="V210">
        <v>5201.4155827466893</v>
      </c>
      <c r="W210">
        <v>-3392.0715954347002</v>
      </c>
      <c r="X210">
        <v>-7886.8868586935014</v>
      </c>
      <c r="Y210">
        <v>-12309.226324348199</v>
      </c>
      <c r="Z210">
        <v>-11122.1124127437</v>
      </c>
      <c r="AA210">
        <v>-14102.893621971851</v>
      </c>
      <c r="AB210">
        <v>-16232.1243289951</v>
      </c>
      <c r="AC210">
        <v>-19019.96899727462</v>
      </c>
      <c r="AD210">
        <v>-20959.121826851631</v>
      </c>
      <c r="AE210">
        <v>-22713.92065594851</v>
      </c>
      <c r="AF210">
        <v>-25802.580312858419</v>
      </c>
      <c r="AG210">
        <v>-31774.881740965178</v>
      </c>
      <c r="AH210">
        <v>-36131.903270427443</v>
      </c>
      <c r="AI210">
        <v>-28473.02950810529</v>
      </c>
      <c r="AJ210">
        <v>-28442.971810179359</v>
      </c>
      <c r="AK210">
        <v>-24422.795481034191</v>
      </c>
      <c r="AL210">
        <v>-26221.834736487061</v>
      </c>
      <c r="AM210">
        <v>-25775.520373141611</v>
      </c>
      <c r="AN210">
        <v>-26187.446871361961</v>
      </c>
      <c r="AO210">
        <v>-28538.505713388218</v>
      </c>
      <c r="AP210">
        <v>-27731.79453147106</v>
      </c>
      <c r="AQ210">
        <v>-28109.518898298429</v>
      </c>
      <c r="AR210">
        <v>-35748.405421570678</v>
      </c>
      <c r="AS210">
        <v>-31069.328434664942</v>
      </c>
      <c r="AT210">
        <v>-30472.371230492528</v>
      </c>
      <c r="AU210">
        <v>-26169.39490481398</v>
      </c>
      <c r="AV210">
        <v>-27920.095896835781</v>
      </c>
      <c r="AW210">
        <v>-31341.146306294209</v>
      </c>
      <c r="AX210">
        <v>-31944.646123937659</v>
      </c>
      <c r="AY210">
        <v>-29952.91227315705</v>
      </c>
      <c r="AZ210">
        <v>-30472.91057596769</v>
      </c>
      <c r="BA210">
        <v>-36994.92335842843</v>
      </c>
      <c r="BB210">
        <v>-64762.817955527018</v>
      </c>
      <c r="BC210">
        <v>-37185.871428500803</v>
      </c>
      <c r="BD210">
        <v>-32692.040284685849</v>
      </c>
      <c r="BE210">
        <v>-34726.81200739686</v>
      </c>
      <c r="BF210">
        <v>-40057.952766043491</v>
      </c>
    </row>
    <row r="211" spans="1:58" x14ac:dyDescent="0.35">
      <c r="A211" s="1" t="s">
        <v>89</v>
      </c>
      <c r="B211">
        <v>12832.990932924869</v>
      </c>
      <c r="C211">
        <v>9719.6810594509989</v>
      </c>
      <c r="D211">
        <v>7598.2398034683729</v>
      </c>
      <c r="E211">
        <v>5208.2548609112282</v>
      </c>
      <c r="F211">
        <v>3270.3460329709151</v>
      </c>
      <c r="G211">
        <v>1653.446266855485</v>
      </c>
      <c r="H211">
        <v>199.41687652011279</v>
      </c>
      <c r="I211">
        <v>-1096.373807059289</v>
      </c>
      <c r="J211">
        <v>-2552.0243330098419</v>
      </c>
      <c r="K211">
        <v>3618.7868066519541</v>
      </c>
      <c r="L211">
        <v>2611.929086549113</v>
      </c>
      <c r="M211">
        <v>848.31882299841322</v>
      </c>
      <c r="N211">
        <v>-489.33012802643168</v>
      </c>
      <c r="O211">
        <v>-1550.157068740386</v>
      </c>
      <c r="P211">
        <v>-2819.2632487954988</v>
      </c>
      <c r="Q211">
        <v>-4069.5884752517659</v>
      </c>
      <c r="R211">
        <v>-5125.1189064639966</v>
      </c>
      <c r="S211">
        <v>-6073.5941039765776</v>
      </c>
      <c r="T211">
        <v>-6681.7662509746106</v>
      </c>
      <c r="U211">
        <v>789.92013174486328</v>
      </c>
      <c r="V211">
        <v>-1182.7988544968241</v>
      </c>
      <c r="W211">
        <v>-3823.8327184996501</v>
      </c>
      <c r="X211">
        <v>-5364.8246798224063</v>
      </c>
      <c r="Y211">
        <v>-6330.4996378211836</v>
      </c>
      <c r="Z211">
        <v>-8437.5709654860766</v>
      </c>
      <c r="AA211">
        <v>-8674.8674875646157</v>
      </c>
      <c r="AB211">
        <v>-9435.4249073687151</v>
      </c>
      <c r="AC211">
        <v>-10045.88623744375</v>
      </c>
      <c r="AD211">
        <v>-9652.4332586792552</v>
      </c>
      <c r="AE211">
        <v>-471.06647663638421</v>
      </c>
      <c r="AF211">
        <v>-1721.469143467262</v>
      </c>
      <c r="AG211">
        <v>-3749.4581352652272</v>
      </c>
      <c r="AH211">
        <v>-5298.3871454691252</v>
      </c>
      <c r="AI211">
        <v>-6415.5444797143382</v>
      </c>
      <c r="AJ211">
        <v>-7232.1994834257584</v>
      </c>
      <c r="AK211">
        <v>-7852.5223511732511</v>
      </c>
      <c r="AL211">
        <v>-8324.2293677638609</v>
      </c>
      <c r="AM211">
        <v>-8683.9778333542508</v>
      </c>
      <c r="AN211">
        <v>-8966.8962875037741</v>
      </c>
      <c r="AO211">
        <v>-11090.841526064711</v>
      </c>
      <c r="AP211">
        <v>-21905.31651539381</v>
      </c>
      <c r="AQ211">
        <v>-21485.73567721682</v>
      </c>
      <c r="AR211">
        <v>-22670.427249044002</v>
      </c>
      <c r="AS211">
        <v>-31975.59249486967</v>
      </c>
      <c r="AT211">
        <v>-36180.255538684287</v>
      </c>
      <c r="AU211">
        <v>-28196.158677032421</v>
      </c>
      <c r="AV211">
        <v>-39875.330588616387</v>
      </c>
      <c r="AW211">
        <v>-44303.821794322117</v>
      </c>
      <c r="AX211">
        <v>-39167.957712577707</v>
      </c>
      <c r="AY211">
        <v>-38151.83321691303</v>
      </c>
      <c r="AZ211">
        <v>-37100.589590325879</v>
      </c>
      <c r="BA211">
        <v>-41639.697719110023</v>
      </c>
      <c r="BB211">
        <v>-41666.274496678583</v>
      </c>
      <c r="BC211">
        <v>-45526.820326142253</v>
      </c>
      <c r="BD211">
        <v>-42218.378048182713</v>
      </c>
      <c r="BE211">
        <v>-42560.365106856982</v>
      </c>
      <c r="BF211">
        <v>-42088.507781201952</v>
      </c>
    </row>
    <row r="212" spans="1:58" x14ac:dyDescent="0.35">
      <c r="A212" s="1" t="s">
        <v>121</v>
      </c>
      <c r="B212">
        <v>-30116.387330455251</v>
      </c>
      <c r="C212">
        <v>-26621.998371248679</v>
      </c>
      <c r="D212">
        <v>-26209.503631379961</v>
      </c>
      <c r="E212">
        <v>-26008.528357037401</v>
      </c>
      <c r="F212">
        <v>-25956.43311140615</v>
      </c>
      <c r="G212">
        <v>-26637.59660784719</v>
      </c>
      <c r="H212">
        <v>-25914.74016330023</v>
      </c>
      <c r="I212">
        <v>-25603.739071396849</v>
      </c>
      <c r="J212">
        <v>-25433.408667925389</v>
      </c>
      <c r="K212">
        <v>-19339.275868265289</v>
      </c>
      <c r="L212">
        <v>-17386.263583135358</v>
      </c>
      <c r="M212">
        <v>-17073.582138818139</v>
      </c>
      <c r="N212">
        <v>-16812.908334976411</v>
      </c>
      <c r="O212">
        <v>-18610.566663837271</v>
      </c>
      <c r="P212">
        <v>-17093.971877691449</v>
      </c>
      <c r="Q212">
        <v>-19218.28561076496</v>
      </c>
      <c r="R212">
        <v>-16999.237622265489</v>
      </c>
      <c r="S212">
        <v>-18646.33784579331</v>
      </c>
      <c r="T212">
        <v>-17142.242998493941</v>
      </c>
      <c r="U212">
        <v>-44412.838453473873</v>
      </c>
      <c r="V212">
        <v>-48437.692874423723</v>
      </c>
      <c r="W212">
        <v>-54556.105331320068</v>
      </c>
      <c r="X212">
        <v>-58206.664891261207</v>
      </c>
      <c r="Y212">
        <v>-54839.868779224453</v>
      </c>
      <c r="Z212">
        <v>-50518.968502077601</v>
      </c>
      <c r="AA212">
        <v>-51138.808728334567</v>
      </c>
      <c r="AB212">
        <v>-45127.75590655503</v>
      </c>
      <c r="AC212">
        <v>-56446.010897577529</v>
      </c>
      <c r="AD212">
        <v>-66466.857820511927</v>
      </c>
      <c r="AE212">
        <v>-35595.368848182457</v>
      </c>
      <c r="AF212">
        <v>-23723.057940517541</v>
      </c>
      <c r="AG212">
        <v>-19253.983905076311</v>
      </c>
      <c r="AH212">
        <v>-18982.256959132901</v>
      </c>
      <c r="AI212">
        <v>-19152.92283549222</v>
      </c>
      <c r="AJ212">
        <v>-20805.458681381431</v>
      </c>
      <c r="AK212">
        <v>-17737.47472658578</v>
      </c>
      <c r="AL212">
        <v>-21190.089941231821</v>
      </c>
      <c r="AM212">
        <v>-19922.19970686152</v>
      </c>
      <c r="AN212">
        <v>-18568.124263610549</v>
      </c>
      <c r="AO212">
        <v>-94447.691222948415</v>
      </c>
      <c r="AP212">
        <v>-278177.16009521112</v>
      </c>
      <c r="AQ212">
        <v>-196452.22418367639</v>
      </c>
      <c r="AR212">
        <v>-225423.26558109731</v>
      </c>
      <c r="AS212">
        <v>-175036.04376079139</v>
      </c>
      <c r="AT212">
        <v>-190700.93424597499</v>
      </c>
      <c r="AU212">
        <v>-113821.26811000099</v>
      </c>
      <c r="AV212">
        <v>-129266.5177170056</v>
      </c>
      <c r="AW212">
        <v>-81044.145634160348</v>
      </c>
      <c r="AX212">
        <v>-55595.506350102092</v>
      </c>
      <c r="AY212">
        <v>-47817.862048603747</v>
      </c>
      <c r="AZ212">
        <v>-41592.230269873042</v>
      </c>
      <c r="BA212">
        <v>-44175.495864317461</v>
      </c>
      <c r="BB212">
        <v>-25717.100484097871</v>
      </c>
      <c r="BC212">
        <v>-43487.366778266267</v>
      </c>
      <c r="BD212">
        <v>-27170.5856589373</v>
      </c>
      <c r="BE212">
        <v>-34570.61623672225</v>
      </c>
      <c r="BF212">
        <v>-42246.0640998913</v>
      </c>
    </row>
    <row r="213" spans="1:58" x14ac:dyDescent="0.35">
      <c r="A213" s="1" t="s">
        <v>286</v>
      </c>
      <c r="B213">
        <v>1286147.534230703</v>
      </c>
      <c r="C213">
        <v>1077418.281042336</v>
      </c>
      <c r="D213">
        <v>944448.51752840378</v>
      </c>
      <c r="E213">
        <v>816842.48421797517</v>
      </c>
      <c r="F213">
        <v>781843.25767820771</v>
      </c>
      <c r="G213">
        <v>868012.63050390896</v>
      </c>
      <c r="H213">
        <v>649493.22691244329</v>
      </c>
      <c r="I213">
        <v>581861.51940453157</v>
      </c>
      <c r="J213">
        <v>558334.18383955793</v>
      </c>
      <c r="K213">
        <v>548778.17892909667</v>
      </c>
      <c r="L213">
        <v>584386.33833794249</v>
      </c>
      <c r="M213">
        <v>639992.02091189451</v>
      </c>
      <c r="N213">
        <v>601959.75057951012</v>
      </c>
      <c r="O213">
        <v>459033.75056449801</v>
      </c>
      <c r="P213">
        <v>407502.47918276762</v>
      </c>
      <c r="Q213">
        <v>446946.89476795931</v>
      </c>
      <c r="R213">
        <v>459311.88694137358</v>
      </c>
      <c r="S213">
        <v>467109.21076128387</v>
      </c>
      <c r="T213">
        <v>452237.17695229693</v>
      </c>
      <c r="U213">
        <v>389499.01566642558</v>
      </c>
      <c r="V213">
        <v>309626.23237568123</v>
      </c>
      <c r="W213">
        <v>335597.17565826641</v>
      </c>
      <c r="X213">
        <v>312672.0064113281</v>
      </c>
      <c r="Y213">
        <v>317617.44275705429</v>
      </c>
      <c r="Z213">
        <v>289188.01793728292</v>
      </c>
      <c r="AA213">
        <v>232215.34962573499</v>
      </c>
      <c r="AB213">
        <v>236756.3502448191</v>
      </c>
      <c r="AC213">
        <v>204331.9837251392</v>
      </c>
      <c r="AD213">
        <v>170788.64712135261</v>
      </c>
      <c r="AE213">
        <v>373483.51354082063</v>
      </c>
      <c r="AF213">
        <v>535138.13671708549</v>
      </c>
      <c r="AG213">
        <v>677851.84736127872</v>
      </c>
      <c r="AH213">
        <v>723186.37753442675</v>
      </c>
      <c r="AI213">
        <v>611101.08753894106</v>
      </c>
      <c r="AJ213">
        <v>638321.85083564627</v>
      </c>
      <c r="AK213">
        <v>531814.10813924775</v>
      </c>
      <c r="AL213">
        <v>560869.40570270293</v>
      </c>
      <c r="AM213">
        <v>495488.51235108182</v>
      </c>
      <c r="AN213">
        <v>606574.69399861246</v>
      </c>
      <c r="AO213">
        <v>556333.20116564457</v>
      </c>
      <c r="AP213">
        <v>540454.82214995136</v>
      </c>
      <c r="AQ213">
        <v>495546.11072957108</v>
      </c>
      <c r="AR213">
        <v>561463.20002859365</v>
      </c>
      <c r="AS213">
        <v>379619.03644811222</v>
      </c>
      <c r="AT213">
        <v>252820.7682344637</v>
      </c>
      <c r="AU213">
        <v>161574.97009120329</v>
      </c>
      <c r="AV213">
        <v>114618.70746033679</v>
      </c>
      <c r="AW213">
        <v>65520.720532808227</v>
      </c>
      <c r="AX213">
        <v>44825.304700493449</v>
      </c>
      <c r="AY213">
        <v>36602.681334795598</v>
      </c>
      <c r="AZ213">
        <v>-3830.4089315219021</v>
      </c>
      <c r="BA213">
        <v>-7477.9888017885969</v>
      </c>
      <c r="BB213">
        <v>24168.58172571479</v>
      </c>
      <c r="BC213">
        <v>-19626.10481114166</v>
      </c>
      <c r="BD213">
        <v>-38851.663151873632</v>
      </c>
      <c r="BE213">
        <v>-48146.34344326557</v>
      </c>
      <c r="BF213">
        <v>-43041.76073446282</v>
      </c>
    </row>
    <row r="214" spans="1:58" x14ac:dyDescent="0.35">
      <c r="A214" s="1" t="s">
        <v>265</v>
      </c>
      <c r="B214">
        <v>1380.2623600344771</v>
      </c>
      <c r="C214">
        <v>171.2828698771751</v>
      </c>
      <c r="D214">
        <v>-708.07281051128496</v>
      </c>
      <c r="E214">
        <v>-1384.9065049506071</v>
      </c>
      <c r="F214">
        <v>-1770.612422902667</v>
      </c>
      <c r="G214">
        <v>-2625.4643252370529</v>
      </c>
      <c r="H214">
        <v>-3059.000080518118</v>
      </c>
      <c r="I214">
        <v>-3600.1871055253359</v>
      </c>
      <c r="J214">
        <v>-3571.2008598095372</v>
      </c>
      <c r="K214">
        <v>-3760.1962296585662</v>
      </c>
      <c r="L214">
        <v>-4062.0372538526231</v>
      </c>
      <c r="M214">
        <v>-4397.0658986980143</v>
      </c>
      <c r="N214">
        <v>-4681.59945769973</v>
      </c>
      <c r="O214">
        <v>-4923.6711340163374</v>
      </c>
      <c r="P214">
        <v>-5099.6494010627666</v>
      </c>
      <c r="Q214">
        <v>-5176.4671812008246</v>
      </c>
      <c r="R214">
        <v>-5782.8737972008912</v>
      </c>
      <c r="S214">
        <v>-6291.1367986541864</v>
      </c>
      <c r="T214">
        <v>-6256.858645264595</v>
      </c>
      <c r="U214">
        <v>-6978.605416683049</v>
      </c>
      <c r="V214">
        <v>-6191.8917671575819</v>
      </c>
      <c r="W214">
        <v>-5675.4515191267446</v>
      </c>
      <c r="X214">
        <v>-5410.5963219669457</v>
      </c>
      <c r="Y214">
        <v>-5360.908182176524</v>
      </c>
      <c r="Z214">
        <v>-5181.1930795436874</v>
      </c>
      <c r="AA214">
        <v>-5961.5495403556379</v>
      </c>
      <c r="AB214">
        <v>-5483.317150688199</v>
      </c>
      <c r="AC214">
        <v>-4892.1680547201713</v>
      </c>
      <c r="AD214">
        <v>-4992.2186439681373</v>
      </c>
      <c r="AE214">
        <v>-23296.62913963983</v>
      </c>
      <c r="AF214">
        <v>-23352.239533349541</v>
      </c>
      <c r="AG214">
        <v>-28606.515501557558</v>
      </c>
      <c r="AH214">
        <v>-28652.282272172932</v>
      </c>
      <c r="AI214">
        <v>-30243.655956676968</v>
      </c>
      <c r="AJ214">
        <v>-31556.52403152853</v>
      </c>
      <c r="AK214">
        <v>-30310.341509975311</v>
      </c>
      <c r="AL214">
        <v>-33530.502757878123</v>
      </c>
      <c r="AM214">
        <v>-33362.516728588547</v>
      </c>
      <c r="AN214">
        <v>-33647.96125210193</v>
      </c>
      <c r="AO214">
        <v>-39449.934367310918</v>
      </c>
      <c r="AP214">
        <v>-72719.405867781868</v>
      </c>
      <c r="AQ214">
        <v>-34198.967898317693</v>
      </c>
      <c r="AR214">
        <v>-31537.843358360649</v>
      </c>
      <c r="AS214">
        <v>-46502.854852980206</v>
      </c>
      <c r="AT214">
        <v>-34431.986076607289</v>
      </c>
      <c r="AU214">
        <v>-35555.058841745296</v>
      </c>
      <c r="AV214">
        <v>-32394.594089996201</v>
      </c>
      <c r="AW214">
        <v>-42457.059266363409</v>
      </c>
      <c r="AX214">
        <v>-41799.621093507463</v>
      </c>
      <c r="AY214">
        <v>-35020.835881483952</v>
      </c>
      <c r="AZ214">
        <v>-33067.509972590859</v>
      </c>
      <c r="BA214">
        <v>-59724.013881390427</v>
      </c>
      <c r="BB214">
        <v>-47113.03161558765</v>
      </c>
      <c r="BC214">
        <v>-44151.334134834688</v>
      </c>
      <c r="BD214">
        <v>-44735.577847025867</v>
      </c>
      <c r="BE214">
        <v>-46588.889680684282</v>
      </c>
      <c r="BF214">
        <v>-44997.645059601084</v>
      </c>
    </row>
    <row r="215" spans="1:58" x14ac:dyDescent="0.35">
      <c r="A215" s="1" t="s">
        <v>202</v>
      </c>
      <c r="B215">
        <v>1198290.331111938</v>
      </c>
      <c r="C215">
        <v>1122081.089819601</v>
      </c>
      <c r="D215">
        <v>1045581.1912161279</v>
      </c>
      <c r="E215">
        <v>886920.94334787561</v>
      </c>
      <c r="F215">
        <v>713500.55608124228</v>
      </c>
      <c r="G215">
        <v>625491.43867800513</v>
      </c>
      <c r="H215">
        <v>564161.72844867874</v>
      </c>
      <c r="I215">
        <v>513441.55667659518</v>
      </c>
      <c r="J215">
        <v>518771.45331848442</v>
      </c>
      <c r="K215">
        <v>864206.44033777073</v>
      </c>
      <c r="L215">
        <v>860393.33160009258</v>
      </c>
      <c r="M215">
        <v>861582.12838281016</v>
      </c>
      <c r="N215">
        <v>935454.11026114447</v>
      </c>
      <c r="O215">
        <v>1059271.111224571</v>
      </c>
      <c r="P215">
        <v>1213766.2212653011</v>
      </c>
      <c r="Q215">
        <v>1305782.5897148461</v>
      </c>
      <c r="R215">
        <v>1220064.7039461399</v>
      </c>
      <c r="S215">
        <v>1187411.111084512</v>
      </c>
      <c r="T215">
        <v>1073967.8977999541</v>
      </c>
      <c r="U215">
        <v>572428.01938616997</v>
      </c>
      <c r="V215">
        <v>431705.67819883919</v>
      </c>
      <c r="W215">
        <v>410630.8784340354</v>
      </c>
      <c r="X215">
        <v>330139.91674340959</v>
      </c>
      <c r="Y215">
        <v>261367.09141420579</v>
      </c>
      <c r="Z215">
        <v>226307.5459069807</v>
      </c>
      <c r="AA215">
        <v>251488.71093355559</v>
      </c>
      <c r="AB215">
        <v>255912.01326102941</v>
      </c>
      <c r="AC215">
        <v>248201.32621320381</v>
      </c>
      <c r="AD215">
        <v>225763.97089133531</v>
      </c>
      <c r="AE215">
        <v>8596.4835099536722</v>
      </c>
      <c r="AF215">
        <v>-158528.15011989581</v>
      </c>
      <c r="AG215">
        <v>-276315.53367453499</v>
      </c>
      <c r="AH215">
        <v>-477196.14165059739</v>
      </c>
      <c r="AI215">
        <v>-558644.0412030099</v>
      </c>
      <c r="AJ215">
        <v>-675422.20594112517</v>
      </c>
      <c r="AK215">
        <v>-980799.39473973215</v>
      </c>
      <c r="AL215">
        <v>-1038756.208797459</v>
      </c>
      <c r="AM215">
        <v>-1129016.1791437641</v>
      </c>
      <c r="AN215">
        <v>-1217548.558956895</v>
      </c>
      <c r="AO215">
        <v>-932858.64290579606</v>
      </c>
      <c r="AP215">
        <v>-1188175.1070613409</v>
      </c>
      <c r="AQ215">
        <v>-1036744.536201041</v>
      </c>
      <c r="AR215">
        <v>-932135.898209312</v>
      </c>
      <c r="AS215">
        <v>-926836.12838610576</v>
      </c>
      <c r="AT215">
        <v>-708369.74181513558</v>
      </c>
      <c r="AU215">
        <v>-582150.84609371191</v>
      </c>
      <c r="AV215">
        <v>-463139.01794173341</v>
      </c>
      <c r="AW215">
        <v>-383115.40517770662</v>
      </c>
      <c r="AX215">
        <v>-396286.06941947702</v>
      </c>
      <c r="AY215">
        <v>-349451.92542857648</v>
      </c>
      <c r="AZ215">
        <v>-304368.07733855682</v>
      </c>
      <c r="BA215">
        <v>-258742.45607138911</v>
      </c>
      <c r="BB215">
        <v>-196267.44586283859</v>
      </c>
      <c r="BC215">
        <v>-163787.9184386415</v>
      </c>
      <c r="BD215">
        <v>-134186.24338059369</v>
      </c>
      <c r="BE215">
        <v>-94980.979372025628</v>
      </c>
      <c r="BF215">
        <v>-51999.681976494663</v>
      </c>
    </row>
    <row r="216" spans="1:58" x14ac:dyDescent="0.35">
      <c r="A216" s="1" t="s">
        <v>170</v>
      </c>
      <c r="B216">
        <v>-53822.39114738733</v>
      </c>
      <c r="C216">
        <v>-49215.30721274289</v>
      </c>
      <c r="D216">
        <v>-52501.61661290643</v>
      </c>
      <c r="E216">
        <v>-35181.337849140502</v>
      </c>
      <c r="F216">
        <v>-34819.335719670758</v>
      </c>
      <c r="G216">
        <v>-26299.986256677799</v>
      </c>
      <c r="H216">
        <v>-26915.56395198976</v>
      </c>
      <c r="I216">
        <v>-31720.20428180302</v>
      </c>
      <c r="J216">
        <v>-29443.209341088521</v>
      </c>
      <c r="K216">
        <v>-26192.771143100472</v>
      </c>
      <c r="L216">
        <v>-30825.142570352618</v>
      </c>
      <c r="M216">
        <v>-26156.71065553802</v>
      </c>
      <c r="N216">
        <v>-21846.580542182481</v>
      </c>
      <c r="O216">
        <v>-16608.60132442653</v>
      </c>
      <c r="P216">
        <v>-7817.4232749975699</v>
      </c>
      <c r="Q216">
        <v>-8377.3691082573787</v>
      </c>
      <c r="R216">
        <v>-60952.258513032437</v>
      </c>
      <c r="S216">
        <v>-25536.665117263219</v>
      </c>
      <c r="T216">
        <v>-28299.918060707801</v>
      </c>
      <c r="U216">
        <v>-17411.353389123102</v>
      </c>
      <c r="V216">
        <v>-17775.755170285149</v>
      </c>
      <c r="W216">
        <v>-17539.5105604571</v>
      </c>
      <c r="X216">
        <v>-18941.066266831189</v>
      </c>
      <c r="Y216">
        <v>-18589.434955660039</v>
      </c>
      <c r="Z216">
        <v>-21042.882979056129</v>
      </c>
      <c r="AA216">
        <v>-19542.049847521681</v>
      </c>
      <c r="AB216">
        <v>-17846.569121652599</v>
      </c>
      <c r="AC216">
        <v>-19148.457194791979</v>
      </c>
      <c r="AD216">
        <v>-18435.563253791472</v>
      </c>
      <c r="AE216">
        <v>-33922.159680502933</v>
      </c>
      <c r="AF216">
        <v>-25135.091288114469</v>
      </c>
      <c r="AG216">
        <v>-93060.26478815981</v>
      </c>
      <c r="AH216">
        <v>-99357.186232986642</v>
      </c>
      <c r="AI216">
        <v>-93592.979358727258</v>
      </c>
      <c r="AJ216">
        <v>-74783.40269113105</v>
      </c>
      <c r="AK216">
        <v>-88724.028023240913</v>
      </c>
      <c r="AL216">
        <v>-141708.5721731337</v>
      </c>
      <c r="AM216">
        <v>-106508.33992151231</v>
      </c>
      <c r="AN216">
        <v>-152784.83070672789</v>
      </c>
      <c r="AO216">
        <v>-265176.5443552456</v>
      </c>
      <c r="AP216">
        <v>-166180.89792175181</v>
      </c>
      <c r="AQ216">
        <v>-138268.20749276629</v>
      </c>
      <c r="AR216">
        <v>-142323.67240673219</v>
      </c>
      <c r="AS216">
        <v>-132691.67626496969</v>
      </c>
      <c r="AT216">
        <v>-244634.10594864009</v>
      </c>
      <c r="AU216">
        <v>-88622.189799615546</v>
      </c>
      <c r="AV216">
        <v>-61475.439767654942</v>
      </c>
      <c r="AW216">
        <v>-59784.329583565363</v>
      </c>
      <c r="AX216">
        <v>-195359.73662426419</v>
      </c>
      <c r="AY216">
        <v>-136461.12126166231</v>
      </c>
      <c r="AZ216">
        <v>-119780.7254884502</v>
      </c>
      <c r="BA216">
        <v>-198088.7351610364</v>
      </c>
      <c r="BB216">
        <v>-98980.819720996296</v>
      </c>
      <c r="BC216">
        <v>-94805.308275954696</v>
      </c>
      <c r="BD216">
        <v>-82126.706096662834</v>
      </c>
      <c r="BE216">
        <v>-76513.153935836948</v>
      </c>
      <c r="BF216">
        <v>-54918.410592189379</v>
      </c>
    </row>
    <row r="217" spans="1:58" x14ac:dyDescent="0.35">
      <c r="A217" s="1" t="s">
        <v>110</v>
      </c>
      <c r="B217">
        <v>1287.530676587668</v>
      </c>
      <c r="C217">
        <v>2347.7078508273171</v>
      </c>
      <c r="D217">
        <v>3166.222557524592</v>
      </c>
      <c r="E217">
        <v>4101.9729861316691</v>
      </c>
      <c r="F217">
        <v>4758.7715665868918</v>
      </c>
      <c r="G217">
        <v>5331.4229264960704</v>
      </c>
      <c r="H217">
        <v>6215.2980864209048</v>
      </c>
      <c r="I217">
        <v>6978.8251875806</v>
      </c>
      <c r="J217">
        <v>6975.0519019248213</v>
      </c>
      <c r="K217">
        <v>10233.518628872829</v>
      </c>
      <c r="L217">
        <v>11080.36360957845</v>
      </c>
      <c r="M217">
        <v>11300.53987885993</v>
      </c>
      <c r="N217">
        <v>11910.02049560414</v>
      </c>
      <c r="O217">
        <v>12606.057328045041</v>
      </c>
      <c r="P217">
        <v>12776.05616016537</v>
      </c>
      <c r="Q217">
        <v>12849.36281915419</v>
      </c>
      <c r="R217">
        <v>13161.364161298559</v>
      </c>
      <c r="S217">
        <v>13140.065967642489</v>
      </c>
      <c r="T217">
        <v>13972.007943161499</v>
      </c>
      <c r="U217">
        <v>9516.4298595625751</v>
      </c>
      <c r="V217">
        <v>8892.4977314784537</v>
      </c>
      <c r="W217">
        <v>9770.8537613106109</v>
      </c>
      <c r="X217">
        <v>10145.06766228058</v>
      </c>
      <c r="Y217">
        <v>10867.950558041581</v>
      </c>
      <c r="Z217">
        <v>11196.198717110479</v>
      </c>
      <c r="AA217">
        <v>11135.854772183389</v>
      </c>
      <c r="AB217">
        <v>11152.67488208083</v>
      </c>
      <c r="AC217">
        <v>10813.00783352028</v>
      </c>
      <c r="AD217">
        <v>10668.106069519759</v>
      </c>
      <c r="AE217">
        <v>-17750.07124884053</v>
      </c>
      <c r="AF217">
        <v>-34657.148991442133</v>
      </c>
      <c r="AG217">
        <v>-54763.786676153577</v>
      </c>
      <c r="AH217">
        <v>-64696.444199076868</v>
      </c>
      <c r="AI217">
        <v>-77602.779740949161</v>
      </c>
      <c r="AJ217">
        <v>-85869.615748201963</v>
      </c>
      <c r="AK217">
        <v>-94558.080931008371</v>
      </c>
      <c r="AL217">
        <v>-100184.03985535599</v>
      </c>
      <c r="AM217">
        <v>-99602.713833324786</v>
      </c>
      <c r="AN217">
        <v>-92991.748959914534</v>
      </c>
      <c r="AO217">
        <v>-71994.534170889412</v>
      </c>
      <c r="AP217">
        <v>-67161.782651503381</v>
      </c>
      <c r="AQ217">
        <v>-66169.64610064328</v>
      </c>
      <c r="AR217">
        <v>-55332.971799104591</v>
      </c>
      <c r="AS217">
        <v>-51675.000835548977</v>
      </c>
      <c r="AT217">
        <v>-42842.10859592491</v>
      </c>
      <c r="AU217">
        <v>-37988.493919632318</v>
      </c>
      <c r="AV217">
        <v>-37856.001032314482</v>
      </c>
      <c r="AW217">
        <v>-39638.802708999232</v>
      </c>
      <c r="AX217">
        <v>-43707.973038742377</v>
      </c>
      <c r="AY217">
        <v>-39300.940635565268</v>
      </c>
      <c r="AZ217">
        <v>-40877.782789538847</v>
      </c>
      <c r="BA217">
        <v>-48293.433197314313</v>
      </c>
      <c r="BB217">
        <v>-51690.920990378007</v>
      </c>
      <c r="BC217">
        <v>-54671.942722584463</v>
      </c>
      <c r="BD217">
        <v>-51348.585805114883</v>
      </c>
      <c r="BE217">
        <v>-53493.660649198202</v>
      </c>
      <c r="BF217">
        <v>-56738.137210003588</v>
      </c>
    </row>
    <row r="218" spans="1:58" x14ac:dyDescent="0.35">
      <c r="A218" s="1" t="s">
        <v>158</v>
      </c>
      <c r="B218">
        <v>-8262.2377695473642</v>
      </c>
      <c r="C218">
        <v>-7455.4583241838491</v>
      </c>
      <c r="D218">
        <v>-8546.8194099879784</v>
      </c>
      <c r="E218">
        <v>-9873.2313870694634</v>
      </c>
      <c r="F218">
        <v>-10543.32814711862</v>
      </c>
      <c r="G218">
        <v>-9253.515560767677</v>
      </c>
      <c r="H218">
        <v>-9381.6665334719892</v>
      </c>
      <c r="I218">
        <v>-10769.373326999101</v>
      </c>
      <c r="J218">
        <v>-10779.1311483505</v>
      </c>
      <c r="K218">
        <v>-14004.55472645531</v>
      </c>
      <c r="L218">
        <v>-15476.836211791289</v>
      </c>
      <c r="M218">
        <v>-14007.23197070793</v>
      </c>
      <c r="N218">
        <v>-14460.227611576451</v>
      </c>
      <c r="O218">
        <v>-15270.031467112391</v>
      </c>
      <c r="P218">
        <v>-14586.71178882855</v>
      </c>
      <c r="Q218">
        <v>-15044.84494989519</v>
      </c>
      <c r="R218">
        <v>-15161.054103488839</v>
      </c>
      <c r="S218">
        <v>-16853.560494662132</v>
      </c>
      <c r="T218">
        <v>-13998.30841091902</v>
      </c>
      <c r="U218">
        <v>-14687.68419474057</v>
      </c>
      <c r="V218">
        <v>-11287.742319383089</v>
      </c>
      <c r="W218">
        <v>-10621.631215124829</v>
      </c>
      <c r="X218">
        <v>-10128.95047014939</v>
      </c>
      <c r="Y218">
        <v>-18162.466868191928</v>
      </c>
      <c r="Z218">
        <v>-17761.657396550749</v>
      </c>
      <c r="AA218">
        <v>-18204.535120028409</v>
      </c>
      <c r="AB218">
        <v>-17234.647407023302</v>
      </c>
      <c r="AC218">
        <v>-15778.91347754148</v>
      </c>
      <c r="AD218">
        <v>-16420.466202377429</v>
      </c>
      <c r="AE218">
        <v>-24434.56049062189</v>
      </c>
      <c r="AF218">
        <v>-26408.914828038422</v>
      </c>
      <c r="AG218">
        <v>-28089.604317117679</v>
      </c>
      <c r="AH218">
        <v>-27933.48061680458</v>
      </c>
      <c r="AI218">
        <v>-31303.780738145098</v>
      </c>
      <c r="AJ218">
        <v>-30714.519050423041</v>
      </c>
      <c r="AK218">
        <v>-32745.344257754779</v>
      </c>
      <c r="AL218">
        <v>-34529.791349919396</v>
      </c>
      <c r="AM218">
        <v>-33638.662136628693</v>
      </c>
      <c r="AN218">
        <v>-36087.168666329162</v>
      </c>
      <c r="AO218">
        <v>-38872.958633826012</v>
      </c>
      <c r="AP218">
        <v>-36821.513961804318</v>
      </c>
      <c r="AQ218">
        <v>-45066.516878101269</v>
      </c>
      <c r="AR218">
        <v>-46991.358235382519</v>
      </c>
      <c r="AS218">
        <v>-43822.27423188489</v>
      </c>
      <c r="AT218">
        <v>-44960.165182104131</v>
      </c>
      <c r="AU218">
        <v>-50084.34564983684</v>
      </c>
      <c r="AV218">
        <v>-49147.096813594027</v>
      </c>
      <c r="AW218">
        <v>-52904.956818219223</v>
      </c>
      <c r="AX218">
        <v>-47747.333703257071</v>
      </c>
      <c r="AY218">
        <v>-50954.493195812283</v>
      </c>
      <c r="AZ218">
        <v>-52926.160197256359</v>
      </c>
      <c r="BA218">
        <v>-58027.94704730493</v>
      </c>
      <c r="BB218">
        <v>-49920.978035163716</v>
      </c>
      <c r="BC218">
        <v>-48085.72677959632</v>
      </c>
      <c r="BD218">
        <v>-52711.051406600251</v>
      </c>
      <c r="BE218">
        <v>-56953.168493182733</v>
      </c>
      <c r="BF218">
        <v>-62385.219833324889</v>
      </c>
    </row>
    <row r="219" spans="1:58" x14ac:dyDescent="0.35">
      <c r="A219" s="1" t="s">
        <v>90</v>
      </c>
      <c r="B219">
        <v>27555.411224593008</v>
      </c>
      <c r="C219">
        <v>30811.566573055559</v>
      </c>
      <c r="D219">
        <v>32769.533858143797</v>
      </c>
      <c r="E219">
        <v>36428.438608432101</v>
      </c>
      <c r="F219">
        <v>36763.907727086269</v>
      </c>
      <c r="G219">
        <v>34156.334194796247</v>
      </c>
      <c r="H219">
        <v>36676.485453489557</v>
      </c>
      <c r="I219">
        <v>34333.887152740208</v>
      </c>
      <c r="J219">
        <v>33923.211977010193</v>
      </c>
      <c r="K219">
        <v>-135095.75024663311</v>
      </c>
      <c r="L219">
        <v>-190677.64975978481</v>
      </c>
      <c r="M219">
        <v>-222099.2148978388</v>
      </c>
      <c r="N219">
        <v>-253990.5356370068</v>
      </c>
      <c r="O219">
        <v>-270084.276346698</v>
      </c>
      <c r="P219">
        <v>-289563.58456122718</v>
      </c>
      <c r="Q219">
        <v>-292575.69848919619</v>
      </c>
      <c r="R219">
        <v>-367799.18108488101</v>
      </c>
      <c r="S219">
        <v>-419223.11571900907</v>
      </c>
      <c r="T219">
        <v>-429413.26312853041</v>
      </c>
      <c r="U219">
        <v>-207301.21616261889</v>
      </c>
      <c r="V219">
        <v>-127988.42054823881</v>
      </c>
      <c r="W219">
        <v>-99469.868912089471</v>
      </c>
      <c r="X219">
        <v>-70574.657352381386</v>
      </c>
      <c r="Y219">
        <v>-55955.21351780933</v>
      </c>
      <c r="Z219">
        <v>-48037.126159655323</v>
      </c>
      <c r="AA219">
        <v>-39573.122032445899</v>
      </c>
      <c r="AB219">
        <v>-30309.224182147929</v>
      </c>
      <c r="AC219">
        <v>-18749.98915933082</v>
      </c>
      <c r="AD219">
        <v>-13370.649104625079</v>
      </c>
      <c r="AE219">
        <v>-4611.6141476687917</v>
      </c>
      <c r="AF219">
        <v>950.02138146872312</v>
      </c>
      <c r="AG219">
        <v>4818.5798924493356</v>
      </c>
      <c r="AH219">
        <v>8554.0636952767636</v>
      </c>
      <c r="AI219">
        <v>10725.957324144259</v>
      </c>
      <c r="AJ219">
        <v>12278.671489482491</v>
      </c>
      <c r="AK219">
        <v>14665.401856370499</v>
      </c>
      <c r="AL219">
        <v>16812.148596395531</v>
      </c>
      <c r="AM219">
        <v>19772.922286458019</v>
      </c>
      <c r="AN219">
        <v>28237.423703321161</v>
      </c>
      <c r="AO219">
        <v>21582.875106867439</v>
      </c>
      <c r="AP219">
        <v>34402.56634999402</v>
      </c>
      <c r="AQ219">
        <v>30881.75156212171</v>
      </c>
      <c r="AR219">
        <v>30647.85880683496</v>
      </c>
      <c r="AS219">
        <v>27252.016107350461</v>
      </c>
      <c r="AT219">
        <v>28506.317415332949</v>
      </c>
      <c r="AU219">
        <v>30993.084885853448</v>
      </c>
      <c r="AV219">
        <v>24150.704760457469</v>
      </c>
      <c r="AW219">
        <v>25614.43922535568</v>
      </c>
      <c r="AX219">
        <v>17686.53568085915</v>
      </c>
      <c r="AY219">
        <v>14772.43166543038</v>
      </c>
      <c r="AZ219">
        <v>15831.872292837539</v>
      </c>
      <c r="BA219">
        <v>16721.212612195381</v>
      </c>
      <c r="BB219">
        <v>8281.8352071012851</v>
      </c>
      <c r="BC219">
        <v>2260.8236230079201</v>
      </c>
      <c r="BD219">
        <v>-8963.9621246591996</v>
      </c>
      <c r="BE219">
        <v>-60634.167059328</v>
      </c>
      <c r="BF219">
        <v>-63095.962983073601</v>
      </c>
    </row>
    <row r="220" spans="1:58" x14ac:dyDescent="0.35">
      <c r="A220" s="1" t="s">
        <v>125</v>
      </c>
      <c r="B220">
        <v>677231.81661452656</v>
      </c>
      <c r="C220">
        <v>478845.33238875458</v>
      </c>
      <c r="D220">
        <v>369720.98098110588</v>
      </c>
      <c r="E220">
        <v>297817.03840540908</v>
      </c>
      <c r="F220">
        <v>250848.18837210449</v>
      </c>
      <c r="G220">
        <v>226541.0929488769</v>
      </c>
      <c r="H220">
        <v>211255.38857313339</v>
      </c>
      <c r="I220">
        <v>202963.085047531</v>
      </c>
      <c r="J220">
        <v>197054.1689574511</v>
      </c>
      <c r="K220">
        <v>211718.3287916244</v>
      </c>
      <c r="L220">
        <v>166663.36630514401</v>
      </c>
      <c r="M220">
        <v>157481.32898690359</v>
      </c>
      <c r="N220">
        <v>155420.69172390271</v>
      </c>
      <c r="O220">
        <v>170302.59484327561</v>
      </c>
      <c r="P220">
        <v>153761.7000145342</v>
      </c>
      <c r="Q220">
        <v>153469.74714420619</v>
      </c>
      <c r="R220">
        <v>154763.94337368739</v>
      </c>
      <c r="S220">
        <v>156853.3623938107</v>
      </c>
      <c r="T220">
        <v>155785.90058241269</v>
      </c>
      <c r="U220">
        <v>138646.9393186229</v>
      </c>
      <c r="V220">
        <v>151857.51238731001</v>
      </c>
      <c r="W220">
        <v>162853.95878395811</v>
      </c>
      <c r="X220">
        <v>171298.05596188069</v>
      </c>
      <c r="Y220">
        <v>174938.2632192173</v>
      </c>
      <c r="Z220">
        <v>186821.58798892319</v>
      </c>
      <c r="AA220">
        <v>245172.17039154269</v>
      </c>
      <c r="AB220">
        <v>172782.56895322941</v>
      </c>
      <c r="AC220">
        <v>171448.35960491101</v>
      </c>
      <c r="AD220">
        <v>188563.49135481851</v>
      </c>
      <c r="AE220">
        <v>206580.93738652629</v>
      </c>
      <c r="AF220">
        <v>176773.12128095879</v>
      </c>
      <c r="AG220">
        <v>159270.7896314828</v>
      </c>
      <c r="AH220">
        <v>207734.6216482943</v>
      </c>
      <c r="AI220">
        <v>182434.0946613882</v>
      </c>
      <c r="AJ220">
        <v>185352.93311567939</v>
      </c>
      <c r="AK220">
        <v>185499.7168704606</v>
      </c>
      <c r="AL220">
        <v>181383.0432664298</v>
      </c>
      <c r="AM220">
        <v>177417.66429505599</v>
      </c>
      <c r="AN220">
        <v>178819.63822197169</v>
      </c>
      <c r="AO220">
        <v>187302.7492713558</v>
      </c>
      <c r="AP220">
        <v>133443.26521480121</v>
      </c>
      <c r="AQ220">
        <v>154918.37902693191</v>
      </c>
      <c r="AR220">
        <v>193029.41079675991</v>
      </c>
      <c r="AS220">
        <v>170303.2535760116</v>
      </c>
      <c r="AT220">
        <v>260955.3148025905</v>
      </c>
      <c r="AU220">
        <v>189429.68774866141</v>
      </c>
      <c r="AV220">
        <v>133119.260429908</v>
      </c>
      <c r="AW220">
        <v>127999.21044980211</v>
      </c>
      <c r="AX220">
        <v>100475.5442464448</v>
      </c>
      <c r="AY220">
        <v>100342.1878054798</v>
      </c>
      <c r="AZ220">
        <v>61934.556598272109</v>
      </c>
      <c r="BA220">
        <v>43265.122995461388</v>
      </c>
      <c r="BB220">
        <v>12832.730693694069</v>
      </c>
      <c r="BC220">
        <v>25729.330514127771</v>
      </c>
      <c r="BD220">
        <v>-21904.561276283901</v>
      </c>
      <c r="BE220">
        <v>-24612.334030383819</v>
      </c>
      <c r="BF220">
        <v>-80004.968925009438</v>
      </c>
    </row>
    <row r="221" spans="1:58" x14ac:dyDescent="0.35">
      <c r="A221" s="1" t="s">
        <v>76</v>
      </c>
      <c r="B221">
        <v>429373.15519321972</v>
      </c>
      <c r="C221">
        <v>408673.37479028117</v>
      </c>
      <c r="D221">
        <v>413027.84345193568</v>
      </c>
      <c r="E221">
        <v>396353.05641905958</v>
      </c>
      <c r="F221">
        <v>322913.0153922704</v>
      </c>
      <c r="G221">
        <v>290913.98034445522</v>
      </c>
      <c r="H221">
        <v>282860.29589876469</v>
      </c>
      <c r="I221">
        <v>265528.13681592827</v>
      </c>
      <c r="J221">
        <v>232747.74562643471</v>
      </c>
      <c r="K221">
        <v>373216.02341818018</v>
      </c>
      <c r="L221">
        <v>387990.78188473778</v>
      </c>
      <c r="M221">
        <v>411190.71091144677</v>
      </c>
      <c r="N221">
        <v>438434.08811784087</v>
      </c>
      <c r="O221">
        <v>452553.77837651392</v>
      </c>
      <c r="P221">
        <v>445080.61373680009</v>
      </c>
      <c r="Q221">
        <v>513945.7241490623</v>
      </c>
      <c r="R221">
        <v>493364.33944500191</v>
      </c>
      <c r="S221">
        <v>496936.41978092102</v>
      </c>
      <c r="T221">
        <v>498252.30869794398</v>
      </c>
      <c r="U221">
        <v>401110.27591590898</v>
      </c>
      <c r="V221">
        <v>372583.86370267329</v>
      </c>
      <c r="W221">
        <v>352615.52981024428</v>
      </c>
      <c r="X221">
        <v>333324.50473974459</v>
      </c>
      <c r="Y221">
        <v>328156.4289928198</v>
      </c>
      <c r="Z221">
        <v>317249.90036350332</v>
      </c>
      <c r="AA221">
        <v>304909.68023315858</v>
      </c>
      <c r="AB221">
        <v>299539.71513643657</v>
      </c>
      <c r="AC221">
        <v>288755.66393768799</v>
      </c>
      <c r="AD221">
        <v>280556.90693907841</v>
      </c>
      <c r="AE221">
        <v>83560.549201911897</v>
      </c>
      <c r="AF221">
        <v>-25055.51864360187</v>
      </c>
      <c r="AG221">
        <v>-104544.20256820141</v>
      </c>
      <c r="AH221">
        <v>-173158.80531405579</v>
      </c>
      <c r="AI221">
        <v>-228452.23922702871</v>
      </c>
      <c r="AJ221">
        <v>-264781.62990163208</v>
      </c>
      <c r="AK221">
        <v>-294195.11537640129</v>
      </c>
      <c r="AL221">
        <v>-322177.53433874092</v>
      </c>
      <c r="AM221">
        <v>-376027.57896559249</v>
      </c>
      <c r="AN221">
        <v>-419180.30580493691</v>
      </c>
      <c r="AO221">
        <v>-760027.35197933542</v>
      </c>
      <c r="AP221">
        <v>-873442.3381735615</v>
      </c>
      <c r="AQ221">
        <v>-839959.32249703188</v>
      </c>
      <c r="AR221">
        <v>-710758.99020972953</v>
      </c>
      <c r="AS221">
        <v>-667387.21390447335</v>
      </c>
      <c r="AT221">
        <v>-486445.55937403807</v>
      </c>
      <c r="AU221">
        <v>-567158.67361763748</v>
      </c>
      <c r="AV221">
        <v>-466570.79192030529</v>
      </c>
      <c r="AW221">
        <v>-464305.0750441656</v>
      </c>
      <c r="AX221">
        <v>-471092.17741667823</v>
      </c>
      <c r="AY221">
        <v>-421269.37168144638</v>
      </c>
      <c r="AZ221">
        <v>-359134.33392198267</v>
      </c>
      <c r="BA221">
        <v>-297014.26083289803</v>
      </c>
      <c r="BB221">
        <v>-249598.55220956859</v>
      </c>
      <c r="BC221">
        <v>-220565.63502911251</v>
      </c>
      <c r="BD221">
        <v>-179322.1688537187</v>
      </c>
      <c r="BE221">
        <v>-145182.02958306609</v>
      </c>
      <c r="BF221">
        <v>-121476.31687768261</v>
      </c>
    </row>
    <row r="222" spans="1:58" x14ac:dyDescent="0.35">
      <c r="A222" s="1" t="s">
        <v>164</v>
      </c>
      <c r="B222">
        <v>165180.17697484739</v>
      </c>
      <c r="C222">
        <v>157111.41979529531</v>
      </c>
      <c r="D222">
        <v>138216.40715744771</v>
      </c>
      <c r="E222">
        <v>136400.45716737799</v>
      </c>
      <c r="F222">
        <v>135594.625290208</v>
      </c>
      <c r="G222">
        <v>117840.49002689459</v>
      </c>
      <c r="H222">
        <v>121148.4750720334</v>
      </c>
      <c r="I222">
        <v>113182.50407749369</v>
      </c>
      <c r="J222">
        <v>111615.8504605543</v>
      </c>
      <c r="K222">
        <v>188358.28937549921</v>
      </c>
      <c r="L222">
        <v>200694.16440051529</v>
      </c>
      <c r="M222">
        <v>210513.7103549476</v>
      </c>
      <c r="N222">
        <v>232145.98206695789</v>
      </c>
      <c r="O222">
        <v>272237.48870247521</v>
      </c>
      <c r="P222">
        <v>230986.78049307529</v>
      </c>
      <c r="Q222">
        <v>241761.88974827179</v>
      </c>
      <c r="R222">
        <v>266475.07587637712</v>
      </c>
      <c r="S222">
        <v>250912.67077814791</v>
      </c>
      <c r="T222">
        <v>239007.86838168939</v>
      </c>
      <c r="U222">
        <v>266955.95680740027</v>
      </c>
      <c r="V222">
        <v>226896.23812521819</v>
      </c>
      <c r="W222">
        <v>222557.8318539678</v>
      </c>
      <c r="X222">
        <v>230755.6092189652</v>
      </c>
      <c r="Y222">
        <v>225858.37379963879</v>
      </c>
      <c r="Z222">
        <v>205027.49739589979</v>
      </c>
      <c r="AA222">
        <v>188279.31568703341</v>
      </c>
      <c r="AB222">
        <v>132404.01301398469</v>
      </c>
      <c r="AC222">
        <v>57941.416068372993</v>
      </c>
      <c r="AD222">
        <v>-10574.766191264051</v>
      </c>
      <c r="AE222">
        <v>30609.511293937609</v>
      </c>
      <c r="AF222">
        <v>6131.7678206410756</v>
      </c>
      <c r="AG222">
        <v>-22049.09404252264</v>
      </c>
      <c r="AH222">
        <v>-47813.209483150356</v>
      </c>
      <c r="AI222">
        <v>-74370.733324953879</v>
      </c>
      <c r="AJ222">
        <v>-98167.333792450314</v>
      </c>
      <c r="AK222">
        <v>-123046.63289002739</v>
      </c>
      <c r="AL222">
        <v>-134216.70950790209</v>
      </c>
      <c r="AM222">
        <v>-178624.25450364701</v>
      </c>
      <c r="AN222">
        <v>-200685.26276622311</v>
      </c>
      <c r="AO222">
        <v>-268935.63067438197</v>
      </c>
      <c r="AP222">
        <v>-159882.7541068829</v>
      </c>
      <c r="AQ222">
        <v>-160517.89756994191</v>
      </c>
      <c r="AR222">
        <v>-117747.0785875859</v>
      </c>
      <c r="AS222">
        <v>-85758.148063210028</v>
      </c>
      <c r="AT222">
        <v>-137366.67341042851</v>
      </c>
      <c r="AU222">
        <v>-109949.04942401539</v>
      </c>
      <c r="AV222">
        <v>-91710.55689730616</v>
      </c>
      <c r="AW222">
        <v>-119057.28413044789</v>
      </c>
      <c r="AX222">
        <v>-60210.897097132118</v>
      </c>
      <c r="AY222">
        <v>-107861.3385289554</v>
      </c>
      <c r="AZ222">
        <v>-87479.430762628908</v>
      </c>
      <c r="BA222">
        <v>-142332.22786281121</v>
      </c>
      <c r="BB222">
        <v>-207425.47828920861</v>
      </c>
      <c r="BC222">
        <v>-166722.68499794879</v>
      </c>
      <c r="BD222">
        <v>-185816.74104406559</v>
      </c>
      <c r="BE222">
        <v>-240892.5590553986</v>
      </c>
      <c r="BF222">
        <v>-164665.49229164829</v>
      </c>
    </row>
    <row r="223" spans="1:58" x14ac:dyDescent="0.35">
      <c r="A223" s="1" t="s">
        <v>138</v>
      </c>
      <c r="B223">
        <v>7629713.3495712886</v>
      </c>
      <c r="C223">
        <v>5439313.1285079932</v>
      </c>
      <c r="D223">
        <v>4211074.6816903921</v>
      </c>
      <c r="E223">
        <v>3072706.4713837318</v>
      </c>
      <c r="F223">
        <v>2646083.8414597958</v>
      </c>
      <c r="G223">
        <v>2070957.8729518759</v>
      </c>
      <c r="H223">
        <v>1745442.765910414</v>
      </c>
      <c r="I223">
        <v>1354805.2046553639</v>
      </c>
      <c r="J223">
        <v>1149162.181732327</v>
      </c>
      <c r="K223">
        <v>1182329.404715274</v>
      </c>
      <c r="L223">
        <v>1058808.579647891</v>
      </c>
      <c r="M223">
        <v>882280.76697998599</v>
      </c>
      <c r="N223">
        <v>762976.29420024448</v>
      </c>
      <c r="O223">
        <v>675732.9729313365</v>
      </c>
      <c r="P223">
        <v>487322.92926485528</v>
      </c>
      <c r="Q223">
        <v>382812.10567669477</v>
      </c>
      <c r="R223">
        <v>333037.3905888708</v>
      </c>
      <c r="S223">
        <v>299591.5086863389</v>
      </c>
      <c r="T223">
        <v>290881.29306577571</v>
      </c>
      <c r="U223">
        <v>291526.4344396618</v>
      </c>
      <c r="V223">
        <v>286751.55973482429</v>
      </c>
      <c r="W223">
        <v>312586.62134721829</v>
      </c>
      <c r="X223">
        <v>319765.92382465652</v>
      </c>
      <c r="Y223">
        <v>310486.05288099282</v>
      </c>
      <c r="Z223">
        <v>304595.37961005617</v>
      </c>
      <c r="AA223">
        <v>271395.64169987442</v>
      </c>
      <c r="AB223">
        <v>288469.64455213089</v>
      </c>
      <c r="AC223">
        <v>244668.95083941199</v>
      </c>
      <c r="AD223">
        <v>209380.99579144831</v>
      </c>
      <c r="AE223">
        <v>318991.0290856302</v>
      </c>
      <c r="AF223">
        <v>325957.95728360582</v>
      </c>
      <c r="AG223">
        <v>327070.62059728068</v>
      </c>
      <c r="AH223">
        <v>314856.90204943903</v>
      </c>
      <c r="AI223">
        <v>299032.23913392099</v>
      </c>
      <c r="AJ223">
        <v>307904.56944383762</v>
      </c>
      <c r="AK223">
        <v>285908.7400027315</v>
      </c>
      <c r="AL223">
        <v>251253.13577276521</v>
      </c>
      <c r="AM223">
        <v>231848.4999620248</v>
      </c>
      <c r="AN223">
        <v>223471.6078888007</v>
      </c>
      <c r="AO223">
        <v>304084.21675099031</v>
      </c>
      <c r="AP223">
        <v>138619.4439473204</v>
      </c>
      <c r="AQ223">
        <v>72942.597943581073</v>
      </c>
      <c r="AR223">
        <v>-25042.21387885181</v>
      </c>
      <c r="AS223">
        <v>-57878.210730999941</v>
      </c>
      <c r="AT223">
        <v>106563.3383678325</v>
      </c>
      <c r="AU223">
        <v>-15032.22095871581</v>
      </c>
      <c r="AV223">
        <v>-98010.65099495223</v>
      </c>
      <c r="AW223">
        <v>-122849.1992604172</v>
      </c>
      <c r="AX223">
        <v>-158492.24746889251</v>
      </c>
      <c r="AY223">
        <v>-69271.786810791324</v>
      </c>
      <c r="AZ223">
        <v>-149529.74404085809</v>
      </c>
      <c r="BA223">
        <v>-168907.92684619341</v>
      </c>
      <c r="BB223">
        <v>14435.01084642055</v>
      </c>
      <c r="BC223">
        <v>-151995.74571276279</v>
      </c>
      <c r="BD223">
        <v>-195837.7301417526</v>
      </c>
      <c r="BE223">
        <v>-139968.7833654524</v>
      </c>
      <c r="BF223">
        <v>-167538.78886087149</v>
      </c>
    </row>
    <row r="224" spans="1:58" x14ac:dyDescent="0.35">
      <c r="A224" s="1" t="s">
        <v>278</v>
      </c>
      <c r="B224">
        <v>-75373.842691510668</v>
      </c>
      <c r="C224">
        <v>-88566.789732229372</v>
      </c>
      <c r="D224">
        <v>-105383.2986698271</v>
      </c>
      <c r="E224">
        <v>-104482.1588334853</v>
      </c>
      <c r="F224">
        <v>-104943.7263049496</v>
      </c>
      <c r="G224">
        <v>-108831.5447910838</v>
      </c>
      <c r="H224">
        <v>-119318.76929094869</v>
      </c>
      <c r="I224">
        <v>-123998.9931172339</v>
      </c>
      <c r="J224">
        <v>-122690.548551335</v>
      </c>
      <c r="K224">
        <v>-158133.58341125431</v>
      </c>
      <c r="L224">
        <v>-164777.47681428079</v>
      </c>
      <c r="M224">
        <v>-175036.83602727321</v>
      </c>
      <c r="N224">
        <v>-177740.2268318515</v>
      </c>
      <c r="O224">
        <v>-180187.74139762731</v>
      </c>
      <c r="P224">
        <v>-182216.87091674929</v>
      </c>
      <c r="Q224">
        <v>-189750.5073619149</v>
      </c>
      <c r="R224">
        <v>-183263.90083384339</v>
      </c>
      <c r="S224">
        <v>-186316.4533271259</v>
      </c>
      <c r="T224">
        <v>-185405.91516770289</v>
      </c>
      <c r="U224">
        <v>-156615.8906707798</v>
      </c>
      <c r="V224">
        <v>-147767.07426928941</v>
      </c>
      <c r="W224">
        <v>-142062.0023531036</v>
      </c>
      <c r="X224">
        <v>-140408.40379613361</v>
      </c>
      <c r="Y224">
        <v>-142730.8164922733</v>
      </c>
      <c r="Z224">
        <v>-141618.74045852921</v>
      </c>
      <c r="AA224">
        <v>-142240.35878008441</v>
      </c>
      <c r="AB224">
        <v>-145437.06989479059</v>
      </c>
      <c r="AC224">
        <v>-145382.16894497271</v>
      </c>
      <c r="AD224">
        <v>-146010.47717751449</v>
      </c>
      <c r="AE224">
        <v>-168091.6353648298</v>
      </c>
      <c r="AF224">
        <v>-166261.74491716441</v>
      </c>
      <c r="AG224">
        <v>-105396.4857329659</v>
      </c>
      <c r="AH224">
        <v>-158549.97460508911</v>
      </c>
      <c r="AI224">
        <v>-164255.8232205481</v>
      </c>
      <c r="AJ224">
        <v>-169489.6050962634</v>
      </c>
      <c r="AK224">
        <v>-165539.91090652111</v>
      </c>
      <c r="AL224">
        <v>-176832.19371497561</v>
      </c>
      <c r="AM224">
        <v>-174679.6005448926</v>
      </c>
      <c r="AN224">
        <v>-166699.07571009081</v>
      </c>
      <c r="AO224">
        <v>-118214.6510158203</v>
      </c>
      <c r="AP224">
        <v>-105366.6701102807</v>
      </c>
      <c r="AQ224">
        <v>-101610.5446967114</v>
      </c>
      <c r="AR224">
        <v>-111031.1548785448</v>
      </c>
      <c r="AS224">
        <v>-142221.21492987371</v>
      </c>
      <c r="AT224">
        <v>-130965.48693866259</v>
      </c>
      <c r="AU224">
        <v>-125055.7783665067</v>
      </c>
      <c r="AV224">
        <v>-125505.78955127471</v>
      </c>
      <c r="AW224">
        <v>-103263.4582263754</v>
      </c>
      <c r="AX224">
        <v>-103030.14159182461</v>
      </c>
      <c r="AY224">
        <v>-151060.4886237263</v>
      </c>
      <c r="AZ224">
        <v>-175714.28110932489</v>
      </c>
      <c r="BA224">
        <v>-170103.37641466261</v>
      </c>
      <c r="BB224">
        <v>-225328.97393645329</v>
      </c>
      <c r="BC224">
        <v>-209564.08454764789</v>
      </c>
      <c r="BD224">
        <v>-194472.56136424461</v>
      </c>
      <c r="BE224">
        <v>-198396.11445354181</v>
      </c>
      <c r="BF224">
        <v>-179326.55632401389</v>
      </c>
    </row>
    <row r="225" spans="1:58" x14ac:dyDescent="0.35">
      <c r="A225" s="1" t="s">
        <v>220</v>
      </c>
      <c r="B225">
        <v>69907.905102394667</v>
      </c>
      <c r="C225">
        <v>67016.490049016429</v>
      </c>
      <c r="D225">
        <v>57988.510711997282</v>
      </c>
      <c r="E225">
        <v>51820.140516194871</v>
      </c>
      <c r="F225">
        <v>56123.022055907757</v>
      </c>
      <c r="G225">
        <v>49800.682042115921</v>
      </c>
      <c r="H225">
        <v>37062.89945408261</v>
      </c>
      <c r="I225">
        <v>35458.67932730027</v>
      </c>
      <c r="J225">
        <v>39953.731983040139</v>
      </c>
      <c r="K225">
        <v>31432.706972350788</v>
      </c>
      <c r="L225">
        <v>22665.298924551051</v>
      </c>
      <c r="M225">
        <v>17170.403263267621</v>
      </c>
      <c r="N225">
        <v>14786.298879389309</v>
      </c>
      <c r="O225">
        <v>11940.001418513821</v>
      </c>
      <c r="P225">
        <v>10399.563007719011</v>
      </c>
      <c r="Q225">
        <v>5923.3158720612</v>
      </c>
      <c r="R225">
        <v>4471.3835056311837</v>
      </c>
      <c r="S225">
        <v>3208.0783635176831</v>
      </c>
      <c r="T225">
        <v>1192.7293592511689</v>
      </c>
      <c r="U225">
        <v>6313.4139326246432</v>
      </c>
      <c r="V225">
        <v>6881.9292006535898</v>
      </c>
      <c r="W225">
        <v>6700.3356130007114</v>
      </c>
      <c r="X225">
        <v>5380.4008140400274</v>
      </c>
      <c r="Y225">
        <v>4521.9063234816931</v>
      </c>
      <c r="Z225">
        <v>3939.2330636819188</v>
      </c>
      <c r="AA225">
        <v>3195.340205197781</v>
      </c>
      <c r="AB225">
        <v>2184.626285720919</v>
      </c>
      <c r="AC225">
        <v>1629.646946834768</v>
      </c>
      <c r="AD225">
        <v>1070.207780052551</v>
      </c>
      <c r="AE225">
        <v>-586493.91065781622</v>
      </c>
      <c r="AF225">
        <v>-920852.69802369655</v>
      </c>
      <c r="AG225">
        <v>-999529.1675486957</v>
      </c>
      <c r="AH225">
        <v>-984172.29216482374</v>
      </c>
      <c r="AI225">
        <v>-804681.64746762323</v>
      </c>
      <c r="AJ225">
        <v>-878631.47040606732</v>
      </c>
      <c r="AK225">
        <v>-877965.15025240229</v>
      </c>
      <c r="AL225">
        <v>-1032246.950644361</v>
      </c>
      <c r="AM225">
        <v>-922657.32505421713</v>
      </c>
      <c r="AN225">
        <v>-949285.58488507709</v>
      </c>
      <c r="AO225">
        <v>-589286.20774044655</v>
      </c>
      <c r="AP225">
        <v>-306196.40415795171</v>
      </c>
      <c r="AQ225">
        <v>-600679.86765538342</v>
      </c>
      <c r="AR225">
        <v>-379813.23523328028</v>
      </c>
      <c r="AS225">
        <v>-2297699.9843772282</v>
      </c>
      <c r="AT225">
        <v>-1081293.1868647509</v>
      </c>
      <c r="AU225">
        <v>-1031944.753332448</v>
      </c>
      <c r="AV225">
        <v>-455221.4981573429</v>
      </c>
      <c r="AW225">
        <v>-590775.14242093544</v>
      </c>
      <c r="AX225">
        <v>-434779.29461091448</v>
      </c>
      <c r="AY225">
        <v>-324457.64433024969</v>
      </c>
      <c r="AZ225">
        <v>-271497.37126658688</v>
      </c>
      <c r="BA225">
        <v>-361577.58219973382</v>
      </c>
      <c r="BB225">
        <v>-238932.30768903589</v>
      </c>
      <c r="BC225">
        <v>-234663.7603385548</v>
      </c>
      <c r="BD225">
        <v>-274083.32270811219</v>
      </c>
      <c r="BE225">
        <v>-176253.7490703057</v>
      </c>
      <c r="BF225">
        <v>-191137.85372035831</v>
      </c>
    </row>
    <row r="226" spans="1:58" x14ac:dyDescent="0.35">
      <c r="A226" s="1" t="s">
        <v>163</v>
      </c>
      <c r="B226">
        <v>1053008.0674489371</v>
      </c>
      <c r="C226">
        <v>884050.25244730979</v>
      </c>
      <c r="D226">
        <v>770137.91059343342</v>
      </c>
      <c r="E226">
        <v>578189.17992455163</v>
      </c>
      <c r="F226">
        <v>438706.01621181308</v>
      </c>
      <c r="G226">
        <v>317280.33041714551</v>
      </c>
      <c r="H226">
        <v>235174.87013956689</v>
      </c>
      <c r="I226">
        <v>133967.00222138019</v>
      </c>
      <c r="J226">
        <v>32524.801991229469</v>
      </c>
      <c r="K226">
        <v>244177.39518941459</v>
      </c>
      <c r="L226">
        <v>248539.7292839328</v>
      </c>
      <c r="M226">
        <v>246929.48211483011</v>
      </c>
      <c r="N226">
        <v>234455.23003426241</v>
      </c>
      <c r="O226">
        <v>220295.98147406141</v>
      </c>
      <c r="P226">
        <v>201765.36663363909</v>
      </c>
      <c r="Q226">
        <v>216751.2569717037</v>
      </c>
      <c r="R226">
        <v>196794.3690198925</v>
      </c>
      <c r="S226">
        <v>188045.71795407659</v>
      </c>
      <c r="T226">
        <v>177651.3832770834</v>
      </c>
      <c r="U226">
        <v>167955.25922494891</v>
      </c>
      <c r="V226">
        <v>150851.65477852829</v>
      </c>
      <c r="W226">
        <v>133750.71796031701</v>
      </c>
      <c r="X226">
        <v>118773.3831670478</v>
      </c>
      <c r="Y226">
        <v>105670.1268005717</v>
      </c>
      <c r="Z226">
        <v>94712.806041999822</v>
      </c>
      <c r="AA226">
        <v>80398.514404229587</v>
      </c>
      <c r="AB226">
        <v>70782.65446049301</v>
      </c>
      <c r="AC226">
        <v>58454.465553117348</v>
      </c>
      <c r="AD226">
        <v>47992.778372399887</v>
      </c>
      <c r="AE226">
        <v>-188916.3525128499</v>
      </c>
      <c r="AF226">
        <v>-348693.29885882151</v>
      </c>
      <c r="AG226">
        <v>-294607.38813986973</v>
      </c>
      <c r="AH226">
        <v>-358091.90549105342</v>
      </c>
      <c r="AI226">
        <v>-448861.64334488899</v>
      </c>
      <c r="AJ226">
        <v>-497171.42608628958</v>
      </c>
      <c r="AK226">
        <v>-562717.03742049274</v>
      </c>
      <c r="AL226">
        <v>-675117.20458322414</v>
      </c>
      <c r="AM226">
        <v>-736493.24889423233</v>
      </c>
      <c r="AN226">
        <v>-755795.44600068801</v>
      </c>
      <c r="AO226">
        <v>-547727.90247998852</v>
      </c>
      <c r="AP226">
        <v>-421465.26105358033</v>
      </c>
      <c r="AQ226">
        <v>-370003.88716562279</v>
      </c>
      <c r="AR226">
        <v>-323253.79505408171</v>
      </c>
      <c r="AS226">
        <v>-303048.50950397411</v>
      </c>
      <c r="AT226">
        <v>-252502.29165617609</v>
      </c>
      <c r="AU226">
        <v>-221304.30108677209</v>
      </c>
      <c r="AV226">
        <v>-184676.33733164149</v>
      </c>
      <c r="AW226">
        <v>-138824.98981520691</v>
      </c>
      <c r="AX226">
        <v>-119434.634866452</v>
      </c>
      <c r="AY226">
        <v>-97326.933703904695</v>
      </c>
      <c r="AZ226">
        <v>-121259.5811372633</v>
      </c>
      <c r="BA226">
        <v>-77741.253042905344</v>
      </c>
      <c r="BB226">
        <v>-206801.6359311569</v>
      </c>
      <c r="BC226">
        <v>-197930.10723952411</v>
      </c>
      <c r="BD226">
        <v>-147616.71077946859</v>
      </c>
      <c r="BE226">
        <v>-187429.35044119891</v>
      </c>
      <c r="BF226">
        <v>-227923.51277393341</v>
      </c>
    </row>
    <row r="227" spans="1:58" x14ac:dyDescent="0.35">
      <c r="A227" s="1" t="s">
        <v>271</v>
      </c>
      <c r="B227">
        <v>360832.91393671458</v>
      </c>
      <c r="C227">
        <v>201978.7553780695</v>
      </c>
      <c r="D227">
        <v>94020.578062916131</v>
      </c>
      <c r="E227">
        <v>19869.1456485423</v>
      </c>
      <c r="F227">
        <v>-33926.17342865518</v>
      </c>
      <c r="G227">
        <v>-83826.837493982894</v>
      </c>
      <c r="H227">
        <v>-154324.03661733921</v>
      </c>
      <c r="I227">
        <v>-224911.46545811181</v>
      </c>
      <c r="J227">
        <v>-292054.59996687173</v>
      </c>
      <c r="K227">
        <v>-201168.5811488544</v>
      </c>
      <c r="L227">
        <v>-197151.0388468052</v>
      </c>
      <c r="M227">
        <v>-210079.13202021801</v>
      </c>
      <c r="N227">
        <v>-226909.99905660891</v>
      </c>
      <c r="O227">
        <v>-243492.66079036979</v>
      </c>
      <c r="P227">
        <v>-246455.84301572919</v>
      </c>
      <c r="Q227">
        <v>-255918.44920971681</v>
      </c>
      <c r="R227">
        <v>-270072.32957868959</v>
      </c>
      <c r="S227">
        <v>-239275.96712695269</v>
      </c>
      <c r="T227">
        <v>-265220.45792312821</v>
      </c>
      <c r="U227">
        <v>-370232.68431924487</v>
      </c>
      <c r="V227">
        <v>-401110.54842226749</v>
      </c>
      <c r="W227">
        <v>-421867.50945847481</v>
      </c>
      <c r="X227">
        <v>-442516.33663409128</v>
      </c>
      <c r="Y227">
        <v>-466514.25291630061</v>
      </c>
      <c r="Z227">
        <v>-493166.02619782148</v>
      </c>
      <c r="AA227">
        <v>-368719.61751816957</v>
      </c>
      <c r="AB227">
        <v>-357048.88952863991</v>
      </c>
      <c r="AC227">
        <v>-391637.40135553229</v>
      </c>
      <c r="AD227">
        <v>-394259.79074586969</v>
      </c>
      <c r="AE227">
        <v>-231752.0743608959</v>
      </c>
      <c r="AF227">
        <v>-200643.83191038549</v>
      </c>
      <c r="AG227">
        <v>-189541.85178423021</v>
      </c>
      <c r="AH227">
        <v>-187430.49661961861</v>
      </c>
      <c r="AI227">
        <v>-171457.4104534784</v>
      </c>
      <c r="AJ227">
        <v>-168096.90502308641</v>
      </c>
      <c r="AK227">
        <v>-163622.3462194849</v>
      </c>
      <c r="AL227">
        <v>-160916.9485055051</v>
      </c>
      <c r="AM227">
        <v>-161691.08277125991</v>
      </c>
      <c r="AN227">
        <v>-161525.06908980769</v>
      </c>
      <c r="AO227">
        <v>-283072.21276855242</v>
      </c>
      <c r="AP227">
        <v>-227178.53265689581</v>
      </c>
      <c r="AQ227">
        <v>-126690.45104554341</v>
      </c>
      <c r="AR227">
        <v>-145205.4158680643</v>
      </c>
      <c r="AS227">
        <v>-145582.93785612419</v>
      </c>
      <c r="AT227">
        <v>-136608.22936597609</v>
      </c>
      <c r="AU227">
        <v>-142478.64278567481</v>
      </c>
      <c r="AV227">
        <v>-127500.24560071919</v>
      </c>
      <c r="AW227">
        <v>-143301.4889615236</v>
      </c>
      <c r="AX227">
        <v>-142181.94492535639</v>
      </c>
      <c r="AY227">
        <v>-155627.59458246731</v>
      </c>
      <c r="AZ227">
        <v>-206423.90096988101</v>
      </c>
      <c r="BA227">
        <v>-213401.1190503478</v>
      </c>
      <c r="BB227">
        <v>-224884.0590436036</v>
      </c>
      <c r="BC227">
        <v>-239862.9056264711</v>
      </c>
      <c r="BD227">
        <v>-297727.93588750891</v>
      </c>
      <c r="BE227">
        <v>-222055.76595005629</v>
      </c>
      <c r="BF227">
        <v>-273818.52002883662</v>
      </c>
    </row>
    <row r="228" spans="1:58" x14ac:dyDescent="0.35">
      <c r="A228" s="1" t="s">
        <v>212</v>
      </c>
      <c r="B228">
        <v>-18236.120559468131</v>
      </c>
      <c r="C228">
        <v>-23002.948835043469</v>
      </c>
      <c r="D228">
        <v>-26502.584694391931</v>
      </c>
      <c r="E228">
        <v>-29324.284448807059</v>
      </c>
      <c r="F228">
        <v>-31498.019187249771</v>
      </c>
      <c r="G228">
        <v>-33642.538129982677</v>
      </c>
      <c r="H228">
        <v>-35569.349150612739</v>
      </c>
      <c r="I228">
        <v>-37074.120938908069</v>
      </c>
      <c r="J228">
        <v>-38421.540807795936</v>
      </c>
      <c r="K228">
        <v>-44392.447875515703</v>
      </c>
      <c r="L228">
        <v>-47286.036048637448</v>
      </c>
      <c r="M228">
        <v>-49452.730675152372</v>
      </c>
      <c r="N228">
        <v>-51821.649374986751</v>
      </c>
      <c r="O228">
        <v>-52574.621127548788</v>
      </c>
      <c r="P228">
        <v>-52638.297662300363</v>
      </c>
      <c r="Q228">
        <v>-52593.420499288302</v>
      </c>
      <c r="R228">
        <v>-52301.340940808892</v>
      </c>
      <c r="S228">
        <v>-51811.247424148241</v>
      </c>
      <c r="T228">
        <v>-51099.100784986484</v>
      </c>
      <c r="U228">
        <v>-57935.791416249092</v>
      </c>
      <c r="V228">
        <v>-58860.372282605793</v>
      </c>
      <c r="W228">
        <v>-69916.62549638623</v>
      </c>
      <c r="X228">
        <v>-70400.816746625671</v>
      </c>
      <c r="Y228">
        <v>-70573.019093639319</v>
      </c>
      <c r="Z228">
        <v>-71085.424411808635</v>
      </c>
      <c r="AA228">
        <v>-64379.949056355697</v>
      </c>
      <c r="AB228">
        <v>-64154.450037753857</v>
      </c>
      <c r="AC228">
        <v>-70147.504173935929</v>
      </c>
      <c r="AD228">
        <v>-69874.221372785221</v>
      </c>
      <c r="AE228">
        <v>-75910.78584719701</v>
      </c>
      <c r="AF228">
        <v>-77233.935627488463</v>
      </c>
      <c r="AG228">
        <v>-76679.520465257781</v>
      </c>
      <c r="AH228">
        <v>-75630.626049552258</v>
      </c>
      <c r="AI228">
        <v>-73204.731730697225</v>
      </c>
      <c r="AJ228">
        <v>-72704.447336749639</v>
      </c>
      <c r="AK228">
        <v>-66317.922476287466</v>
      </c>
      <c r="AL228">
        <v>-72294.033752625997</v>
      </c>
      <c r="AM228">
        <v>-74942.885337128144</v>
      </c>
      <c r="AN228">
        <v>-76188.156079904118</v>
      </c>
      <c r="AO228">
        <v>-81596.944871382497</v>
      </c>
      <c r="AP228">
        <v>-92535.827525094675</v>
      </c>
      <c r="AQ228">
        <v>-100221.18782613341</v>
      </c>
      <c r="AR228">
        <v>-102738.2083399535</v>
      </c>
      <c r="AS228">
        <v>-104148.2088570233</v>
      </c>
      <c r="AT228">
        <v>-108042.4916406991</v>
      </c>
      <c r="AU228">
        <v>-144786.26400891921</v>
      </c>
      <c r="AV228">
        <v>-145858.1892668037</v>
      </c>
      <c r="AW228">
        <v>-147637.21031434849</v>
      </c>
      <c r="AX228">
        <v>-139574.2658491481</v>
      </c>
      <c r="AY228">
        <v>-184349.23071620899</v>
      </c>
      <c r="AZ228">
        <v>-192778.24409932629</v>
      </c>
      <c r="BA228">
        <v>-211564.5546561903</v>
      </c>
      <c r="BB228">
        <v>-227610.63163677519</v>
      </c>
      <c r="BC228">
        <v>-246695.35238163639</v>
      </c>
      <c r="BD228">
        <v>-262915.31219267228</v>
      </c>
      <c r="BE228">
        <v>-266323.43169209157</v>
      </c>
      <c r="BF228">
        <v>-284892.74273057951</v>
      </c>
    </row>
    <row r="229" spans="1:58" x14ac:dyDescent="0.35">
      <c r="A229" s="1" t="s">
        <v>277</v>
      </c>
      <c r="B229">
        <v>708256.33942470688</v>
      </c>
      <c r="C229">
        <v>555685.75911945733</v>
      </c>
      <c r="D229">
        <v>484992.06565093849</v>
      </c>
      <c r="E229">
        <v>486897.38535863231</v>
      </c>
      <c r="F229">
        <v>378582.05465835298</v>
      </c>
      <c r="G229">
        <v>217077.64133309279</v>
      </c>
      <c r="H229">
        <v>208596.8201766212</v>
      </c>
      <c r="I229">
        <v>241260.23437493591</v>
      </c>
      <c r="J229">
        <v>225968.6143144347</v>
      </c>
      <c r="K229">
        <v>192472.77827619421</v>
      </c>
      <c r="L229">
        <v>136878.1340423745</v>
      </c>
      <c r="M229">
        <v>124357.8605601279</v>
      </c>
      <c r="N229">
        <v>113913.3997743915</v>
      </c>
      <c r="O229">
        <v>107386.27860697221</v>
      </c>
      <c r="P229">
        <v>115636.8270653903</v>
      </c>
      <c r="Q229">
        <v>121381.63152499859</v>
      </c>
      <c r="R229">
        <v>89589.330632930811</v>
      </c>
      <c r="S229">
        <v>80513.870775238596</v>
      </c>
      <c r="T229">
        <v>64968.476512806839</v>
      </c>
      <c r="U229">
        <v>67911.089499190944</v>
      </c>
      <c r="V229">
        <v>65758.134222100678</v>
      </c>
      <c r="W229">
        <v>66961.093676696604</v>
      </c>
      <c r="X229">
        <v>66113.10091272791</v>
      </c>
      <c r="Y229">
        <v>48863.572300640029</v>
      </c>
      <c r="Z229">
        <v>47622.37563703132</v>
      </c>
      <c r="AA229">
        <v>45174.90975287147</v>
      </c>
      <c r="AB229">
        <v>31545.391654309478</v>
      </c>
      <c r="AC229">
        <v>34004.672309267873</v>
      </c>
      <c r="AD229">
        <v>35699.680179435738</v>
      </c>
      <c r="AE229">
        <v>19242.135368084189</v>
      </c>
      <c r="AF229">
        <v>14008.396091642129</v>
      </c>
      <c r="AG229">
        <v>13350.296265585521</v>
      </c>
      <c r="AH229">
        <v>12514.366108667229</v>
      </c>
      <c r="AI229">
        <v>13054.001694813711</v>
      </c>
      <c r="AJ229">
        <v>12278.34909241871</v>
      </c>
      <c r="AK229">
        <v>12611.814503717351</v>
      </c>
      <c r="AL229">
        <v>12861.020447614599</v>
      </c>
      <c r="AM229">
        <v>10290.49094076049</v>
      </c>
      <c r="AN229">
        <v>8980.9447987815292</v>
      </c>
      <c r="AO229">
        <v>-1289.9305006833199</v>
      </c>
      <c r="AP229">
        <v>-3672.1229466648492</v>
      </c>
      <c r="AQ229">
        <v>-17358.052532673199</v>
      </c>
      <c r="AR229">
        <v>-13862.23300983437</v>
      </c>
      <c r="AS229">
        <v>-19090.125389271419</v>
      </c>
      <c r="AT229">
        <v>-5818.5704482555193</v>
      </c>
      <c r="AU229">
        <v>-172611.63574312729</v>
      </c>
      <c r="AV229">
        <v>-149505.61696901629</v>
      </c>
      <c r="AW229">
        <v>-123195.4807710702</v>
      </c>
      <c r="AX229">
        <v>-678959.33739260654</v>
      </c>
      <c r="AY229">
        <v>-495637.69290181971</v>
      </c>
      <c r="AZ229">
        <v>-233039.75713468989</v>
      </c>
      <c r="BA229">
        <v>-194125.6053092108</v>
      </c>
      <c r="BB229">
        <v>-474119.57094473008</v>
      </c>
      <c r="BC229">
        <v>-417561.34912392503</v>
      </c>
      <c r="BD229">
        <v>-248583.6202954388</v>
      </c>
      <c r="BE229">
        <v>-343261.42599189642</v>
      </c>
      <c r="BF229">
        <v>-286674.99185159552</v>
      </c>
    </row>
    <row r="230" spans="1:58" x14ac:dyDescent="0.35">
      <c r="A230" s="1" t="s">
        <v>154</v>
      </c>
      <c r="B230">
        <v>6985881.9266032232</v>
      </c>
      <c r="C230">
        <v>5343197.9758639531</v>
      </c>
      <c r="D230">
        <v>4215412.5577064268</v>
      </c>
      <c r="E230">
        <v>3449931.680929794</v>
      </c>
      <c r="F230">
        <v>2883233.596386712</v>
      </c>
      <c r="G230">
        <v>2217055.845273796</v>
      </c>
      <c r="H230">
        <v>1921127.29015777</v>
      </c>
      <c r="I230">
        <v>1567093.880729764</v>
      </c>
      <c r="J230">
        <v>1326103.6723137801</v>
      </c>
      <c r="K230">
        <v>1057717.0167391249</v>
      </c>
      <c r="L230">
        <v>806476.60651057796</v>
      </c>
      <c r="M230">
        <v>626735.49266465916</v>
      </c>
      <c r="N230">
        <v>528328.11799547251</v>
      </c>
      <c r="O230">
        <v>419414.96242353291</v>
      </c>
      <c r="P230">
        <v>331718.90742551308</v>
      </c>
      <c r="Q230">
        <v>255579.7979839551</v>
      </c>
      <c r="R230">
        <v>191151.82286257349</v>
      </c>
      <c r="S230">
        <v>139129.59857478179</v>
      </c>
      <c r="T230">
        <v>92156.270530244044</v>
      </c>
      <c r="U230">
        <v>30537.553513518</v>
      </c>
      <c r="V230">
        <v>-8639.5965162821012</v>
      </c>
      <c r="W230">
        <v>-39840.615273338437</v>
      </c>
      <c r="X230">
        <v>-64872.463080330461</v>
      </c>
      <c r="Y230">
        <v>-85188.340516414202</v>
      </c>
      <c r="Z230">
        <v>-98016.180472960696</v>
      </c>
      <c r="AA230">
        <v>-112382.8300856423</v>
      </c>
      <c r="AB230">
        <v>-129359.2741792282</v>
      </c>
      <c r="AC230">
        <v>-147468.0030440788</v>
      </c>
      <c r="AD230">
        <v>-158320.1279815404</v>
      </c>
      <c r="AE230">
        <v>-163081.95447170571</v>
      </c>
      <c r="AF230">
        <v>-164350.0354642192</v>
      </c>
      <c r="AG230">
        <v>-172024.36928670661</v>
      </c>
      <c r="AH230">
        <v>-178041.15053899249</v>
      </c>
      <c r="AI230">
        <v>-181163.72010405699</v>
      </c>
      <c r="AJ230">
        <v>-186365.42520483551</v>
      </c>
      <c r="AK230">
        <v>-190321.05317979291</v>
      </c>
      <c r="AL230">
        <v>-195384.21070471729</v>
      </c>
      <c r="AM230">
        <v>-196224.9155783873</v>
      </c>
      <c r="AN230">
        <v>-192792.92260669699</v>
      </c>
      <c r="AO230">
        <v>-212107.85616731891</v>
      </c>
      <c r="AP230">
        <v>-217914.25474373621</v>
      </c>
      <c r="AQ230">
        <v>-219108.9017728336</v>
      </c>
      <c r="AR230">
        <v>-299240.84468549071</v>
      </c>
      <c r="AS230">
        <v>-260830.4220794368</v>
      </c>
      <c r="AT230">
        <v>-247295.00520935241</v>
      </c>
      <c r="AU230">
        <v>-255188.899289586</v>
      </c>
      <c r="AV230">
        <v>-250639.2535324874</v>
      </c>
      <c r="AW230">
        <v>-249770.27000999689</v>
      </c>
      <c r="AX230">
        <v>-250055.80994432399</v>
      </c>
      <c r="AY230">
        <v>-365548.93160510273</v>
      </c>
      <c r="AZ230">
        <v>-409652.66398980789</v>
      </c>
      <c r="BA230">
        <v>-357614.72127745277</v>
      </c>
      <c r="BB230">
        <v>-403760.49399673671</v>
      </c>
      <c r="BC230">
        <v>-410320.03237088892</v>
      </c>
      <c r="BD230">
        <v>-431153.68282626697</v>
      </c>
      <c r="BE230">
        <v>-117959.2788676332</v>
      </c>
      <c r="BF230">
        <v>-303095.30358593521</v>
      </c>
    </row>
    <row r="231" spans="1:58" x14ac:dyDescent="0.35">
      <c r="A231" s="1" t="s">
        <v>247</v>
      </c>
      <c r="B231">
        <v>3961759.705697068</v>
      </c>
      <c r="C231">
        <v>2987266.8948995131</v>
      </c>
      <c r="D231">
        <v>2423987.3146743742</v>
      </c>
      <c r="E231">
        <v>1999937.023777341</v>
      </c>
      <c r="F231">
        <v>1553373.6514713131</v>
      </c>
      <c r="G231">
        <v>1260665.145498899</v>
      </c>
      <c r="H231">
        <v>961042.4408836331</v>
      </c>
      <c r="I231">
        <v>711631.41778075311</v>
      </c>
      <c r="J231">
        <v>520596.71976094513</v>
      </c>
      <c r="K231">
        <v>429785.17915681051</v>
      </c>
      <c r="L231">
        <v>368327.4185583574</v>
      </c>
      <c r="M231">
        <v>269659.52152662998</v>
      </c>
      <c r="N231">
        <v>186369.53624342059</v>
      </c>
      <c r="O231">
        <v>111149.0577258602</v>
      </c>
      <c r="P231">
        <v>35511.966082102197</v>
      </c>
      <c r="Q231">
        <v>-31422.809113674561</v>
      </c>
      <c r="R231">
        <v>-100007.8810179501</v>
      </c>
      <c r="S231">
        <v>-181172.24268484209</v>
      </c>
      <c r="T231">
        <v>-271988.6671890766</v>
      </c>
      <c r="U231">
        <v>-108879.2103732945</v>
      </c>
      <c r="V231">
        <v>-76391.141452661861</v>
      </c>
      <c r="W231">
        <v>-83506.274032225425</v>
      </c>
      <c r="X231">
        <v>-113548.7864198219</v>
      </c>
      <c r="Y231">
        <v>-151601.23527960779</v>
      </c>
      <c r="Z231">
        <v>-188019.24342650629</v>
      </c>
      <c r="AA231">
        <v>-221376.52094177619</v>
      </c>
      <c r="AB231">
        <v>-254229.14704328589</v>
      </c>
      <c r="AC231">
        <v>-252205.01348956229</v>
      </c>
      <c r="AD231">
        <v>-278358.99823809008</v>
      </c>
      <c r="AE231">
        <v>-243071.59158121151</v>
      </c>
      <c r="AF231">
        <v>-279452.37698517321</v>
      </c>
      <c r="AG231">
        <v>-308900.42988605861</v>
      </c>
      <c r="AH231">
        <v>-348655.25124427897</v>
      </c>
      <c r="AI231">
        <v>-361509.03399247269</v>
      </c>
      <c r="AJ231">
        <v>-310057.26761260978</v>
      </c>
      <c r="AK231">
        <v>-347132.47163190448</v>
      </c>
      <c r="AL231">
        <v>-380513.32957815181</v>
      </c>
      <c r="AM231">
        <v>-411821.16129709972</v>
      </c>
      <c r="AN231">
        <v>-431290.82809607481</v>
      </c>
      <c r="AO231">
        <v>-600133.5584985168</v>
      </c>
      <c r="AP231">
        <v>-546632.49402712192</v>
      </c>
      <c r="AQ231">
        <v>-664000.33189230587</v>
      </c>
      <c r="AR231">
        <v>-599719.25835019141</v>
      </c>
      <c r="AS231">
        <v>-584855.19346784102</v>
      </c>
      <c r="AT231">
        <v>-625716.95334096777</v>
      </c>
      <c r="AU231">
        <v>-682519.67485898721</v>
      </c>
      <c r="AV231">
        <v>-597465.7261201333</v>
      </c>
      <c r="AW231">
        <v>-566639.55114693334</v>
      </c>
      <c r="AX231">
        <v>-612374.27364220959</v>
      </c>
      <c r="AY231">
        <v>-512582.1267546427</v>
      </c>
      <c r="AZ231">
        <v>-466796.17655807018</v>
      </c>
      <c r="BA231">
        <v>-313781.43040452508</v>
      </c>
      <c r="BB231">
        <v>-425385.49060946901</v>
      </c>
      <c r="BC231">
        <v>-413723.59147415432</v>
      </c>
      <c r="BD231">
        <v>-490794.40112544259</v>
      </c>
      <c r="BE231">
        <v>-496641.39010564878</v>
      </c>
      <c r="BF231">
        <v>-428938.47439122951</v>
      </c>
    </row>
    <row r="232" spans="1:58" x14ac:dyDescent="0.35">
      <c r="A232" s="1" t="s">
        <v>203</v>
      </c>
      <c r="B232">
        <v>723498.05023404781</v>
      </c>
      <c r="C232">
        <v>685005.87175886752</v>
      </c>
      <c r="D232">
        <v>557925.30590306362</v>
      </c>
      <c r="E232">
        <v>436405.42418226169</v>
      </c>
      <c r="F232">
        <v>296478.69281676988</v>
      </c>
      <c r="G232">
        <v>246800.7669376822</v>
      </c>
      <c r="H232">
        <v>260163.47273812079</v>
      </c>
      <c r="I232">
        <v>267121.34178859822</v>
      </c>
      <c r="J232">
        <v>249572.02996846291</v>
      </c>
      <c r="K232">
        <v>246019.4327164095</v>
      </c>
      <c r="L232">
        <v>246410.54058150199</v>
      </c>
      <c r="M232">
        <v>226423.40931594811</v>
      </c>
      <c r="N232">
        <v>259780.5814637123</v>
      </c>
      <c r="O232">
        <v>150944.6418626403</v>
      </c>
      <c r="P232">
        <v>199300.30083026781</v>
      </c>
      <c r="Q232">
        <v>207619.8885870463</v>
      </c>
      <c r="R232">
        <v>201649.47298050899</v>
      </c>
      <c r="S232">
        <v>210668.36744121101</v>
      </c>
      <c r="T232">
        <v>215034.06260400379</v>
      </c>
      <c r="U232">
        <v>179267.18555688401</v>
      </c>
      <c r="V232">
        <v>99511.682406943379</v>
      </c>
      <c r="W232">
        <v>94786.207370561722</v>
      </c>
      <c r="X232">
        <v>85840.577851078095</v>
      </c>
      <c r="Y232">
        <v>71858.367518280138</v>
      </c>
      <c r="Z232">
        <v>66285.122544288955</v>
      </c>
      <c r="AA232">
        <v>47336.012245840437</v>
      </c>
      <c r="AB232">
        <v>37314.522899890697</v>
      </c>
      <c r="AC232">
        <v>45228.899598878619</v>
      </c>
      <c r="AD232">
        <v>67894.229123433921</v>
      </c>
      <c r="AE232">
        <v>450123.95508416172</v>
      </c>
      <c r="AF232">
        <v>496106.09634765942</v>
      </c>
      <c r="AG232">
        <v>610657.86225723312</v>
      </c>
      <c r="AH232">
        <v>670851.82564193453</v>
      </c>
      <c r="AI232">
        <v>853783.58972925774</v>
      </c>
      <c r="AJ232">
        <v>765117.12275179464</v>
      </c>
      <c r="AK232">
        <v>716533.62745377677</v>
      </c>
      <c r="AL232">
        <v>710279.27390443755</v>
      </c>
      <c r="AM232">
        <v>597280.98121928424</v>
      </c>
      <c r="AN232">
        <v>468764.61461390072</v>
      </c>
      <c r="AO232">
        <v>366365.27665002469</v>
      </c>
      <c r="AP232">
        <v>277307.06473202258</v>
      </c>
      <c r="AQ232">
        <v>239207.2043826188</v>
      </c>
      <c r="AR232">
        <v>178659.9321120909</v>
      </c>
      <c r="AS232">
        <v>152808.96473360551</v>
      </c>
      <c r="AT232">
        <v>-145437.55290121649</v>
      </c>
      <c r="AU232">
        <v>-73238.574360351253</v>
      </c>
      <c r="AV232">
        <v>-241808.541303851</v>
      </c>
      <c r="AW232">
        <v>58084.264299698028</v>
      </c>
      <c r="AX232">
        <v>-373052.28220930108</v>
      </c>
      <c r="AY232">
        <v>-155755.64019862801</v>
      </c>
      <c r="AZ232">
        <v>-20860.287082309649</v>
      </c>
      <c r="BA232">
        <v>-580555.76087565685</v>
      </c>
      <c r="BB232">
        <v>-575474.12598185008</v>
      </c>
      <c r="BC232">
        <v>-470338.80453143932</v>
      </c>
      <c r="BD232">
        <v>-492837.43758246559</v>
      </c>
      <c r="BE232">
        <v>-491862.38448447862</v>
      </c>
      <c r="BF232">
        <v>-642209.6961964186</v>
      </c>
    </row>
    <row r="233" spans="1:58" x14ac:dyDescent="0.35">
      <c r="A233" s="1" t="s">
        <v>272</v>
      </c>
      <c r="B233">
        <v>1062512.0740460409</v>
      </c>
      <c r="C233">
        <v>832174.65296035726</v>
      </c>
      <c r="D233">
        <v>674464.01116416138</v>
      </c>
      <c r="E233">
        <v>471369.87773836899</v>
      </c>
      <c r="F233">
        <v>238118.50054642171</v>
      </c>
      <c r="G233">
        <v>72421.632203048342</v>
      </c>
      <c r="H233">
        <v>-82592.334643978669</v>
      </c>
      <c r="I233">
        <v>-239714.72614581781</v>
      </c>
      <c r="J233">
        <v>-372005.88654284721</v>
      </c>
      <c r="K233">
        <v>-227603.77008811111</v>
      </c>
      <c r="L233">
        <v>-196185.9507365633</v>
      </c>
      <c r="M233">
        <v>-203287.11006845921</v>
      </c>
      <c r="N233">
        <v>-219272.4436405579</v>
      </c>
      <c r="O233">
        <v>-232632.33376786299</v>
      </c>
      <c r="P233">
        <v>-237058.87477473999</v>
      </c>
      <c r="Q233">
        <v>-283449.49191056908</v>
      </c>
      <c r="R233">
        <v>-280281.33961571049</v>
      </c>
      <c r="S233">
        <v>-293981.178516443</v>
      </c>
      <c r="T233">
        <v>-304330.59355903958</v>
      </c>
      <c r="U233">
        <v>-354269.95936914429</v>
      </c>
      <c r="V233">
        <v>-377749.15861367882</v>
      </c>
      <c r="W233">
        <v>-392427.5620660609</v>
      </c>
      <c r="X233">
        <v>-403782.01267160597</v>
      </c>
      <c r="Y233">
        <v>-430889.99552006269</v>
      </c>
      <c r="Z233">
        <v>-447562.3440162139</v>
      </c>
      <c r="AA233">
        <v>-460830.59465004958</v>
      </c>
      <c r="AB233">
        <v>-484228.25815471291</v>
      </c>
      <c r="AC233">
        <v>-496177.24692695541</v>
      </c>
      <c r="AD233">
        <v>-511253.19789502869</v>
      </c>
      <c r="AE233">
        <v>-1043885.549360192</v>
      </c>
      <c r="AF233">
        <v>-1320904.189432231</v>
      </c>
      <c r="AG233">
        <v>-1823513.5480009981</v>
      </c>
      <c r="AH233">
        <v>-2023897.209436886</v>
      </c>
      <c r="AI233">
        <v>-2350963.1385098309</v>
      </c>
      <c r="AJ233">
        <v>-2529189.3433182482</v>
      </c>
      <c r="AK233">
        <v>-2723896.8237646972</v>
      </c>
      <c r="AL233">
        <v>-2986230.774552024</v>
      </c>
      <c r="AM233">
        <v>-2929723.930193841</v>
      </c>
      <c r="AN233">
        <v>-3139126.404552544</v>
      </c>
      <c r="AO233">
        <v>-2530397.6704133828</v>
      </c>
      <c r="AP233">
        <v>-1913529.1873018311</v>
      </c>
      <c r="AQ233">
        <v>-2041304.3939394809</v>
      </c>
      <c r="AR233">
        <v>-1813599.200361114</v>
      </c>
      <c r="AS233">
        <v>-2108735.7752713421</v>
      </c>
      <c r="AT233">
        <v>-1569449.1762186941</v>
      </c>
      <c r="AU233">
        <v>-1387902.6766874001</v>
      </c>
      <c r="AV233">
        <v>-1222996.6721330869</v>
      </c>
      <c r="AW233">
        <v>-1020210.882992721</v>
      </c>
      <c r="AX233">
        <v>-889243.87577015441</v>
      </c>
      <c r="AY233">
        <v>-762160.6275747472</v>
      </c>
      <c r="AZ233">
        <v>-625439.82977250812</v>
      </c>
      <c r="BA233">
        <v>-537439.59927410644</v>
      </c>
      <c r="BB233">
        <v>-502304.24404375342</v>
      </c>
      <c r="BC233">
        <v>-494803.62852148339</v>
      </c>
      <c r="BD233">
        <v>-417246.27269309369</v>
      </c>
      <c r="BE233">
        <v>-388314.96069769328</v>
      </c>
      <c r="BF233">
        <v>-694345.19097895932</v>
      </c>
    </row>
    <row r="234" spans="1:58" x14ac:dyDescent="0.35">
      <c r="A234" s="1" t="s">
        <v>188</v>
      </c>
      <c r="B234">
        <v>10039659.551190341</v>
      </c>
      <c r="C234">
        <v>9307853.5776014645</v>
      </c>
      <c r="D234">
        <v>8123075.9941811757</v>
      </c>
      <c r="E234">
        <v>7531155.3583282847</v>
      </c>
      <c r="F234">
        <v>6780879.8662593355</v>
      </c>
      <c r="G234">
        <v>6226494.7934769411</v>
      </c>
      <c r="H234">
        <v>5727003.8763332162</v>
      </c>
      <c r="I234">
        <v>5331486.4779271726</v>
      </c>
      <c r="J234">
        <v>4910750.469338065</v>
      </c>
      <c r="K234">
        <v>4458371.505956809</v>
      </c>
      <c r="L234">
        <v>4140061.6914051259</v>
      </c>
      <c r="M234">
        <v>3756216.569721139</v>
      </c>
      <c r="N234">
        <v>3272919.472503643</v>
      </c>
      <c r="O234">
        <v>3017510.4197457558</v>
      </c>
      <c r="P234">
        <v>3063889.7591423751</v>
      </c>
      <c r="Q234">
        <v>3132388.6138080861</v>
      </c>
      <c r="R234">
        <v>3139632.488657169</v>
      </c>
      <c r="S234">
        <v>2851896.2172069722</v>
      </c>
      <c r="T234">
        <v>2430033.2951252372</v>
      </c>
      <c r="U234">
        <v>3593921.089586217</v>
      </c>
      <c r="V234">
        <v>4306631.7320309682</v>
      </c>
      <c r="W234">
        <v>4600102.268479309</v>
      </c>
      <c r="X234">
        <v>4568904.4472226109</v>
      </c>
      <c r="Y234">
        <v>4638746.9931472996</v>
      </c>
      <c r="Z234">
        <v>4810369.6754831644</v>
      </c>
      <c r="AA234">
        <v>6617352.0210093651</v>
      </c>
      <c r="AB234">
        <v>6992712.8669804949</v>
      </c>
      <c r="AC234">
        <v>6580000.772904261</v>
      </c>
      <c r="AD234">
        <v>6940351.9961741939</v>
      </c>
      <c r="AE234">
        <v>6188958.5677094515</v>
      </c>
      <c r="AF234">
        <v>6030388.8755659061</v>
      </c>
      <c r="AG234">
        <v>5810732.1237775674</v>
      </c>
      <c r="AH234">
        <v>5588387.9362696074</v>
      </c>
      <c r="AI234">
        <v>6006132.3293693019</v>
      </c>
      <c r="AJ234">
        <v>5589532.0143980971</v>
      </c>
      <c r="AK234">
        <v>5345584.7084950441</v>
      </c>
      <c r="AL234">
        <v>5748138.8519554697</v>
      </c>
      <c r="AM234">
        <v>5755381.6769211553</v>
      </c>
      <c r="AN234">
        <v>5623805.0734875314</v>
      </c>
      <c r="AO234">
        <v>3629620.605022849</v>
      </c>
      <c r="AP234">
        <v>2799644.2436759658</v>
      </c>
      <c r="AQ234">
        <v>2680706.0761979972</v>
      </c>
      <c r="AR234">
        <v>2132221.0946551999</v>
      </c>
      <c r="AS234">
        <v>1770957.2190036711</v>
      </c>
      <c r="AT234">
        <v>1529128.5389880091</v>
      </c>
      <c r="AU234">
        <v>1432407.7944762181</v>
      </c>
      <c r="AV234">
        <v>1479607.4130054491</v>
      </c>
      <c r="AW234">
        <v>1187004.1994939719</v>
      </c>
      <c r="AX234">
        <v>-544043.57404251047</v>
      </c>
      <c r="AY234">
        <v>-1569183.52682436</v>
      </c>
      <c r="AZ234">
        <v>-204933.58825834899</v>
      </c>
      <c r="BA234">
        <v>-1894334.170536014</v>
      </c>
      <c r="BB234">
        <v>1151902.2546280611</v>
      </c>
      <c r="BC234">
        <v>-212807.58185603149</v>
      </c>
      <c r="BD234">
        <v>1320446.091825428</v>
      </c>
      <c r="BE234">
        <v>982650.96717757871</v>
      </c>
      <c r="BF234">
        <v>-761996.07887936546</v>
      </c>
    </row>
    <row r="235" spans="1:58" x14ac:dyDescent="0.35">
      <c r="A235" s="1" t="s">
        <v>217</v>
      </c>
      <c r="B235">
        <v>138343.3096349829</v>
      </c>
      <c r="C235">
        <v>-17641.450760599531</v>
      </c>
      <c r="D235">
        <v>-106432.436254912</v>
      </c>
      <c r="E235">
        <v>-191679.886744441</v>
      </c>
      <c r="F235">
        <v>-234078.29266192039</v>
      </c>
      <c r="G235">
        <v>-270869.50249420467</v>
      </c>
      <c r="H235">
        <v>-352749.3099282349</v>
      </c>
      <c r="I235">
        <v>-383297.53478752339</v>
      </c>
      <c r="J235">
        <v>-407912.84913702012</v>
      </c>
      <c r="K235">
        <v>-367066.09807989892</v>
      </c>
      <c r="L235">
        <v>-356605.43356116238</v>
      </c>
      <c r="M235">
        <v>-323415.2918809469</v>
      </c>
      <c r="N235">
        <v>-307958.93545162037</v>
      </c>
      <c r="O235">
        <v>-294377.69694523572</v>
      </c>
      <c r="P235">
        <v>-281733.16165639431</v>
      </c>
      <c r="Q235">
        <v>-271704.29381448642</v>
      </c>
      <c r="R235">
        <v>-264139.20862357598</v>
      </c>
      <c r="S235">
        <v>-260946.78289424849</v>
      </c>
      <c r="T235">
        <v>-252065.83243474341</v>
      </c>
      <c r="U235">
        <v>-106327.24472421021</v>
      </c>
      <c r="V235">
        <v>-26957.87055353518</v>
      </c>
      <c r="W235">
        <v>-14579.630066341169</v>
      </c>
      <c r="X235">
        <v>-59384.739226191617</v>
      </c>
      <c r="Y235">
        <v>-121934.74949765969</v>
      </c>
      <c r="Z235">
        <v>-198346.9171756182</v>
      </c>
      <c r="AA235">
        <v>-259342.88774051401</v>
      </c>
      <c r="AB235">
        <v>-351130.49811890197</v>
      </c>
      <c r="AC235">
        <v>-465355.49336769152</v>
      </c>
      <c r="AD235">
        <v>-552693.92749487143</v>
      </c>
      <c r="AE235">
        <v>-741549.37087672914</v>
      </c>
      <c r="AF235">
        <v>-794619.81934851001</v>
      </c>
      <c r="AG235">
        <v>-736444.31214304257</v>
      </c>
      <c r="AH235">
        <v>-688756.36010851804</v>
      </c>
      <c r="AI235">
        <v>-638464.29887755972</v>
      </c>
      <c r="AJ235">
        <v>-607174.57585383498</v>
      </c>
      <c r="AK235">
        <v>-559647.44625810825</v>
      </c>
      <c r="AL235">
        <v>-560493.64412523387</v>
      </c>
      <c r="AM235">
        <v>-547290.34359044721</v>
      </c>
      <c r="AN235">
        <v>-573322.80427908781</v>
      </c>
      <c r="AO235">
        <v>-778707.82289979723</v>
      </c>
      <c r="AP235">
        <v>-670780.78688886238</v>
      </c>
      <c r="AQ235">
        <v>-552358.63290299382</v>
      </c>
      <c r="AR235">
        <v>-750232.774348962</v>
      </c>
      <c r="AS235">
        <v>-651061.57793095289</v>
      </c>
      <c r="AT235">
        <v>-568513.74487321835</v>
      </c>
      <c r="AU235">
        <v>-584957.9457180337</v>
      </c>
      <c r="AV235">
        <v>-564124.96350425668</v>
      </c>
      <c r="AW235">
        <v>-551924.66564619832</v>
      </c>
      <c r="AX235">
        <v>-687260.57744869636</v>
      </c>
      <c r="AY235">
        <v>-670458.41872278613</v>
      </c>
      <c r="AZ235">
        <v>-637405.63969718723</v>
      </c>
      <c r="BA235">
        <v>-572915.16087939346</v>
      </c>
      <c r="BB235">
        <v>-692824.49190505687</v>
      </c>
      <c r="BC235">
        <v>-776531.36369024613</v>
      </c>
      <c r="BD235">
        <v>-775869.81506935286</v>
      </c>
      <c r="BE235">
        <v>-775898.69478972361</v>
      </c>
      <c r="BF235">
        <v>-827192.21182327543</v>
      </c>
    </row>
    <row r="236" spans="1:58" x14ac:dyDescent="0.35">
      <c r="A236" s="1" t="s">
        <v>261</v>
      </c>
      <c r="B236">
        <v>127163.97374502019</v>
      </c>
      <c r="C236">
        <v>89823.244539212072</v>
      </c>
      <c r="D236">
        <v>65011.913202082404</v>
      </c>
      <c r="E236">
        <v>55063.380566932268</v>
      </c>
      <c r="F236">
        <v>39036.534342485909</v>
      </c>
      <c r="G236">
        <v>26883.204902509111</v>
      </c>
      <c r="H236">
        <v>17532.529072740261</v>
      </c>
      <c r="I236">
        <v>7777.9479159362136</v>
      </c>
      <c r="J236">
        <v>6275.8712744633094</v>
      </c>
      <c r="K236">
        <v>13047.99154627871</v>
      </c>
      <c r="L236">
        <v>10470.789496768821</v>
      </c>
      <c r="M236">
        <v>8152.0075958769958</v>
      </c>
      <c r="N236">
        <v>6266.7747788767829</v>
      </c>
      <c r="O236">
        <v>4128.0105807967147</v>
      </c>
      <c r="P236">
        <v>2424.8319682677939</v>
      </c>
      <c r="Q236">
        <v>732.58889906203194</v>
      </c>
      <c r="R236">
        <v>-428.31156168185129</v>
      </c>
      <c r="S236">
        <v>-1306.3186419318031</v>
      </c>
      <c r="T236">
        <v>-2170.150727267855</v>
      </c>
      <c r="U236">
        <v>-8588.8146866779061</v>
      </c>
      <c r="V236">
        <v>-9846.969491071739</v>
      </c>
      <c r="W236">
        <v>-10419.803167007971</v>
      </c>
      <c r="X236">
        <v>-9485.975272850128</v>
      </c>
      <c r="Y236">
        <v>-10643.55643077228</v>
      </c>
      <c r="Z236">
        <v>-10301.30083640757</v>
      </c>
      <c r="AA236">
        <v>-11297.5982689171</v>
      </c>
      <c r="AB236">
        <v>-12390.939174916601</v>
      </c>
      <c r="AC236">
        <v>-10406.60105147966</v>
      </c>
      <c r="AD236">
        <v>-11659.00173819866</v>
      </c>
      <c r="AE236">
        <v>-12739.05061103017</v>
      </c>
      <c r="AF236">
        <v>-12764.44407210719</v>
      </c>
      <c r="AG236">
        <v>-14076.10276836762</v>
      </c>
      <c r="AH236">
        <v>-16090.107497157031</v>
      </c>
      <c r="AI236">
        <v>-19696.651452229049</v>
      </c>
      <c r="AJ236">
        <v>-23299.12413869529</v>
      </c>
      <c r="AK236">
        <v>-28055.90337770561</v>
      </c>
      <c r="AL236">
        <v>-26983.223186984211</v>
      </c>
      <c r="AM236">
        <v>-25223.460691707682</v>
      </c>
      <c r="AN236">
        <v>-25908.784237772321</v>
      </c>
      <c r="AO236">
        <v>-22977.040356791389</v>
      </c>
      <c r="AP236">
        <v>-27818.70816811117</v>
      </c>
      <c r="AQ236">
        <v>-25392.407564592249</v>
      </c>
      <c r="AR236">
        <v>-23474.436136498942</v>
      </c>
      <c r="AS236">
        <v>-24809.782251328899</v>
      </c>
      <c r="AT236">
        <v>-27209.97345006288</v>
      </c>
      <c r="AU236">
        <v>-34867.552081602676</v>
      </c>
      <c r="AV236">
        <v>-36947.030292945608</v>
      </c>
      <c r="AW236">
        <v>-38293.129498605907</v>
      </c>
      <c r="AX236">
        <v>-42511.133318711487</v>
      </c>
      <c r="AY236">
        <v>-43159.417742293917</v>
      </c>
      <c r="AZ236">
        <v>-58538.333402950047</v>
      </c>
      <c r="BA236">
        <v>-70112.288291702498</v>
      </c>
      <c r="BB236">
        <v>-257754.50696764761</v>
      </c>
      <c r="BC236">
        <v>-813281.33915390971</v>
      </c>
      <c r="BD236">
        <v>-1111502.6971761789</v>
      </c>
      <c r="BE236">
        <v>-1068228.699499456</v>
      </c>
      <c r="BF236">
        <v>-1165111.0830952299</v>
      </c>
    </row>
    <row r="237" spans="1:58" x14ac:dyDescent="0.35">
      <c r="A237" s="1" t="s">
        <v>66</v>
      </c>
      <c r="B237">
        <v>6367164.7046019137</v>
      </c>
      <c r="C237">
        <v>7176294.4489676794</v>
      </c>
      <c r="D237">
        <v>7521072.5353269894</v>
      </c>
      <c r="E237">
        <v>6164157.3308086414</v>
      </c>
      <c r="F237">
        <v>5151082.7483880054</v>
      </c>
      <c r="G237">
        <v>5384948.5245186631</v>
      </c>
      <c r="H237">
        <v>5761051.8201515796</v>
      </c>
      <c r="I237">
        <v>6227840.0930242129</v>
      </c>
      <c r="J237">
        <v>6332532.5029381048</v>
      </c>
      <c r="K237">
        <v>4781442.7624255056</v>
      </c>
      <c r="L237">
        <v>3102030.3377249632</v>
      </c>
      <c r="M237">
        <v>3138822.043145264</v>
      </c>
      <c r="N237">
        <v>2660011.2626397419</v>
      </c>
      <c r="O237">
        <v>2588329.1397490669</v>
      </c>
      <c r="P237">
        <v>2657924.4394844621</v>
      </c>
      <c r="Q237">
        <v>2732223.6443765522</v>
      </c>
      <c r="R237">
        <v>2848239.6383504821</v>
      </c>
      <c r="S237">
        <v>3045373.2514158329</v>
      </c>
      <c r="T237">
        <v>2641630.3822116391</v>
      </c>
      <c r="U237">
        <v>2453749.8540756339</v>
      </c>
      <c r="V237">
        <v>2507665.3027659981</v>
      </c>
      <c r="W237">
        <v>2297555.2762048878</v>
      </c>
      <c r="X237">
        <v>2268093.009958074</v>
      </c>
      <c r="Y237">
        <v>2317560.954791809</v>
      </c>
      <c r="Z237">
        <v>2522228.062861722</v>
      </c>
      <c r="AA237">
        <v>2527368.0411356762</v>
      </c>
      <c r="AB237">
        <v>2125843.9580967878</v>
      </c>
      <c r="AC237">
        <v>2054297.426334952</v>
      </c>
      <c r="AD237">
        <v>2308429.9467422809</v>
      </c>
      <c r="AE237">
        <v>3802660.3755763709</v>
      </c>
      <c r="AF237">
        <v>4246033.1971953195</v>
      </c>
      <c r="AG237">
        <v>4021213.690984454</v>
      </c>
      <c r="AH237">
        <v>3955908.9264729801</v>
      </c>
      <c r="AI237">
        <v>3966117.2490811939</v>
      </c>
      <c r="AJ237">
        <v>4042328.3390524201</v>
      </c>
      <c r="AK237">
        <v>4307505.7674734397</v>
      </c>
      <c r="AL237">
        <v>4369995.434637744</v>
      </c>
      <c r="AM237">
        <v>3858991.566582242</v>
      </c>
      <c r="AN237">
        <v>3802144.3794401451</v>
      </c>
      <c r="AO237">
        <v>3751197.7258712519</v>
      </c>
      <c r="AP237">
        <v>3609736.3264783672</v>
      </c>
      <c r="AQ237">
        <v>3865136.0490603428</v>
      </c>
      <c r="AR237">
        <v>3599259.4349000491</v>
      </c>
      <c r="AS237">
        <v>973985.45671620604</v>
      </c>
      <c r="AT237">
        <v>2385348.6759416191</v>
      </c>
      <c r="AU237">
        <v>2628056.3990375898</v>
      </c>
      <c r="AV237">
        <v>20564.168769316631</v>
      </c>
      <c r="AW237">
        <v>-156503.87292754301</v>
      </c>
      <c r="AX237">
        <v>967893.90789192414</v>
      </c>
      <c r="AY237">
        <v>935083.67960977205</v>
      </c>
      <c r="AZ237">
        <v>865684.84731220175</v>
      </c>
      <c r="BA237">
        <v>1404135.6087566321</v>
      </c>
      <c r="BB237">
        <v>1454616.7522183501</v>
      </c>
      <c r="BC237">
        <v>1614865.5815559011</v>
      </c>
      <c r="BD237">
        <v>1573736.1176438881</v>
      </c>
      <c r="BE237">
        <v>-10327884.224753739</v>
      </c>
      <c r="BF237">
        <v>-2587441.343579127</v>
      </c>
    </row>
    <row r="238" spans="1:58" x14ac:dyDescent="0.35">
      <c r="A238" s="1" t="s">
        <v>205</v>
      </c>
      <c r="B238">
        <v>3772158.1326392102</v>
      </c>
      <c r="C238">
        <v>3036494.6794235581</v>
      </c>
      <c r="D238">
        <v>2551240.3253358891</v>
      </c>
      <c r="E238">
        <v>2247019.934598384</v>
      </c>
      <c r="F238">
        <v>1918244.6954648551</v>
      </c>
      <c r="G238">
        <v>1556245.365371509</v>
      </c>
      <c r="H238">
        <v>1250087.701087537</v>
      </c>
      <c r="I238">
        <v>1019338.282629049</v>
      </c>
      <c r="J238">
        <v>934905.87337695085</v>
      </c>
      <c r="K238">
        <v>983662.11160889466</v>
      </c>
      <c r="L238">
        <v>915530.17360954336</v>
      </c>
      <c r="M238">
        <v>775075.57726072636</v>
      </c>
      <c r="N238">
        <v>862246.77439179737</v>
      </c>
      <c r="O238">
        <v>790880.13452972844</v>
      </c>
      <c r="P238">
        <v>634155.73805777251</v>
      </c>
      <c r="Q238">
        <v>664559.34933499468</v>
      </c>
      <c r="R238">
        <v>564273.4382002916</v>
      </c>
      <c r="S238">
        <v>522253.55619301868</v>
      </c>
      <c r="T238">
        <v>462735.64492595813</v>
      </c>
      <c r="U238">
        <v>797705.20596528426</v>
      </c>
      <c r="V238">
        <v>770838.79593813373</v>
      </c>
      <c r="W238">
        <v>778952.28230210103</v>
      </c>
      <c r="X238">
        <v>769065.20288509247</v>
      </c>
      <c r="Y238">
        <v>733828.41693725449</v>
      </c>
      <c r="Z238">
        <v>693970.23814156314</v>
      </c>
      <c r="AA238">
        <v>631401.78292235534</v>
      </c>
      <c r="AB238">
        <v>569684.50834347506</v>
      </c>
      <c r="AC238">
        <v>529834.1533069982</v>
      </c>
      <c r="AD238">
        <v>381197.2371283418</v>
      </c>
      <c r="AE238">
        <v>215196.37906193989</v>
      </c>
      <c r="AF238">
        <v>109547.7996548042</v>
      </c>
      <c r="AG238">
        <v>29891.63067793049</v>
      </c>
      <c r="AH238">
        <v>-19290.040425125491</v>
      </c>
      <c r="AI238">
        <v>-65364.473200603737</v>
      </c>
      <c r="AJ238">
        <v>-99726.990711234073</v>
      </c>
      <c r="AK238">
        <v>-138226.86425481559</v>
      </c>
      <c r="AL238">
        <v>-167441.27751283711</v>
      </c>
      <c r="AM238">
        <v>-182895.14024379349</v>
      </c>
      <c r="AN238">
        <v>-193641.3179134962</v>
      </c>
      <c r="AO238">
        <v>-307888.73301310779</v>
      </c>
      <c r="AP238">
        <v>-367360.46570767491</v>
      </c>
      <c r="AQ238">
        <v>-443590.54538621608</v>
      </c>
      <c r="AR238">
        <v>-384318.88194808422</v>
      </c>
      <c r="AS238">
        <v>-441309.54446227418</v>
      </c>
      <c r="AT238">
        <v>-461869.54708712589</v>
      </c>
      <c r="AU238">
        <v>-598467.95850375982</v>
      </c>
      <c r="AV238">
        <v>-740334.15664353617</v>
      </c>
      <c r="AW238">
        <v>-753485.28377109335</v>
      </c>
      <c r="AX238">
        <v>-706465.05081038596</v>
      </c>
      <c r="AY238">
        <v>-748586.13060660486</v>
      </c>
      <c r="AZ238">
        <v>-949648.07958060224</v>
      </c>
      <c r="BA238">
        <v>-689102.42449786153</v>
      </c>
      <c r="BB238">
        <v>-4792346.0030575609</v>
      </c>
      <c r="BC238">
        <v>-3002981.5985256229</v>
      </c>
      <c r="BD238">
        <v>-5358374.8263787162</v>
      </c>
      <c r="BE238">
        <v>-3545031.6252443432</v>
      </c>
      <c r="BF238">
        <v>-6188483.5808891999</v>
      </c>
    </row>
  </sheetData>
  <sortState xmlns:xlrd2="http://schemas.microsoft.com/office/spreadsheetml/2017/richdata2" ref="A2:BF238">
    <sortCondition descending="1" ref="BF1:BF238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3FAB14-053D-4134-B635-30CFCCB04DBA}">
  <dimension ref="A1:BG234"/>
  <sheetViews>
    <sheetView zoomScale="85" zoomScaleNormal="85" workbookViewId="0">
      <pane xSplit="2" ySplit="1" topLeftCell="C203" activePane="bottomRight" state="frozen"/>
      <selection pane="topRight" activeCell="C1" sqref="C1"/>
      <selection pane="bottomLeft" activeCell="A2" sqref="A2"/>
      <selection pane="bottomRight" activeCell="BD244" sqref="BD244"/>
    </sheetView>
  </sheetViews>
  <sheetFormatPr defaultRowHeight="14.5" x14ac:dyDescent="0.35"/>
  <cols>
    <col min="1" max="1" width="36.36328125" customWidth="1"/>
    <col min="2" max="2" width="14.54296875" customWidth="1"/>
  </cols>
  <sheetData>
    <row r="1" spans="1:59" x14ac:dyDescent="0.35">
      <c r="A1" s="2" t="s">
        <v>0</v>
      </c>
      <c r="B1" s="3" t="s">
        <v>295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2" t="s">
        <v>42</v>
      </c>
      <c r="AS1" s="2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2" t="s">
        <v>52</v>
      </c>
      <c r="BC1" s="2" t="s">
        <v>53</v>
      </c>
      <c r="BD1" s="2" t="s">
        <v>54</v>
      </c>
      <c r="BE1" s="2" t="s">
        <v>55</v>
      </c>
      <c r="BF1" s="2" t="s">
        <v>56</v>
      </c>
      <c r="BG1" s="2" t="s">
        <v>57</v>
      </c>
    </row>
    <row r="2" spans="1:59" x14ac:dyDescent="0.35">
      <c r="A2" s="2" t="s">
        <v>85</v>
      </c>
      <c r="B2" s="2" t="s">
        <v>296</v>
      </c>
      <c r="C2" s="2">
        <v>0.24613147645341296</v>
      </c>
      <c r="D2" s="2">
        <v>0.2475152790894054</v>
      </c>
      <c r="E2" s="2">
        <v>0.25638712758210952</v>
      </c>
      <c r="F2" s="2">
        <v>0.26792242211636763</v>
      </c>
      <c r="G2" s="2">
        <v>0.27536606824383447</v>
      </c>
      <c r="H2" s="2">
        <v>0.27000325058877434</v>
      </c>
      <c r="I2" s="2">
        <v>0.27909740859158438</v>
      </c>
      <c r="J2" s="2">
        <v>0.29268783551903416</v>
      </c>
      <c r="K2" s="2">
        <v>0.30610341567165683</v>
      </c>
      <c r="L2" s="2">
        <v>0.28202654633145496</v>
      </c>
      <c r="M2" s="2">
        <v>0.27155102293438044</v>
      </c>
      <c r="N2" s="2">
        <v>0.29168123985108163</v>
      </c>
      <c r="O2" s="2">
        <v>0.29748689802938821</v>
      </c>
      <c r="P2" s="2">
        <v>0.29693987664447569</v>
      </c>
      <c r="Q2" s="2">
        <v>0.2976741111656015</v>
      </c>
      <c r="R2" s="2">
        <v>0.32162326550093029</v>
      </c>
      <c r="S2" s="2">
        <v>0.33151096998519142</v>
      </c>
      <c r="T2" s="2">
        <v>0.33117123178174418</v>
      </c>
      <c r="U2" s="2">
        <v>0.33048814927610848</v>
      </c>
      <c r="V2" s="2">
        <v>0.36855354795223144</v>
      </c>
      <c r="W2" s="2">
        <v>0.38653897539233817</v>
      </c>
      <c r="X2" s="2">
        <v>0.40303168154800778</v>
      </c>
      <c r="Y2" s="2">
        <v>0.40703749338529382</v>
      </c>
      <c r="Z2" s="2">
        <v>0.42733417321500561</v>
      </c>
      <c r="AA2" s="2">
        <v>0.42518896435358222</v>
      </c>
      <c r="AB2" s="2">
        <v>0.43020530016371722</v>
      </c>
      <c r="AC2" s="2">
        <v>0.43385597716848168</v>
      </c>
      <c r="AD2" s="2">
        <v>0.45556573631342684</v>
      </c>
      <c r="AE2" s="2">
        <v>0.47137511201003873</v>
      </c>
      <c r="AF2" s="2">
        <v>0.40668279961989512</v>
      </c>
      <c r="AG2" s="2">
        <v>0.39260666595543664</v>
      </c>
      <c r="AH2" s="2">
        <v>0.37937093546417361</v>
      </c>
      <c r="AI2" s="2">
        <v>0.37271386809890794</v>
      </c>
      <c r="AJ2" s="2">
        <v>0.37062279684911859</v>
      </c>
      <c r="AK2" s="2">
        <v>0.37081990257600689</v>
      </c>
      <c r="AL2" s="2">
        <v>0.37268667217485407</v>
      </c>
      <c r="AM2" s="2">
        <v>0.37560081317822336</v>
      </c>
      <c r="AN2" s="2">
        <v>0.37694653158885155</v>
      </c>
      <c r="AO2" s="2">
        <v>0.37887500732195367</v>
      </c>
      <c r="AP2" s="2">
        <v>0.41907838351244503</v>
      </c>
      <c r="AQ2" s="2">
        <v>0.44915913482638775</v>
      </c>
      <c r="AR2" s="2">
        <v>0.47358427065963998</v>
      </c>
      <c r="AS2" s="2">
        <v>0.49994852496684833</v>
      </c>
      <c r="AT2" s="2">
        <v>0.50595115908170196</v>
      </c>
      <c r="AU2" s="2">
        <v>0.51324311868479233</v>
      </c>
      <c r="AV2" s="2">
        <v>0.50815110596191437</v>
      </c>
      <c r="AW2" s="2">
        <v>0.48778804039073465</v>
      </c>
      <c r="AX2" s="2">
        <v>0.48913868464458621</v>
      </c>
      <c r="AY2" s="2">
        <v>0.48229716391601002</v>
      </c>
      <c r="AZ2" s="2">
        <v>0.4780116792711458</v>
      </c>
      <c r="BA2" s="2">
        <v>0.47665565289946249</v>
      </c>
      <c r="BB2" s="2">
        <v>0.47185657989252433</v>
      </c>
      <c r="BC2" s="2">
        <v>0.47025541240004459</v>
      </c>
      <c r="BD2" s="2">
        <v>0.46821288144306739</v>
      </c>
      <c r="BE2" s="2">
        <v>0.48270057801991528</v>
      </c>
      <c r="BF2" s="2">
        <v>0.49598893632713642</v>
      </c>
      <c r="BG2" s="2">
        <v>0.49538450968685604</v>
      </c>
    </row>
    <row r="3" spans="1:59" x14ac:dyDescent="0.35">
      <c r="A3" s="2" t="s">
        <v>154</v>
      </c>
      <c r="B3" s="2" t="s">
        <v>296</v>
      </c>
      <c r="C3" s="2">
        <v>0.29321696892660315</v>
      </c>
      <c r="D3" s="2">
        <v>0.2931737717758639</v>
      </c>
      <c r="E3" s="2">
        <v>0.29262308415770638</v>
      </c>
      <c r="F3" s="2">
        <v>0.29704101128092975</v>
      </c>
      <c r="G3" s="2">
        <v>0.29834350079638666</v>
      </c>
      <c r="H3" s="2">
        <v>0.29278642864527382</v>
      </c>
      <c r="I3" s="2">
        <v>0.29750049049015775</v>
      </c>
      <c r="J3" s="2">
        <v>0.29778775928072981</v>
      </c>
      <c r="K3" s="2">
        <v>0.29926916167231377</v>
      </c>
      <c r="L3" s="2">
        <v>0.30283363181673911</v>
      </c>
      <c r="M3" s="2">
        <v>0.30305758340651057</v>
      </c>
      <c r="N3" s="2">
        <v>0.30265924509266467</v>
      </c>
      <c r="O3" s="2">
        <v>0.30807929611799545</v>
      </c>
      <c r="P3" s="2">
        <v>0.30912101916242352</v>
      </c>
      <c r="Q3" s="2">
        <v>0.31026952890742548</v>
      </c>
      <c r="R3" s="2">
        <v>0.31217470019798399</v>
      </c>
      <c r="S3" s="2">
        <v>0.3135928804228626</v>
      </c>
      <c r="T3" s="2">
        <v>0.31804283099857478</v>
      </c>
      <c r="U3" s="2">
        <v>0.32175370187053021</v>
      </c>
      <c r="V3" s="2">
        <v>0.32716740355351343</v>
      </c>
      <c r="W3" s="2">
        <v>0.33258627860348372</v>
      </c>
      <c r="X3" s="2">
        <v>0.34177243538472662</v>
      </c>
      <c r="Y3" s="2">
        <v>0.34600628473691969</v>
      </c>
      <c r="Z3" s="2">
        <v>0.35055488805948359</v>
      </c>
      <c r="AA3" s="2">
        <v>0.35639046001952701</v>
      </c>
      <c r="AB3" s="2">
        <v>0.36147955116991437</v>
      </c>
      <c r="AC3" s="2">
        <v>0.35915482392582077</v>
      </c>
      <c r="AD3" s="2">
        <v>0.36342520779695592</v>
      </c>
      <c r="AE3" s="2">
        <v>0.36773972707201846</v>
      </c>
      <c r="AF3" s="2">
        <v>0.37209749404552833</v>
      </c>
      <c r="AG3" s="2">
        <v>0.37650468036453583</v>
      </c>
      <c r="AH3" s="2">
        <v>0.38143010143071332</v>
      </c>
      <c r="AI3" s="2">
        <v>0.38278834544946094</v>
      </c>
      <c r="AJ3" s="2">
        <v>0.38361950127989591</v>
      </c>
      <c r="AK3" s="2">
        <v>0.3847212743747952</v>
      </c>
      <c r="AL3" s="2">
        <v>0.3858347961468202</v>
      </c>
      <c r="AM3" s="2">
        <v>0.38640686798929524</v>
      </c>
      <c r="AN3" s="2">
        <v>0.3866677002844216</v>
      </c>
      <c r="AO3" s="2">
        <v>0.38711900647739333</v>
      </c>
      <c r="AP3" s="2">
        <v>0.38822526774383265</v>
      </c>
      <c r="AQ3" s="2">
        <v>0.38749484594525629</v>
      </c>
      <c r="AR3" s="2">
        <v>0.38759605749822712</v>
      </c>
      <c r="AS3" s="2">
        <v>0.38698945575531452</v>
      </c>
      <c r="AT3" s="2">
        <v>0.39460823397792055</v>
      </c>
      <c r="AU3" s="2">
        <v>0.40198038899479061</v>
      </c>
      <c r="AV3" s="2">
        <v>0.41020224130071037</v>
      </c>
      <c r="AW3" s="2">
        <v>0.41490801694646751</v>
      </c>
      <c r="AX3" s="2">
        <v>0.41381408572999001</v>
      </c>
      <c r="AY3" s="2">
        <v>0.41257150359005568</v>
      </c>
      <c r="AZ3" s="2">
        <v>0.41083371866839485</v>
      </c>
      <c r="BA3" s="2">
        <v>0.40954282153601024</v>
      </c>
      <c r="BB3" s="2">
        <v>0.40839379127872255</v>
      </c>
      <c r="BC3" s="2">
        <v>0.40757022110600322</v>
      </c>
      <c r="BD3" s="2">
        <v>0.4054985361676291</v>
      </c>
      <c r="BE3" s="2">
        <v>0.40342461651717376</v>
      </c>
      <c r="BF3" s="2">
        <v>0.40717303272113237</v>
      </c>
      <c r="BG3" s="2">
        <v>0.40577376989641406</v>
      </c>
    </row>
    <row r="4" spans="1:59" x14ac:dyDescent="0.35">
      <c r="A4" s="2" t="s">
        <v>287</v>
      </c>
      <c r="B4" s="2" t="s">
        <v>296</v>
      </c>
      <c r="C4" s="2">
        <v>0.12940273898290899</v>
      </c>
      <c r="D4" s="2">
        <v>0.12510547597724317</v>
      </c>
      <c r="E4" s="2">
        <v>0.12757986336667695</v>
      </c>
      <c r="F4" s="2">
        <v>0.13682110751973103</v>
      </c>
      <c r="G4" s="2">
        <v>0.14455346570424976</v>
      </c>
      <c r="H4" s="2">
        <v>0.15368730380310552</v>
      </c>
      <c r="I4" s="2">
        <v>0.16049490539340139</v>
      </c>
      <c r="J4" s="2">
        <v>0.1649010155037412</v>
      </c>
      <c r="K4" s="2">
        <v>0.16812466794677799</v>
      </c>
      <c r="L4" s="2">
        <v>0.1708187543942245</v>
      </c>
      <c r="M4" s="2">
        <v>0.1740462405393215</v>
      </c>
      <c r="N4" s="2">
        <v>0.17607770199867151</v>
      </c>
      <c r="O4" s="2">
        <v>0.17814331081089232</v>
      </c>
      <c r="P4" s="2">
        <v>0.18119619185640384</v>
      </c>
      <c r="Q4" s="2">
        <v>0.18183272683368665</v>
      </c>
      <c r="R4" s="2">
        <v>0.17927909007294096</v>
      </c>
      <c r="S4" s="2">
        <v>0.17480663648540018</v>
      </c>
      <c r="T4" s="2">
        <v>0.17245141655259619</v>
      </c>
      <c r="U4" s="2">
        <v>0.17503412279683592</v>
      </c>
      <c r="V4" s="2">
        <v>0.18006950888130699</v>
      </c>
      <c r="W4" s="2">
        <v>0.18182951313732765</v>
      </c>
      <c r="X4" s="2">
        <v>0.18576631590231521</v>
      </c>
      <c r="Y4" s="2">
        <v>0.19590386440169155</v>
      </c>
      <c r="Z4" s="2">
        <v>0.20193904583881495</v>
      </c>
      <c r="AA4" s="2">
        <v>0.21302880735176261</v>
      </c>
      <c r="AB4" s="2">
        <v>0.22885297997632811</v>
      </c>
      <c r="AC4" s="2">
        <v>0.24319813813223085</v>
      </c>
      <c r="AD4" s="2">
        <v>0.25416497301655638</v>
      </c>
      <c r="AE4" s="2">
        <v>0.25922231583068789</v>
      </c>
      <c r="AF4" s="2">
        <v>0.24908063122767807</v>
      </c>
      <c r="AG4" s="2">
        <v>0.25334563253588704</v>
      </c>
      <c r="AH4" s="2">
        <v>0.25413128108671768</v>
      </c>
      <c r="AI4" s="2">
        <v>0.26111011602651568</v>
      </c>
      <c r="AJ4" s="2">
        <v>0.27274417904673448</v>
      </c>
      <c r="AK4" s="2">
        <v>0.29129169660171206</v>
      </c>
      <c r="AL4" s="2">
        <v>0.30683303345820473</v>
      </c>
      <c r="AM4" s="2">
        <v>0.26009874251007842</v>
      </c>
      <c r="AN4" s="2">
        <v>0.28345926014193507</v>
      </c>
      <c r="AO4" s="2">
        <v>0.28640355465062861</v>
      </c>
      <c r="AP4" s="2">
        <v>0.29000647688824793</v>
      </c>
      <c r="AQ4" s="2">
        <v>0.28121976169874269</v>
      </c>
      <c r="AR4" s="2">
        <v>0.26584423574722887</v>
      </c>
      <c r="AS4" s="2">
        <v>0.25786058697357278</v>
      </c>
      <c r="AT4" s="2">
        <v>0.24786977672093577</v>
      </c>
      <c r="AU4" s="2">
        <v>0.23826518267990826</v>
      </c>
      <c r="AV4" s="2">
        <v>0.22824242173536147</v>
      </c>
      <c r="AW4" s="2">
        <v>0.21642458751832983</v>
      </c>
      <c r="AX4" s="2">
        <v>0.21953822569784912</v>
      </c>
      <c r="AY4" s="2">
        <v>0.21800321364053926</v>
      </c>
      <c r="AZ4" s="2">
        <v>0.22014517011346524</v>
      </c>
      <c r="BA4" s="2">
        <v>0.21793913226233544</v>
      </c>
      <c r="BB4" s="2">
        <v>0.2146439082866243</v>
      </c>
      <c r="BC4" s="2">
        <v>0.21220963983313179</v>
      </c>
      <c r="BD4" s="2">
        <v>0.21323616731523914</v>
      </c>
      <c r="BE4" s="2">
        <v>0.21676092834189603</v>
      </c>
      <c r="BF4" s="2">
        <v>0.22172082745754351</v>
      </c>
      <c r="BG4" s="2">
        <v>0.22085095147296369</v>
      </c>
    </row>
    <row r="5" spans="1:59" x14ac:dyDescent="0.35">
      <c r="A5" s="2" t="s">
        <v>293</v>
      </c>
      <c r="B5" s="2" t="s">
        <v>296</v>
      </c>
      <c r="C5" s="2">
        <v>0.20433275609677304</v>
      </c>
      <c r="D5" s="2">
        <v>0.21102279348606057</v>
      </c>
      <c r="E5" s="2">
        <v>0.2215666599233736</v>
      </c>
      <c r="F5" s="2">
        <v>0.23158068534681522</v>
      </c>
      <c r="G5" s="2">
        <v>0.23647342737462212</v>
      </c>
      <c r="H5" s="2">
        <v>0.23802733683991811</v>
      </c>
      <c r="I5" s="2">
        <v>0.23823043903159719</v>
      </c>
      <c r="J5" s="2">
        <v>0.24064080161795856</v>
      </c>
      <c r="K5" s="2">
        <v>0.24307918463705491</v>
      </c>
      <c r="L5" s="2">
        <v>0.24817378806297652</v>
      </c>
      <c r="M5" s="2">
        <v>0.25299977387007494</v>
      </c>
      <c r="N5" s="2">
        <v>0.26118356005476934</v>
      </c>
      <c r="O5" s="2">
        <v>0.27024903024333202</v>
      </c>
      <c r="P5" s="2">
        <v>0.285612380959606</v>
      </c>
      <c r="Q5" s="2">
        <v>0.29726013810335</v>
      </c>
      <c r="R5" s="2">
        <v>0.28755693269371219</v>
      </c>
      <c r="S5" s="2">
        <v>0.27501624537830638</v>
      </c>
      <c r="T5" s="2">
        <v>0.2594044950553191</v>
      </c>
      <c r="U5" s="2">
        <v>0.24476358142928628</v>
      </c>
      <c r="V5" s="2">
        <v>0.24496257882379208</v>
      </c>
      <c r="W5" s="2">
        <v>0.25208334094861745</v>
      </c>
      <c r="X5" s="2">
        <v>0.2545968642335773</v>
      </c>
      <c r="Y5" s="2">
        <v>0.25308256069753132</v>
      </c>
      <c r="Z5" s="2">
        <v>0.24980512161495</v>
      </c>
      <c r="AA5" s="2">
        <v>0.24005044681533072</v>
      </c>
      <c r="AB5" s="2">
        <v>0.23072198988511813</v>
      </c>
      <c r="AC5" s="2">
        <v>0.22353860588808727</v>
      </c>
      <c r="AD5" s="2">
        <v>0.21740539925463168</v>
      </c>
      <c r="AE5" s="2">
        <v>0.2106509480965254</v>
      </c>
      <c r="AF5" s="2">
        <v>0.20740124136084637</v>
      </c>
      <c r="AG5" s="2">
        <v>0.20837788991571315</v>
      </c>
      <c r="AH5" s="2">
        <v>0.21090185126762229</v>
      </c>
      <c r="AI5" s="2">
        <v>0.21467216098700337</v>
      </c>
      <c r="AJ5" s="2">
        <v>0.21883281797329812</v>
      </c>
      <c r="AK5" s="2">
        <v>0.22299769658791602</v>
      </c>
      <c r="AL5" s="2">
        <v>0.22488127391621129</v>
      </c>
      <c r="AM5" s="2">
        <v>0.22045858404781016</v>
      </c>
      <c r="AN5" s="2">
        <v>0.21588718085512024</v>
      </c>
      <c r="AO5" s="2">
        <v>0.21423787924178211</v>
      </c>
      <c r="AP5" s="2">
        <v>0.21501866804032901</v>
      </c>
      <c r="AQ5" s="2">
        <v>0.21090234575582351</v>
      </c>
      <c r="AR5" s="2">
        <v>0.20862832113580512</v>
      </c>
      <c r="AS5" s="2">
        <v>0.20262373813358775</v>
      </c>
      <c r="AT5" s="2">
        <v>0.20007578431296735</v>
      </c>
      <c r="AU5" s="2">
        <v>0.19759648902581123</v>
      </c>
      <c r="AV5" s="2">
        <v>0.21335896708018198</v>
      </c>
      <c r="AW5" s="2">
        <v>0.21103032926654738</v>
      </c>
      <c r="AX5" s="2">
        <v>0.20663061350744022</v>
      </c>
      <c r="AY5" s="2">
        <v>0.20319968470523878</v>
      </c>
      <c r="AZ5" s="2">
        <v>0.20127348469953438</v>
      </c>
      <c r="BA5" s="2">
        <v>0.20208700810785699</v>
      </c>
      <c r="BB5" s="2">
        <v>0.19543309664322478</v>
      </c>
      <c r="BC5" s="2">
        <v>0.19549362851186375</v>
      </c>
      <c r="BD5" s="2">
        <v>0.18906219332298421</v>
      </c>
      <c r="BE5" s="2">
        <v>0.1936570519351502</v>
      </c>
      <c r="BF5" s="2">
        <v>0.19897284863716547</v>
      </c>
      <c r="BG5" s="2">
        <v>0.20075114094215141</v>
      </c>
    </row>
    <row r="6" spans="1:59" x14ac:dyDescent="0.35">
      <c r="A6" s="2" t="s">
        <v>212</v>
      </c>
      <c r="B6" s="2" t="s">
        <v>296</v>
      </c>
      <c r="C6" s="2">
        <v>2.8723537279440534E-2</v>
      </c>
      <c r="D6" s="2">
        <v>2.9193621051164957E-2</v>
      </c>
      <c r="E6" s="2">
        <v>2.9698867615305609E-2</v>
      </c>
      <c r="F6" s="2">
        <v>3.021685191555119E-2</v>
      </c>
      <c r="G6" s="2">
        <v>3.0746357380812748E-2</v>
      </c>
      <c r="H6" s="2">
        <v>3.3114188061870019E-2</v>
      </c>
      <c r="I6" s="2">
        <v>3.3545101650849382E-2</v>
      </c>
      <c r="J6" s="2">
        <v>3.3925569479061085E-2</v>
      </c>
      <c r="K6" s="2">
        <v>3.4304554259192203E-2</v>
      </c>
      <c r="L6" s="2">
        <v>3.4721685952124486E-2</v>
      </c>
      <c r="M6" s="2">
        <v>3.5201379363951367E-2</v>
      </c>
      <c r="N6" s="2">
        <v>3.5673625869324849E-2</v>
      </c>
      <c r="O6" s="2">
        <v>3.6190748750625015E-2</v>
      </c>
      <c r="P6" s="2">
        <v>3.6719795778872445E-2</v>
      </c>
      <c r="Q6" s="2">
        <v>3.72587053023377E-2</v>
      </c>
      <c r="R6" s="2">
        <v>3.7809204779500699E-2</v>
      </c>
      <c r="S6" s="2">
        <v>3.8371373259059191E-2</v>
      </c>
      <c r="T6" s="2">
        <v>3.894294275257585E-2</v>
      </c>
      <c r="U6" s="2">
        <v>3.9527231499215019E-2</v>
      </c>
      <c r="V6" s="2">
        <v>4.0018648008583749E-2</v>
      </c>
      <c r="W6" s="2">
        <v>4.1634235427717388E-2</v>
      </c>
      <c r="X6" s="2">
        <v>4.2438437374503611E-2</v>
      </c>
      <c r="Y6" s="2">
        <v>4.3269151783253371E-2</v>
      </c>
      <c r="Z6" s="2">
        <v>4.4121840180906355E-2</v>
      </c>
      <c r="AA6" s="2">
        <v>4.4987828975588194E-2</v>
      </c>
      <c r="AB6" s="2">
        <v>5.0618223250943645E-2</v>
      </c>
      <c r="AC6" s="2">
        <v>5.1544439949962245E-2</v>
      </c>
      <c r="AD6" s="2">
        <v>5.2490724895826055E-2</v>
      </c>
      <c r="AE6" s="2">
        <v>5.3465133778627209E-2</v>
      </c>
      <c r="AF6" s="2">
        <v>5.4458487614152798E-2</v>
      </c>
      <c r="AG6" s="2">
        <v>5.5482942064372515E-2</v>
      </c>
      <c r="AH6" s="2">
        <v>5.6533309679534738E-2</v>
      </c>
      <c r="AI6" s="2">
        <v>5.761055897395044E-2</v>
      </c>
      <c r="AJ6" s="2">
        <v>5.8717816868269296E-2</v>
      </c>
      <c r="AK6" s="2">
        <v>5.9851878552663246E-2</v>
      </c>
      <c r="AL6" s="2">
        <v>6.1778847877523718E-2</v>
      </c>
      <c r="AM6" s="2">
        <v>6.3352707566247363E-2</v>
      </c>
      <c r="AN6" s="2">
        <v>6.4982264114662874E-2</v>
      </c>
      <c r="AO6" s="2">
        <v>6.6462466843920084E-2</v>
      </c>
      <c r="AP6" s="2">
        <v>6.8446089655128606E-2</v>
      </c>
      <c r="AQ6" s="2">
        <v>7.0278198772474904E-2</v>
      </c>
      <c r="AR6" s="2">
        <v>7.2189850012173873E-2</v>
      </c>
      <c r="AS6" s="2">
        <v>7.4288479791660061E-2</v>
      </c>
      <c r="AT6" s="2">
        <v>7.6232046791142968E-2</v>
      </c>
      <c r="AU6" s="2">
        <v>7.8406790908359295E-2</v>
      </c>
      <c r="AV6" s="2">
        <v>8.5237630935991071E-2</v>
      </c>
      <c r="AW6" s="2">
        <v>8.7953975810733193E-2</v>
      </c>
      <c r="AX6" s="2">
        <v>9.080171438968565E-2</v>
      </c>
      <c r="AY6" s="2">
        <v>9.3750554334150832E-2</v>
      </c>
      <c r="AZ6" s="2">
        <v>9.3595697569283792E-2</v>
      </c>
      <c r="BA6" s="2">
        <v>9.9870114355900666E-2</v>
      </c>
      <c r="BB6" s="2">
        <v>0.10308792304534381</v>
      </c>
      <c r="BC6" s="2">
        <v>0.10612991236836322</v>
      </c>
      <c r="BD6" s="2">
        <v>0.10950836384761835</v>
      </c>
      <c r="BE6" s="2">
        <v>0.11299757248780733</v>
      </c>
      <c r="BF6" s="2">
        <v>0.1165326033683079</v>
      </c>
      <c r="BG6" s="2">
        <v>0.12025980445726941</v>
      </c>
    </row>
    <row r="7" spans="1:59" x14ac:dyDescent="0.35">
      <c r="A7" s="2" t="s">
        <v>66</v>
      </c>
      <c r="B7" s="2" t="s">
        <v>296</v>
      </c>
      <c r="C7" s="2">
        <v>0.10260429790460192</v>
      </c>
      <c r="D7" s="2">
        <v>0.10438465804896768</v>
      </c>
      <c r="E7" s="2">
        <v>9.7512517335326981E-2</v>
      </c>
      <c r="F7" s="2">
        <v>0.10149224893080865</v>
      </c>
      <c r="G7" s="2">
        <v>0.111384325748388</v>
      </c>
      <c r="H7" s="2">
        <v>0.11614256952451867</v>
      </c>
      <c r="I7" s="2">
        <v>0.12277900542015158</v>
      </c>
      <c r="J7" s="2">
        <v>0.12345629949302421</v>
      </c>
      <c r="K7" s="2">
        <v>0.1160931191029381</v>
      </c>
      <c r="L7" s="2">
        <v>0.1153946843624255</v>
      </c>
      <c r="M7" s="2">
        <v>0.11614656533772495</v>
      </c>
      <c r="N7" s="2">
        <v>0.12167242764314526</v>
      </c>
      <c r="O7" s="2">
        <v>0.12710326546263975</v>
      </c>
      <c r="P7" s="2">
        <v>0.12830818933974905</v>
      </c>
      <c r="Q7" s="2">
        <v>0.13113438743948447</v>
      </c>
      <c r="R7" s="2">
        <v>0.13459837984437656</v>
      </c>
      <c r="S7" s="2">
        <v>0.14232102943835045</v>
      </c>
      <c r="T7" s="2">
        <v>0.13503592065141584</v>
      </c>
      <c r="U7" s="2">
        <v>0.13170559398221166</v>
      </c>
      <c r="V7" s="2">
        <v>0.12836673805407561</v>
      </c>
      <c r="W7" s="2">
        <v>0.124830941702766</v>
      </c>
      <c r="X7" s="2">
        <v>0.12094933747620487</v>
      </c>
      <c r="Y7" s="2">
        <v>0.12376654800995805</v>
      </c>
      <c r="Z7" s="2">
        <v>0.12575132175479178</v>
      </c>
      <c r="AA7" s="2">
        <v>0.12464266046286171</v>
      </c>
      <c r="AB7" s="2">
        <v>0.12117200884113569</v>
      </c>
      <c r="AC7" s="2">
        <v>0.11719893815809677</v>
      </c>
      <c r="AD7" s="2">
        <v>0.12029222302633494</v>
      </c>
      <c r="AE7" s="2">
        <v>0.12192187274674228</v>
      </c>
      <c r="AF7" s="2">
        <v>0.12447581697557637</v>
      </c>
      <c r="AG7" s="2">
        <v>0.12421829879719533</v>
      </c>
      <c r="AH7" s="2">
        <v>0.12580914769098445</v>
      </c>
      <c r="AI7" s="2">
        <v>0.12467739152647297</v>
      </c>
      <c r="AJ7" s="2">
        <v>0.12562475224908121</v>
      </c>
      <c r="AK7" s="2">
        <v>0.12436530773905241</v>
      </c>
      <c r="AL7" s="2">
        <v>0.12039894896747344</v>
      </c>
      <c r="AM7" s="2">
        <v>0.11837835243463775</v>
      </c>
      <c r="AN7" s="2">
        <v>0.11281986016658224</v>
      </c>
      <c r="AO7" s="2">
        <v>0.11517382757944013</v>
      </c>
      <c r="AP7" s="2">
        <v>0.11432797632587124</v>
      </c>
      <c r="AQ7" s="2">
        <v>0.11460991152647836</v>
      </c>
      <c r="AR7" s="2">
        <v>0.12311498604906033</v>
      </c>
      <c r="AS7" s="2">
        <v>0.13247939103490006</v>
      </c>
      <c r="AT7" s="2">
        <v>0.1321703824567162</v>
      </c>
      <c r="AU7" s="2">
        <v>0.13379586087594159</v>
      </c>
      <c r="AV7" s="2">
        <v>0.13657445039903757</v>
      </c>
      <c r="AW7" s="2">
        <v>0.13523125996876931</v>
      </c>
      <c r="AX7" s="2">
        <v>0.13244914312707246</v>
      </c>
      <c r="AY7" s="2">
        <v>0.12623132530789191</v>
      </c>
      <c r="AZ7" s="2">
        <v>0.11300777267960978</v>
      </c>
      <c r="BA7" s="2">
        <v>0.11048142864731218</v>
      </c>
      <c r="BB7" s="2">
        <v>0.11544587420875663</v>
      </c>
      <c r="BC7" s="2">
        <v>0.11820080935221836</v>
      </c>
      <c r="BD7" s="2">
        <v>0.1204976153815559</v>
      </c>
      <c r="BE7" s="2">
        <v>0.11635457691764388</v>
      </c>
      <c r="BF7" s="2">
        <v>0.10721670077524627</v>
      </c>
      <c r="BG7" s="2">
        <v>0.11699505925642086</v>
      </c>
    </row>
    <row r="8" spans="1:59" x14ac:dyDescent="0.35">
      <c r="A8" s="2" t="s">
        <v>69</v>
      </c>
      <c r="B8" s="2" t="s">
        <v>296</v>
      </c>
      <c r="C8" s="2">
        <v>6.0694417783635865E-2</v>
      </c>
      <c r="D8" s="2">
        <v>6.1867258831302743E-2</v>
      </c>
      <c r="E8" s="2">
        <v>6.2846426098702862E-2</v>
      </c>
      <c r="F8" s="2">
        <v>6.4520899559327105E-2</v>
      </c>
      <c r="G8" s="2">
        <v>6.3480535211904818E-2</v>
      </c>
      <c r="H8" s="2">
        <v>5.9919205589345395E-2</v>
      </c>
      <c r="I8" s="2">
        <v>5.9540187392290445E-2</v>
      </c>
      <c r="J8" s="2">
        <v>6.1713686772330467E-2</v>
      </c>
      <c r="K8" s="2">
        <v>6.548903637406181E-2</v>
      </c>
      <c r="L8" s="2">
        <v>6.6020892618824614E-2</v>
      </c>
      <c r="M8" s="2">
        <v>7.0593831306719798E-2</v>
      </c>
      <c r="N8" s="2">
        <v>7.8078566312911102E-2</v>
      </c>
      <c r="O8" s="2">
        <v>8.2982541864136491E-2</v>
      </c>
      <c r="P8" s="2">
        <v>8.7599784350831628E-2</v>
      </c>
      <c r="Q8" s="2">
        <v>9.2724678868040034E-2</v>
      </c>
      <c r="R8" s="2">
        <v>9.4282942628680255E-2</v>
      </c>
      <c r="S8" s="2">
        <v>8.9104564067281594E-2</v>
      </c>
      <c r="T8" s="2">
        <v>8.2883257593084292E-2</v>
      </c>
      <c r="U8" s="2">
        <v>7.6477444010658868E-2</v>
      </c>
      <c r="V8" s="2">
        <v>7.3392155846833548E-2</v>
      </c>
      <c r="W8" s="2">
        <v>7.0212955932237711E-2</v>
      </c>
      <c r="X8" s="2">
        <v>6.8290700828437328E-2</v>
      </c>
      <c r="Y8" s="2">
        <v>6.2275069106006553E-2</v>
      </c>
      <c r="Z8" s="2">
        <v>6.0905571748885813E-2</v>
      </c>
      <c r="AA8" s="2">
        <v>6.2256029862623283E-2</v>
      </c>
      <c r="AB8" s="2">
        <v>6.417687236979161E-2</v>
      </c>
      <c r="AC8" s="2">
        <v>5.9975361694975415E-2</v>
      </c>
      <c r="AD8" s="2">
        <v>5.9789174447984254E-2</v>
      </c>
      <c r="AE8" s="2">
        <v>6.1270061180360588E-2</v>
      </c>
      <c r="AF8" s="2">
        <v>6.3070966770724712E-2</v>
      </c>
      <c r="AG8" s="2">
        <v>6.4337469762285521E-2</v>
      </c>
      <c r="AH8" s="2">
        <v>6.4762614609199645E-2</v>
      </c>
      <c r="AI8" s="2">
        <v>6.5001972510959849E-2</v>
      </c>
      <c r="AJ8" s="2">
        <v>6.9374914055684467E-2</v>
      </c>
      <c r="AK8" s="2">
        <v>6.9108098765095979E-2</v>
      </c>
      <c r="AL8" s="2">
        <v>7.0656850013079309E-2</v>
      </c>
      <c r="AM8" s="2">
        <v>7.1471876621844163E-2</v>
      </c>
      <c r="AN8" s="2">
        <v>7.1406773805229265E-2</v>
      </c>
      <c r="AO8" s="2">
        <v>7.0293731685806826E-2</v>
      </c>
      <c r="AP8" s="2">
        <v>7.4537859058660894E-2</v>
      </c>
      <c r="AQ8" s="2">
        <v>7.2462831216843007E-2</v>
      </c>
      <c r="AR8" s="2">
        <v>7.3088778881455707E-2</v>
      </c>
      <c r="AS8" s="2">
        <v>7.0545014492695068E-2</v>
      </c>
      <c r="AT8" s="2">
        <v>7.5923830455675162E-2</v>
      </c>
      <c r="AU8" s="2">
        <v>7.4870595442839583E-2</v>
      </c>
      <c r="AV8" s="2">
        <v>7.4506723691868379E-2</v>
      </c>
      <c r="AW8" s="2">
        <v>7.4957331091836082E-2</v>
      </c>
      <c r="AX8" s="2">
        <v>7.3607864678166629E-2</v>
      </c>
      <c r="AY8" s="2">
        <v>7.3220898837234233E-2</v>
      </c>
      <c r="AZ8" s="2">
        <v>7.4405547749665485E-2</v>
      </c>
      <c r="BA8" s="2">
        <v>7.8679037747972233E-2</v>
      </c>
      <c r="BB8" s="2">
        <v>7.8421219657848401E-2</v>
      </c>
      <c r="BC8" s="2">
        <v>8.3082719274221256E-2</v>
      </c>
      <c r="BD8" s="2">
        <v>8.4500697723634277E-2</v>
      </c>
      <c r="BE8" s="2">
        <v>7.6130876906931877E-2</v>
      </c>
      <c r="BF8" s="2">
        <v>7.4990818765131292E-2</v>
      </c>
      <c r="BG8" s="2">
        <v>7.5474720633894543E-2</v>
      </c>
    </row>
    <row r="9" spans="1:59" x14ac:dyDescent="0.35">
      <c r="A9" s="2" t="s">
        <v>125</v>
      </c>
      <c r="B9" s="2" t="s">
        <v>296</v>
      </c>
      <c r="C9" s="2">
        <v>3.4223772391967562E-2</v>
      </c>
      <c r="D9" s="2">
        <v>3.4230174817275291E-2</v>
      </c>
      <c r="E9" s="2">
        <v>3.4248501224623105E-2</v>
      </c>
      <c r="F9" s="2">
        <v>3.4342763406146629E-2</v>
      </c>
      <c r="G9" s="2">
        <v>3.4428846681649222E-2</v>
      </c>
      <c r="H9" s="2">
        <v>3.4576388187494575E-2</v>
      </c>
      <c r="I9" s="2">
        <v>3.4732147997525054E-2</v>
      </c>
      <c r="J9" s="2">
        <v>3.4907646517597445E-2</v>
      </c>
      <c r="K9" s="2">
        <v>3.4997997176406254E-2</v>
      </c>
      <c r="L9" s="2">
        <v>3.5083033515458897E-2</v>
      </c>
      <c r="M9" s="2">
        <v>3.545558178123126E-2</v>
      </c>
      <c r="N9" s="2">
        <v>3.4976899190003935E-2</v>
      </c>
      <c r="O9" s="2">
        <v>3.5645526288120857E-2</v>
      </c>
      <c r="P9" s="2">
        <v>3.6004952238455269E-2</v>
      </c>
      <c r="Q9" s="2">
        <v>3.4479352270954548E-2</v>
      </c>
      <c r="R9" s="2">
        <v>3.3912696465136415E-2</v>
      </c>
      <c r="S9" s="2">
        <v>3.3992102920102837E-2</v>
      </c>
      <c r="T9" s="2">
        <v>3.4269722197430207E-2</v>
      </c>
      <c r="U9" s="2">
        <v>3.4123220427247206E-2</v>
      </c>
      <c r="V9" s="2">
        <v>3.4237214086204136E-2</v>
      </c>
      <c r="W9" s="2">
        <v>3.4381586256887142E-2</v>
      </c>
      <c r="X9" s="2">
        <v>3.4523715323504511E-2</v>
      </c>
      <c r="Y9" s="2">
        <v>3.5581365272435828E-2</v>
      </c>
      <c r="Z9" s="2">
        <v>3.4312259675192247E-2</v>
      </c>
      <c r="AA9" s="2">
        <v>3.6950099719161161E-2</v>
      </c>
      <c r="AB9" s="2">
        <v>3.93512428901664E-2</v>
      </c>
      <c r="AC9" s="2">
        <v>3.5663314895624555E-2</v>
      </c>
      <c r="AD9" s="2">
        <v>3.5566616778149172E-2</v>
      </c>
      <c r="AE9" s="2">
        <v>3.8090469252303569E-2</v>
      </c>
      <c r="AF9" s="2">
        <v>3.9551090407838593E-2</v>
      </c>
      <c r="AG9" s="2">
        <v>3.9446788594857687E-2</v>
      </c>
      <c r="AH9" s="2">
        <v>4.081525135076855E-2</v>
      </c>
      <c r="AI9" s="2">
        <v>3.9515729221648289E-2</v>
      </c>
      <c r="AJ9" s="2">
        <v>3.8582031894661389E-2</v>
      </c>
      <c r="AK9" s="2">
        <v>3.9914817733115671E-2</v>
      </c>
      <c r="AL9" s="2">
        <v>4.1726364716870461E-2</v>
      </c>
      <c r="AM9" s="2">
        <v>4.3569342643266423E-2</v>
      </c>
      <c r="AN9" s="2">
        <v>4.7334378264295048E-2</v>
      </c>
      <c r="AO9" s="2">
        <v>4.6758720838221968E-2</v>
      </c>
      <c r="AP9" s="2">
        <v>4.4223500549271356E-2</v>
      </c>
      <c r="AQ9" s="2">
        <v>4.68483638652148E-2</v>
      </c>
      <c r="AR9" s="2">
        <v>5.6142040579026942E-2</v>
      </c>
      <c r="AS9" s="2">
        <v>5.3780612010796765E-2</v>
      </c>
      <c r="AT9" s="2">
        <v>5.3422746253576001E-2</v>
      </c>
      <c r="AU9" s="2">
        <v>5.7382572114802591E-2</v>
      </c>
      <c r="AV9" s="2">
        <v>5.950015968774866E-2</v>
      </c>
      <c r="AW9" s="2">
        <v>6.5137152260429917E-2</v>
      </c>
      <c r="AX9" s="2">
        <v>6.3572490610449797E-2</v>
      </c>
      <c r="AY9" s="2">
        <v>6.3324656144246441E-2</v>
      </c>
      <c r="AZ9" s="2">
        <v>6.5545295187805469E-2</v>
      </c>
      <c r="BA9" s="2">
        <v>6.3738138156598262E-2</v>
      </c>
      <c r="BB9" s="2">
        <v>6.6366615722995459E-2</v>
      </c>
      <c r="BC9" s="2">
        <v>6.7483212130693693E-2</v>
      </c>
      <c r="BD9" s="2">
        <v>6.9484268330514132E-2</v>
      </c>
      <c r="BE9" s="2">
        <v>7.1243473838723717E-2</v>
      </c>
      <c r="BF9" s="2">
        <v>7.300317906596962E-2</v>
      </c>
      <c r="BG9" s="2">
        <v>7.5052496031074986E-2</v>
      </c>
    </row>
    <row r="10" spans="1:59" x14ac:dyDescent="0.35">
      <c r="A10" s="2" t="s">
        <v>188</v>
      </c>
      <c r="B10" s="2" t="s">
        <v>296</v>
      </c>
      <c r="C10" s="2">
        <v>4.7118343351190341E-2</v>
      </c>
      <c r="D10" s="2">
        <v>4.7336243177601461E-2</v>
      </c>
      <c r="E10" s="2">
        <v>4.7904915394181173E-2</v>
      </c>
      <c r="F10" s="2">
        <v>4.9107138558328288E-2</v>
      </c>
      <c r="G10" s="2">
        <v>5.0122297466259333E-2</v>
      </c>
      <c r="H10" s="2">
        <v>5.2381105793476941E-2</v>
      </c>
      <c r="I10" s="2">
        <v>5.3060949876333217E-2</v>
      </c>
      <c r="J10" s="2">
        <v>5.3337630277927171E-2</v>
      </c>
      <c r="K10" s="2">
        <v>5.3502991069338063E-2</v>
      </c>
      <c r="L10" s="2">
        <v>5.5646101305956805E-2</v>
      </c>
      <c r="M10" s="2">
        <v>5.4114974491405128E-2</v>
      </c>
      <c r="N10" s="2">
        <v>5.3695191769721137E-2</v>
      </c>
      <c r="O10" s="2">
        <v>5.317364527250365E-2</v>
      </c>
      <c r="P10" s="2">
        <v>5.4867881819745758E-2</v>
      </c>
      <c r="Q10" s="2">
        <v>5.7708298759142365E-2</v>
      </c>
      <c r="R10" s="2">
        <v>6.0403454413808094E-2</v>
      </c>
      <c r="S10" s="2">
        <v>6.1800525488657172E-2</v>
      </c>
      <c r="T10" s="2">
        <v>6.2134723217206964E-2</v>
      </c>
      <c r="U10" s="2">
        <v>6.2002323095125232E-2</v>
      </c>
      <c r="V10" s="2">
        <v>6.5974620689586205E-2</v>
      </c>
      <c r="W10" s="2">
        <v>6.9261323132030969E-2</v>
      </c>
      <c r="X10" s="2">
        <v>7.12628390684793E-2</v>
      </c>
      <c r="Y10" s="2">
        <v>7.2111943647222621E-2</v>
      </c>
      <c r="Z10" s="2">
        <v>7.3176896393147298E-2</v>
      </c>
      <c r="AA10" s="2">
        <v>7.5616695675483167E-2</v>
      </c>
      <c r="AB10" s="2">
        <v>7.9248530221009361E-2</v>
      </c>
      <c r="AC10" s="2">
        <v>7.7053468666980485E-2</v>
      </c>
      <c r="AD10" s="2">
        <v>7.6826152172904255E-2</v>
      </c>
      <c r="AE10" s="2">
        <v>8.1296977196174194E-2</v>
      </c>
      <c r="AF10" s="2">
        <v>7.8268270167709458E-2</v>
      </c>
      <c r="AG10" s="2">
        <v>7.7641966475565899E-2</v>
      </c>
      <c r="AH10" s="2">
        <v>7.6018884923777563E-2</v>
      </c>
      <c r="AI10" s="2">
        <v>7.8170933136269605E-2</v>
      </c>
      <c r="AJ10" s="2">
        <v>7.8132025129369301E-2</v>
      </c>
      <c r="AK10" s="2">
        <v>7.6486884614398093E-2</v>
      </c>
      <c r="AL10" s="2">
        <v>7.3764958108495052E-2</v>
      </c>
      <c r="AM10" s="2">
        <v>7.5243385451955469E-2</v>
      </c>
      <c r="AN10" s="2">
        <v>7.5716683876921154E-2</v>
      </c>
      <c r="AO10" s="2">
        <v>7.3353792473487528E-2</v>
      </c>
      <c r="AP10" s="2">
        <v>7.1685067005022848E-2</v>
      </c>
      <c r="AQ10" s="2">
        <v>7.0930667843675965E-2</v>
      </c>
      <c r="AR10" s="2">
        <v>7.2590255676197993E-2</v>
      </c>
      <c r="AS10" s="2">
        <v>7.2239459494655198E-2</v>
      </c>
      <c r="AT10" s="2">
        <v>7.1176269019003674E-2</v>
      </c>
      <c r="AU10" s="2">
        <v>7.0406064138988006E-2</v>
      </c>
      <c r="AV10" s="2">
        <v>7.0665304994476208E-2</v>
      </c>
      <c r="AW10" s="2">
        <v>7.1071052813005436E-2</v>
      </c>
      <c r="AX10" s="2">
        <v>7.1564863399493972E-2</v>
      </c>
      <c r="AY10" s="2">
        <v>7.1131664825957494E-2</v>
      </c>
      <c r="AZ10" s="2">
        <v>7.0835932273175639E-2</v>
      </c>
      <c r="BA10" s="2">
        <v>7.288526501174164E-2</v>
      </c>
      <c r="BB10" s="2">
        <v>6.8738283229463987E-2</v>
      </c>
      <c r="BC10" s="2">
        <v>7.2898371054628056E-2</v>
      </c>
      <c r="BD10" s="2">
        <v>7.2769876818143966E-2</v>
      </c>
      <c r="BE10" s="2">
        <v>7.5585317691825415E-2</v>
      </c>
      <c r="BF10" s="2">
        <v>7.6181658167177577E-2</v>
      </c>
      <c r="BG10" s="2">
        <v>6.9245917121120631E-2</v>
      </c>
    </row>
    <row r="11" spans="1:59" x14ac:dyDescent="0.35">
      <c r="A11" s="2" t="s">
        <v>102</v>
      </c>
      <c r="B11" s="2" t="s">
        <v>296</v>
      </c>
      <c r="C11" s="2">
        <v>5.002331124488419E-2</v>
      </c>
      <c r="D11" s="2">
        <v>5.172012438149419E-2</v>
      </c>
      <c r="E11" s="2">
        <v>5.2371144995616931E-2</v>
      </c>
      <c r="F11" s="2">
        <v>5.3823840079735258E-2</v>
      </c>
      <c r="G11" s="2">
        <v>5.376352395273018E-2</v>
      </c>
      <c r="H11" s="2">
        <v>5.3474766977385804E-2</v>
      </c>
      <c r="I11" s="2">
        <v>5.3831634959355779E-2</v>
      </c>
      <c r="J11" s="2">
        <v>5.5811834699062375E-2</v>
      </c>
      <c r="K11" s="2">
        <v>5.7421761157475132E-2</v>
      </c>
      <c r="L11" s="2">
        <v>5.8694572259203125E-2</v>
      </c>
      <c r="M11" s="2">
        <v>6.0544667262151783E-2</v>
      </c>
      <c r="N11" s="2">
        <v>6.0533887101731042E-2</v>
      </c>
      <c r="O11" s="2">
        <v>6.1430929280423596E-2</v>
      </c>
      <c r="P11" s="2">
        <v>6.3154259438686203E-2</v>
      </c>
      <c r="Q11" s="2">
        <v>6.4896019001429384E-2</v>
      </c>
      <c r="R11" s="2">
        <v>6.7460176763620025E-2</v>
      </c>
      <c r="S11" s="2">
        <v>6.8218638270782825E-2</v>
      </c>
      <c r="T11" s="2">
        <v>6.9245736298325006E-2</v>
      </c>
      <c r="U11" s="2">
        <v>6.9045098172726693E-2</v>
      </c>
      <c r="V11" s="2">
        <v>6.1111623223962186E-2</v>
      </c>
      <c r="W11" s="2">
        <v>5.8181470610706422E-2</v>
      </c>
      <c r="X11" s="2">
        <v>5.6756111707771735E-2</v>
      </c>
      <c r="Y11" s="2">
        <v>5.3767406946984522E-2</v>
      </c>
      <c r="Z11" s="2">
        <v>5.138281689993162E-2</v>
      </c>
      <c r="AA11" s="2">
        <v>5.0581446155486903E-2</v>
      </c>
      <c r="AB11" s="2">
        <v>5.0548236273158416E-2</v>
      </c>
      <c r="AC11" s="2">
        <v>5.062643642971313E-2</v>
      </c>
      <c r="AD11" s="2">
        <v>5.0607301293631252E-2</v>
      </c>
      <c r="AE11" s="2">
        <v>4.9920455942440163E-2</v>
      </c>
      <c r="AF11" s="2">
        <v>4.8706326502278616E-2</v>
      </c>
      <c r="AG11" s="2">
        <v>4.7873859858136421E-2</v>
      </c>
      <c r="AH11" s="2">
        <v>4.8685793288872445E-2</v>
      </c>
      <c r="AI11" s="2">
        <v>4.9752235053501077E-2</v>
      </c>
      <c r="AJ11" s="2">
        <v>4.9915201553964866E-2</v>
      </c>
      <c r="AK11" s="2">
        <v>4.9170311227525257E-2</v>
      </c>
      <c r="AL11" s="2">
        <v>4.9206641792496161E-2</v>
      </c>
      <c r="AM11" s="2">
        <v>4.8032620196294222E-2</v>
      </c>
      <c r="AN11" s="2">
        <v>4.7667744185968787E-2</v>
      </c>
      <c r="AO11" s="2">
        <v>4.417499208659767E-2</v>
      </c>
      <c r="AP11" s="2">
        <v>4.3188786714858179E-2</v>
      </c>
      <c r="AQ11" s="2">
        <v>4.1268362464756875E-2</v>
      </c>
      <c r="AR11" s="2">
        <v>4.7030975856981141E-2</v>
      </c>
      <c r="AS11" s="2">
        <v>4.8293873939442761E-2</v>
      </c>
      <c r="AT11" s="2">
        <v>4.7426977169552811E-2</v>
      </c>
      <c r="AU11" s="2">
        <v>4.7624512150537812E-2</v>
      </c>
      <c r="AV11" s="2">
        <v>5.2280408861437158E-2</v>
      </c>
      <c r="AW11" s="2">
        <v>5.6959215105717477E-2</v>
      </c>
      <c r="AX11" s="2">
        <v>5.6393728758557152E-2</v>
      </c>
      <c r="AY11" s="2">
        <v>5.1838383340846152E-2</v>
      </c>
      <c r="AZ11" s="2">
        <v>5.3311653685298679E-2</v>
      </c>
      <c r="BA11" s="2">
        <v>5.8082702556029597E-2</v>
      </c>
      <c r="BB11" s="2">
        <v>7.3035404791945285E-2</v>
      </c>
      <c r="BC11" s="2">
        <v>5.543960338220346E-2</v>
      </c>
      <c r="BD11" s="2">
        <v>4.7829849190430769E-2</v>
      </c>
      <c r="BE11" s="2">
        <v>7.4258635112145546E-2</v>
      </c>
      <c r="BF11" s="2">
        <v>6.4289781175789915E-2</v>
      </c>
      <c r="BG11" s="2">
        <v>5.1079564821323947E-2</v>
      </c>
    </row>
    <row r="12" spans="1:59" x14ac:dyDescent="0.35">
      <c r="A12" s="2" t="s">
        <v>131</v>
      </c>
      <c r="B12" s="2" t="s">
        <v>296</v>
      </c>
      <c r="C12" s="2">
        <v>3.2313261322971659E-2</v>
      </c>
      <c r="D12" s="2">
        <v>3.5209981802941846E-2</v>
      </c>
      <c r="E12" s="2">
        <v>3.4842818038220896E-2</v>
      </c>
      <c r="F12" s="2">
        <v>3.4221670009806526E-2</v>
      </c>
      <c r="G12" s="2">
        <v>3.4293754040469832E-2</v>
      </c>
      <c r="H12" s="2">
        <v>3.5155203953859911E-2</v>
      </c>
      <c r="I12" s="2">
        <v>3.5962934133817404E-2</v>
      </c>
      <c r="J12" s="2">
        <v>3.7144298245293098E-2</v>
      </c>
      <c r="K12" s="2">
        <v>3.7081577158515504E-2</v>
      </c>
      <c r="L12" s="2">
        <v>3.7951406098437737E-2</v>
      </c>
      <c r="M12" s="2">
        <v>3.7900955114906681E-2</v>
      </c>
      <c r="N12" s="2">
        <v>3.7889610237540269E-2</v>
      </c>
      <c r="O12" s="2">
        <v>3.9585023360633083E-2</v>
      </c>
      <c r="P12" s="2">
        <v>4.2598752868631642E-2</v>
      </c>
      <c r="Q12" s="2">
        <v>4.3530648299879918E-2</v>
      </c>
      <c r="R12" s="2">
        <v>4.3566879490376839E-2</v>
      </c>
      <c r="S12" s="2">
        <v>4.3247148038706357E-2</v>
      </c>
      <c r="T12" s="2">
        <v>4.3164685950164872E-2</v>
      </c>
      <c r="U12" s="2">
        <v>4.3392776915584894E-2</v>
      </c>
      <c r="V12" s="2">
        <v>4.3828830399833672E-2</v>
      </c>
      <c r="W12" s="2">
        <v>4.3162252345633728E-2</v>
      </c>
      <c r="X12" s="2">
        <v>4.3035021516822508E-2</v>
      </c>
      <c r="Y12" s="2">
        <v>4.345739443379254E-2</v>
      </c>
      <c r="Z12" s="2">
        <v>4.4550564933014139E-2</v>
      </c>
      <c r="AA12" s="2">
        <v>4.4347916792859994E-2</v>
      </c>
      <c r="AB12" s="2">
        <v>4.4314836808015068E-2</v>
      </c>
      <c r="AC12" s="2">
        <v>4.1724411179415798E-2</v>
      </c>
      <c r="AD12" s="2">
        <v>4.1256776070156299E-2</v>
      </c>
      <c r="AE12" s="2">
        <v>4.1640334460849027E-2</v>
      </c>
      <c r="AF12" s="2">
        <v>4.1923844763805132E-2</v>
      </c>
      <c r="AG12" s="2">
        <v>4.249738990107723E-2</v>
      </c>
      <c r="AH12" s="2">
        <v>4.2043987032041402E-2</v>
      </c>
      <c r="AI12" s="2">
        <v>4.1812065880705532E-2</v>
      </c>
      <c r="AJ12" s="2">
        <v>4.1895800227418199E-2</v>
      </c>
      <c r="AK12" s="2">
        <v>4.2375429906305488E-2</v>
      </c>
      <c r="AL12" s="2">
        <v>4.2532336932194534E-2</v>
      </c>
      <c r="AM12" s="2">
        <v>4.2022453666547367E-2</v>
      </c>
      <c r="AN12" s="2">
        <v>4.1769480100076556E-2</v>
      </c>
      <c r="AO12" s="2">
        <v>4.1919906705564565E-2</v>
      </c>
      <c r="AP12" s="2">
        <v>4.4788897503830069E-2</v>
      </c>
      <c r="AQ12" s="2">
        <v>4.4450340549399864E-2</v>
      </c>
      <c r="AR12" s="2">
        <v>4.2866275627323938E-2</v>
      </c>
      <c r="AS12" s="2">
        <v>4.1441433883130596E-2</v>
      </c>
      <c r="AT12" s="2">
        <v>4.0984985919058879E-2</v>
      </c>
      <c r="AU12" s="2">
        <v>4.0894661757705522E-2</v>
      </c>
      <c r="AV12" s="2">
        <v>4.1443200405899286E-2</v>
      </c>
      <c r="AW12" s="2">
        <v>4.2423561672109589E-2</v>
      </c>
      <c r="AX12" s="2">
        <v>4.2852901327756897E-2</v>
      </c>
      <c r="AY12" s="2">
        <v>4.2529896283047063E-2</v>
      </c>
      <c r="AZ12" s="2">
        <v>4.1933054276137902E-2</v>
      </c>
      <c r="BA12" s="2">
        <v>4.0828991248050783E-2</v>
      </c>
      <c r="BB12" s="2">
        <v>4.0985087365086291E-2</v>
      </c>
      <c r="BC12" s="2">
        <v>4.0876877518741014E-2</v>
      </c>
      <c r="BD12" s="2">
        <v>4.1244470665017741E-2</v>
      </c>
      <c r="BE12" s="2">
        <v>4.1688426469237636E-2</v>
      </c>
      <c r="BF12" s="2">
        <v>4.1601414220024516E-2</v>
      </c>
      <c r="BG12" s="2">
        <v>4.1345042774987364E-2</v>
      </c>
    </row>
    <row r="13" spans="1:59" x14ac:dyDescent="0.35">
      <c r="A13" s="2" t="s">
        <v>97</v>
      </c>
      <c r="B13" s="2" t="s">
        <v>296</v>
      </c>
      <c r="C13" s="2">
        <v>5.7937494716890602E-3</v>
      </c>
      <c r="D13" s="2">
        <v>5.8508958275903323E-3</v>
      </c>
      <c r="E13" s="2">
        <v>5.9074561544121204E-3</v>
      </c>
      <c r="F13" s="2">
        <v>5.9713007460070119E-3</v>
      </c>
      <c r="G13" s="2">
        <v>6.0406428721786207E-3</v>
      </c>
      <c r="H13" s="2">
        <v>6.2082302032094028E-3</v>
      </c>
      <c r="I13" s="2">
        <v>6.289597225398659E-3</v>
      </c>
      <c r="J13" s="2">
        <v>6.3705032351311711E-3</v>
      </c>
      <c r="K13" s="2">
        <v>6.1880438869540751E-3</v>
      </c>
      <c r="L13" s="2">
        <v>6.1706125077843985E-3</v>
      </c>
      <c r="M13" s="2">
        <v>6.1778431316460627E-3</v>
      </c>
      <c r="N13" s="2">
        <v>6.4787162015512772E-3</v>
      </c>
      <c r="O13" s="2">
        <v>5.5001457157262358E-3</v>
      </c>
      <c r="P13" s="2">
        <v>4.0798431486067915E-3</v>
      </c>
      <c r="Q13" s="2">
        <v>4.4659582028943219E-3</v>
      </c>
      <c r="R13" s="2">
        <v>4.9953316013427972E-3</v>
      </c>
      <c r="S13" s="2">
        <v>5.5877054980731635E-3</v>
      </c>
      <c r="T13" s="2">
        <v>5.7178771714703125E-3</v>
      </c>
      <c r="U13" s="2">
        <v>5.8500835592630472E-3</v>
      </c>
      <c r="V13" s="2">
        <v>5.9492998521650225E-3</v>
      </c>
      <c r="W13" s="2">
        <v>6.1022338627650941E-3</v>
      </c>
      <c r="X13" s="2">
        <v>6.2633047870408525E-3</v>
      </c>
      <c r="Y13" s="2">
        <v>6.4186317288343741E-3</v>
      </c>
      <c r="Z13" s="2">
        <v>5.0893575745810573E-3</v>
      </c>
      <c r="AA13" s="2">
        <v>5.2125938565103259E-3</v>
      </c>
      <c r="AB13" s="2">
        <v>5.3311535440821872E-3</v>
      </c>
      <c r="AC13" s="2">
        <v>5.49340590927747E-3</v>
      </c>
      <c r="AD13" s="2">
        <v>5.6211728274319361E-3</v>
      </c>
      <c r="AE13" s="2">
        <v>5.7512561623347721E-3</v>
      </c>
      <c r="AF13" s="2">
        <v>5.8888761813732865E-3</v>
      </c>
      <c r="AG13" s="2">
        <v>6.0568834569043424E-3</v>
      </c>
      <c r="AH13" s="2">
        <v>6.2207658980684716E-3</v>
      </c>
      <c r="AI13" s="2">
        <v>6.3543914330912339E-3</v>
      </c>
      <c r="AJ13" s="2">
        <v>6.4481224947731605E-3</v>
      </c>
      <c r="AK13" s="2">
        <v>6.5403193258996E-3</v>
      </c>
      <c r="AL13" s="2">
        <v>6.7175630993760622E-3</v>
      </c>
      <c r="AM13" s="2">
        <v>7.526628849207408E-3</v>
      </c>
      <c r="AN13" s="2">
        <v>7.6979272015580032E-3</v>
      </c>
      <c r="AO13" s="2">
        <v>7.8714173155143893E-3</v>
      </c>
      <c r="AP13" s="2">
        <v>8.1398849725663105E-3</v>
      </c>
      <c r="AQ13" s="2">
        <v>8.4201199766065615E-3</v>
      </c>
      <c r="AR13" s="2">
        <v>8.5087334987696845E-3</v>
      </c>
      <c r="AS13" s="2">
        <v>8.745632838521207E-3</v>
      </c>
      <c r="AT13" s="2">
        <v>8.9411886140415633E-3</v>
      </c>
      <c r="AU13" s="2">
        <v>9.1434390534874919E-3</v>
      </c>
      <c r="AV13" s="2">
        <v>9.196591713552256E-3</v>
      </c>
      <c r="AW13" s="2">
        <v>9.2918243713000608E-3</v>
      </c>
      <c r="AX13" s="2">
        <v>9.7559613400634796E-3</v>
      </c>
      <c r="AY13" s="2">
        <v>9.9939325269340351E-3</v>
      </c>
      <c r="AZ13" s="2">
        <v>1.0406336110164918E-2</v>
      </c>
      <c r="BA13" s="2">
        <v>1.0815275814491499E-2</v>
      </c>
      <c r="BB13" s="2">
        <v>1.1128982125303354E-2</v>
      </c>
      <c r="BC13" s="2">
        <v>1.0813175686207934E-2</v>
      </c>
      <c r="BD13" s="2">
        <v>1.1622055905663817E-2</v>
      </c>
      <c r="BE13" s="2">
        <v>3.5342991610961501E-2</v>
      </c>
      <c r="BF13" s="2">
        <v>3.7200327144383982E-2</v>
      </c>
      <c r="BG13" s="2">
        <v>3.9250947716169625E-2</v>
      </c>
    </row>
    <row r="14" spans="1:59" x14ac:dyDescent="0.35">
      <c r="A14" s="2" t="s">
        <v>155</v>
      </c>
      <c r="B14" s="2" t="s">
        <v>296</v>
      </c>
      <c r="C14" s="2">
        <v>2.4795420520469565E-2</v>
      </c>
      <c r="D14" s="2">
        <v>2.4111388555394672E-2</v>
      </c>
      <c r="E14" s="2">
        <v>2.3334674333843539E-2</v>
      </c>
      <c r="F14" s="2">
        <v>2.2992497261249481E-2</v>
      </c>
      <c r="G14" s="2">
        <v>2.3451235553968844E-2</v>
      </c>
      <c r="H14" s="2">
        <v>2.2766872138131267E-2</v>
      </c>
      <c r="I14" s="2">
        <v>2.1846953590742582E-2</v>
      </c>
      <c r="J14" s="2">
        <v>2.4832148541948547E-2</v>
      </c>
      <c r="K14" s="2">
        <v>2.1737096530595794E-2</v>
      </c>
      <c r="L14" s="2">
        <v>2.0873929013597158E-2</v>
      </c>
      <c r="M14" s="2">
        <v>2.0968896888188648E-2</v>
      </c>
      <c r="N14" s="2">
        <v>2.0783877394648327E-2</v>
      </c>
      <c r="O14" s="2">
        <v>1.9566250329350443E-2</v>
      </c>
      <c r="P14" s="2">
        <v>1.981600292397373E-2</v>
      </c>
      <c r="Q14" s="2">
        <v>1.9532779862735591E-2</v>
      </c>
      <c r="R14" s="2">
        <v>1.9127567034879157E-2</v>
      </c>
      <c r="S14" s="2">
        <v>1.906028148806229E-2</v>
      </c>
      <c r="T14" s="2">
        <v>1.9311272213036718E-2</v>
      </c>
      <c r="U14" s="2">
        <v>1.96536841582318E-2</v>
      </c>
      <c r="V14" s="2">
        <v>2.1984309779634947E-2</v>
      </c>
      <c r="W14" s="2">
        <v>2.3338456878860152E-2</v>
      </c>
      <c r="X14" s="2">
        <v>2.415262864751128E-2</v>
      </c>
      <c r="Y14" s="2">
        <v>2.8607848331405152E-2</v>
      </c>
      <c r="Z14" s="2">
        <v>3.0505024264280312E-2</v>
      </c>
      <c r="AA14" s="2">
        <v>3.1938462853242908E-2</v>
      </c>
      <c r="AB14" s="2">
        <v>3.2801113394881266E-2</v>
      </c>
      <c r="AC14" s="2">
        <v>3.2616603387313085E-2</v>
      </c>
      <c r="AD14" s="2">
        <v>3.2781311634588889E-2</v>
      </c>
      <c r="AE14" s="2">
        <v>3.363767686024087E-2</v>
      </c>
      <c r="AF14" s="2">
        <v>3.2913551171401975E-2</v>
      </c>
      <c r="AG14" s="2">
        <v>3.2679610060266873E-2</v>
      </c>
      <c r="AH14" s="2">
        <v>3.3678079390183371E-2</v>
      </c>
      <c r="AI14" s="2">
        <v>3.2126073707219947E-2</v>
      </c>
      <c r="AJ14" s="2">
        <v>3.295402496051425E-2</v>
      </c>
      <c r="AK14" s="2">
        <v>3.3350341458888523E-2</v>
      </c>
      <c r="AL14" s="2">
        <v>3.4012401029136947E-2</v>
      </c>
      <c r="AM14" s="2">
        <v>3.38471672705071E-2</v>
      </c>
      <c r="AN14" s="2">
        <v>3.2742779754800257E-2</v>
      </c>
      <c r="AO14" s="2">
        <v>3.1093567433665432E-2</v>
      </c>
      <c r="AP14" s="2">
        <v>3.0366646669361123E-2</v>
      </c>
      <c r="AQ14" s="2">
        <v>3.0498171252934095E-2</v>
      </c>
      <c r="AR14" s="2">
        <v>3.0778477659193448E-2</v>
      </c>
      <c r="AS14" s="2">
        <v>2.9206371410661021E-2</v>
      </c>
      <c r="AT14" s="2">
        <v>2.9018235405685544E-2</v>
      </c>
      <c r="AU14" s="2">
        <v>2.8392584269586241E-2</v>
      </c>
      <c r="AV14" s="2">
        <v>2.9091362881562815E-2</v>
      </c>
      <c r="AW14" s="2">
        <v>3.0070956085017971E-2</v>
      </c>
      <c r="AX14" s="2">
        <v>3.1169051474796757E-2</v>
      </c>
      <c r="AY14" s="2">
        <v>3.2213435810463945E-2</v>
      </c>
      <c r="AZ14" s="2">
        <v>3.4133258514792819E-2</v>
      </c>
      <c r="BA14" s="2">
        <v>3.4872493546345945E-2</v>
      </c>
      <c r="BB14" s="2">
        <v>3.9357293700933112E-2</v>
      </c>
      <c r="BC14" s="2">
        <v>3.093958664091661E-2</v>
      </c>
      <c r="BD14" s="2">
        <v>3.5359611067652501E-2</v>
      </c>
      <c r="BE14" s="2">
        <v>3.650191403337931E-2</v>
      </c>
      <c r="BF14" s="2">
        <v>3.7469959761101373E-2</v>
      </c>
      <c r="BG14" s="2">
        <v>3.890630488347803E-2</v>
      </c>
    </row>
    <row r="15" spans="1:59" x14ac:dyDescent="0.35">
      <c r="A15" s="2" t="s">
        <v>195</v>
      </c>
      <c r="B15" s="2" t="s">
        <v>296</v>
      </c>
      <c r="C15" s="2">
        <v>1.4001167883838671E-2</v>
      </c>
      <c r="D15" s="2">
        <v>1.389182186180076E-2</v>
      </c>
      <c r="E15" s="2">
        <v>1.4681804435619984E-2</v>
      </c>
      <c r="F15" s="2">
        <v>1.5762643625103479E-2</v>
      </c>
      <c r="G15" s="2">
        <v>1.6291946036523827E-2</v>
      </c>
      <c r="H15" s="2">
        <v>1.5577489998363772E-2</v>
      </c>
      <c r="I15" s="2">
        <v>1.6023233222931671E-2</v>
      </c>
      <c r="J15" s="2">
        <v>1.6883851478997191E-2</v>
      </c>
      <c r="K15" s="2">
        <v>1.7660354612505185E-2</v>
      </c>
      <c r="L15" s="2">
        <v>1.7987626896010162E-2</v>
      </c>
      <c r="M15" s="2">
        <v>1.8402433917454265E-2</v>
      </c>
      <c r="N15" s="2">
        <v>1.8861455368546189E-2</v>
      </c>
      <c r="O15" s="2">
        <v>1.8530163782257095E-2</v>
      </c>
      <c r="P15" s="2">
        <v>1.8447766681981639E-2</v>
      </c>
      <c r="Q15" s="2">
        <v>1.8702986396235979E-2</v>
      </c>
      <c r="R15" s="2">
        <v>1.8926389037444726E-2</v>
      </c>
      <c r="S15" s="2">
        <v>1.9249437461851086E-2</v>
      </c>
      <c r="T15" s="2">
        <v>1.9790274789882743E-2</v>
      </c>
      <c r="U15" s="2">
        <v>2.061503449760671E-2</v>
      </c>
      <c r="V15" s="2">
        <v>2.1253450856561988E-2</v>
      </c>
      <c r="W15" s="2">
        <v>2.2024660369994464E-2</v>
      </c>
      <c r="X15" s="2">
        <v>2.268337363003296E-2</v>
      </c>
      <c r="Y15" s="2">
        <v>2.3108227033718155E-2</v>
      </c>
      <c r="Z15" s="2">
        <v>2.3484152239746058E-2</v>
      </c>
      <c r="AA15" s="2">
        <v>2.4046832660426197E-2</v>
      </c>
      <c r="AB15" s="2">
        <v>2.4152129339418526E-2</v>
      </c>
      <c r="AC15" s="2">
        <v>2.4545302387381795E-2</v>
      </c>
      <c r="AD15" s="2">
        <v>2.5005995019052103E-2</v>
      </c>
      <c r="AE15" s="2">
        <v>2.2669481532071628E-2</v>
      </c>
      <c r="AF15" s="2">
        <v>2.2854043001999811E-2</v>
      </c>
      <c r="AG15" s="2">
        <v>2.3007404743524567E-2</v>
      </c>
      <c r="AH15" s="2">
        <v>2.3297716481494236E-2</v>
      </c>
      <c r="AI15" s="2">
        <v>2.3504160799936107E-2</v>
      </c>
      <c r="AJ15" s="2">
        <v>2.3689817162182474E-2</v>
      </c>
      <c r="AK15" s="2">
        <v>2.417366699191327E-2</v>
      </c>
      <c r="AL15" s="2">
        <v>2.4828345315060691E-2</v>
      </c>
      <c r="AM15" s="2">
        <v>2.5254478927380822E-2</v>
      </c>
      <c r="AN15" s="2">
        <v>2.5714299868759706E-2</v>
      </c>
      <c r="AO15" s="2">
        <v>2.629539257785847E-2</v>
      </c>
      <c r="AP15" s="2">
        <v>2.6883801353164573E-2</v>
      </c>
      <c r="AQ15" s="2">
        <v>2.7526925954448375E-2</v>
      </c>
      <c r="AR15" s="2">
        <v>2.8222662905882767E-2</v>
      </c>
      <c r="AS15" s="2">
        <v>2.867214890682435E-2</v>
      </c>
      <c r="AT15" s="2">
        <v>2.9191869540670642E-2</v>
      </c>
      <c r="AU15" s="2">
        <v>2.9673426633475733E-2</v>
      </c>
      <c r="AV15" s="2">
        <v>3.0285425644239045E-2</v>
      </c>
      <c r="AW15" s="2">
        <v>2.9602460324779527E-2</v>
      </c>
      <c r="AX15" s="2">
        <v>3.0093512254519623E-2</v>
      </c>
      <c r="AY15" s="2">
        <v>3.0249847867169791E-2</v>
      </c>
      <c r="AZ15" s="2">
        <v>3.0982539969114643E-2</v>
      </c>
      <c r="BA15" s="2">
        <v>3.3969599395379142E-2</v>
      </c>
      <c r="BB15" s="2">
        <v>3.3163632042376837E-2</v>
      </c>
      <c r="BC15" s="2">
        <v>3.4245525550104253E-2</v>
      </c>
      <c r="BD15" s="2">
        <v>3.5282596294150259E-2</v>
      </c>
      <c r="BE15" s="2">
        <v>3.5292931074933455E-2</v>
      </c>
      <c r="BF15" s="2">
        <v>3.658233358420146E-2</v>
      </c>
      <c r="BG15" s="2">
        <v>3.8123931603375905E-2</v>
      </c>
    </row>
    <row r="16" spans="1:59" x14ac:dyDescent="0.35">
      <c r="A16" s="2" t="s">
        <v>275</v>
      </c>
      <c r="B16" s="2" t="s">
        <v>296</v>
      </c>
      <c r="C16" s="2">
        <v>1.3398458461468537E-2</v>
      </c>
      <c r="D16" s="2">
        <v>1.3824376157012834E-2</v>
      </c>
      <c r="E16" s="2">
        <v>1.4312922581703965E-2</v>
      </c>
      <c r="F16" s="2">
        <v>1.4867063651743763E-2</v>
      </c>
      <c r="G16" s="2">
        <v>1.6529969446440425E-2</v>
      </c>
      <c r="H16" s="2">
        <v>1.5637877748030271E-2</v>
      </c>
      <c r="I16" s="2">
        <v>1.5688507530279484E-2</v>
      </c>
      <c r="J16" s="2">
        <v>1.5872780637341592E-2</v>
      </c>
      <c r="K16" s="2">
        <v>1.5801608420369876E-2</v>
      </c>
      <c r="L16" s="2">
        <v>1.5969772613281686E-2</v>
      </c>
      <c r="M16" s="2">
        <v>1.6578447092110728E-2</v>
      </c>
      <c r="N16" s="2">
        <v>1.689871263791165E-2</v>
      </c>
      <c r="O16" s="2">
        <v>1.7916790152530497E-2</v>
      </c>
      <c r="P16" s="2">
        <v>1.8105691740636497E-2</v>
      </c>
      <c r="Q16" s="2">
        <v>1.8338808921702775E-2</v>
      </c>
      <c r="R16" s="2">
        <v>1.8389528481823045E-2</v>
      </c>
      <c r="S16" s="2">
        <v>1.8836791371875453E-2</v>
      </c>
      <c r="T16" s="2">
        <v>1.9059554569069437E-2</v>
      </c>
      <c r="U16" s="2">
        <v>1.933399997734064E-2</v>
      </c>
      <c r="V16" s="2">
        <v>1.8221820203955675E-2</v>
      </c>
      <c r="W16" s="2">
        <v>1.7633093215943706E-2</v>
      </c>
      <c r="X16" s="2">
        <v>1.7841535304250807E-2</v>
      </c>
      <c r="Y16" s="2">
        <v>1.7979349607329911E-2</v>
      </c>
      <c r="Z16" s="2">
        <v>1.6241032974620005E-2</v>
      </c>
      <c r="AA16" s="2">
        <v>1.6063749047515615E-2</v>
      </c>
      <c r="AB16" s="2">
        <v>1.5908318888642959E-2</v>
      </c>
      <c r="AC16" s="2">
        <v>1.5735869337489633E-2</v>
      </c>
      <c r="AD16" s="2">
        <v>1.5774976845460264E-2</v>
      </c>
      <c r="AE16" s="2">
        <v>1.5784539504478241E-2</v>
      </c>
      <c r="AF16" s="2">
        <v>1.5909877782658729E-2</v>
      </c>
      <c r="AG16" s="2">
        <v>1.5929029648978583E-2</v>
      </c>
      <c r="AH16" s="2">
        <v>1.586918565295763E-2</v>
      </c>
      <c r="AI16" s="2">
        <v>1.5947006520412744E-2</v>
      </c>
      <c r="AJ16" s="2">
        <v>1.6045664894950972E-2</v>
      </c>
      <c r="AK16" s="2">
        <v>1.9450174478593048E-2</v>
      </c>
      <c r="AL16" s="2">
        <v>1.6227645106791793E-2</v>
      </c>
      <c r="AM16" s="2">
        <v>1.6199005467547978E-2</v>
      </c>
      <c r="AN16" s="2">
        <v>1.5552974131915968E-2</v>
      </c>
      <c r="AO16" s="2">
        <v>2.1764790043043537E-2</v>
      </c>
      <c r="AP16" s="2">
        <v>2.0755893097927317E-2</v>
      </c>
      <c r="AQ16" s="2">
        <v>2.0922742044182242E-2</v>
      </c>
      <c r="AR16" s="2">
        <v>2.0641178982088511E-2</v>
      </c>
      <c r="AS16" s="2">
        <v>2.0483827174444091E-2</v>
      </c>
      <c r="AT16" s="2">
        <v>1.9295808686899552E-2</v>
      </c>
      <c r="AU16" s="2">
        <v>1.9091448487376851E-2</v>
      </c>
      <c r="AV16" s="2">
        <v>1.9292346737133904E-2</v>
      </c>
      <c r="AW16" s="2">
        <v>1.9291187480866147E-2</v>
      </c>
      <c r="AX16" s="2">
        <v>1.8949624144026306E-2</v>
      </c>
      <c r="AY16" s="2">
        <v>1.9200382166287187E-2</v>
      </c>
      <c r="AZ16" s="2">
        <v>1.9323115179038793E-2</v>
      </c>
      <c r="BA16" s="2">
        <v>2.2404689516628301E-2</v>
      </c>
      <c r="BB16" s="2">
        <v>2.5167993915456773E-2</v>
      </c>
      <c r="BC16" s="2">
        <v>2.8620710355339897E-2</v>
      </c>
      <c r="BD16" s="2">
        <v>3.2373334345781407E-2</v>
      </c>
      <c r="BE16" s="2">
        <v>3.5563310842017262E-2</v>
      </c>
      <c r="BF16" s="2">
        <v>3.625910454015429E-2</v>
      </c>
      <c r="BG16" s="2">
        <v>3.7742803509709294E-2</v>
      </c>
    </row>
    <row r="17" spans="1:59" x14ac:dyDescent="0.35">
      <c r="A17" s="2" t="s">
        <v>306</v>
      </c>
      <c r="B17" s="2" t="s">
        <v>296</v>
      </c>
      <c r="C17" s="2">
        <v>2.8105787089435546E-2</v>
      </c>
      <c r="D17" s="2">
        <v>2.5625564774906601E-2</v>
      </c>
      <c r="E17" s="2">
        <v>2.4566757887435828E-2</v>
      </c>
      <c r="F17" s="2">
        <v>2.3862103614317506E-2</v>
      </c>
      <c r="G17" s="2">
        <v>2.3397028660083578E-2</v>
      </c>
      <c r="H17" s="2">
        <v>2.3588794972935631E-2</v>
      </c>
      <c r="I17" s="2">
        <v>2.3563822501810605E-2</v>
      </c>
      <c r="J17" s="2">
        <v>2.3613339337668949E-2</v>
      </c>
      <c r="K17" s="2">
        <v>2.3641577335263845E-2</v>
      </c>
      <c r="L17" s="2">
        <v>2.4413132472402566E-2</v>
      </c>
      <c r="M17" s="2">
        <v>2.5138031600697774E-2</v>
      </c>
      <c r="N17" s="2">
        <v>2.5120673742228556E-2</v>
      </c>
      <c r="O17" s="2">
        <v>2.5197824310127341E-2</v>
      </c>
      <c r="P17" s="2">
        <v>2.5224314790847399E-2</v>
      </c>
      <c r="Q17" s="2">
        <v>2.5691731610516567E-2</v>
      </c>
      <c r="R17" s="2">
        <v>2.6724705845361196E-2</v>
      </c>
      <c r="S17" s="2">
        <v>2.6651784688156616E-2</v>
      </c>
      <c r="T17" s="2">
        <v>2.7731146961831654E-2</v>
      </c>
      <c r="U17" s="2">
        <v>2.8518603106360365E-2</v>
      </c>
      <c r="V17" s="2">
        <v>2.8551248981489783E-2</v>
      </c>
      <c r="W17" s="2">
        <v>2.8802283605066634E-2</v>
      </c>
      <c r="X17" s="2">
        <v>2.9077312782140492E-2</v>
      </c>
      <c r="Y17" s="2">
        <v>2.8901745718532316E-2</v>
      </c>
      <c r="Z17" s="2">
        <v>2.8944636334008629E-2</v>
      </c>
      <c r="AA17" s="2">
        <v>2.9725646765507766E-2</v>
      </c>
      <c r="AB17" s="2">
        <v>3.0579649418027696E-2</v>
      </c>
      <c r="AC17" s="2">
        <v>3.0699872642542734E-2</v>
      </c>
      <c r="AD17" s="2">
        <v>3.1222669203505981E-2</v>
      </c>
      <c r="AE17" s="2">
        <v>3.2462422550993929E-2</v>
      </c>
      <c r="AF17" s="2">
        <v>3.2430913904218969E-2</v>
      </c>
      <c r="AG17" s="2">
        <v>3.2219343341597054E-2</v>
      </c>
      <c r="AH17" s="2">
        <v>3.1812092959620356E-2</v>
      </c>
      <c r="AI17" s="2">
        <v>3.0579646441375442E-2</v>
      </c>
      <c r="AJ17" s="2">
        <v>3.1457916427415869E-2</v>
      </c>
      <c r="AK17" s="2">
        <v>3.1359655710685816E-2</v>
      </c>
      <c r="AL17" s="2">
        <v>3.1396705662966644E-2</v>
      </c>
      <c r="AM17" s="2">
        <v>3.1840216341799614E-2</v>
      </c>
      <c r="AN17" s="2">
        <v>3.2421832909852247E-2</v>
      </c>
      <c r="AO17" s="2">
        <v>3.3382083278824491E-2</v>
      </c>
      <c r="AP17" s="2">
        <v>3.4088037598284826E-2</v>
      </c>
      <c r="AQ17" s="2">
        <v>3.4571599526625293E-2</v>
      </c>
      <c r="AR17" s="2">
        <v>3.5602896443509696E-2</v>
      </c>
      <c r="AS17" s="2">
        <v>3.6737194360011625E-2</v>
      </c>
      <c r="AT17" s="2">
        <v>3.694086766531534E-2</v>
      </c>
      <c r="AU17" s="2">
        <v>3.7595597761428415E-2</v>
      </c>
      <c r="AV17" s="2">
        <v>3.7518702011141318E-2</v>
      </c>
      <c r="AW17" s="2">
        <v>3.6998401165241272E-2</v>
      </c>
      <c r="AX17" s="2">
        <v>3.6228623606181946E-2</v>
      </c>
      <c r="AY17" s="2">
        <v>3.633570279902415E-2</v>
      </c>
      <c r="AZ17" s="2">
        <v>2.9766198069290765E-2</v>
      </c>
      <c r="BA17" s="2">
        <v>3.0176370535226711E-2</v>
      </c>
      <c r="BB17" s="2">
        <v>3.6285589732287543E-2</v>
      </c>
      <c r="BC17" s="2">
        <v>3.689633050415346E-2</v>
      </c>
      <c r="BD17" s="2">
        <v>3.6171804794512499E-2</v>
      </c>
      <c r="BE17" s="2">
        <v>3.5859669421690381E-2</v>
      </c>
      <c r="BF17" s="2">
        <v>3.6558993060302913E-2</v>
      </c>
      <c r="BG17" s="2">
        <v>3.6215613741789075E-2</v>
      </c>
    </row>
    <row r="18" spans="1:59" x14ac:dyDescent="0.35">
      <c r="A18" s="2" t="s">
        <v>251</v>
      </c>
      <c r="B18" s="2" t="s">
        <v>296</v>
      </c>
      <c r="C18" s="2">
        <v>7.7251763191686492E-3</v>
      </c>
      <c r="D18" s="2">
        <v>7.6464478765226615E-3</v>
      </c>
      <c r="E18" s="2">
        <v>8.9325658201595652E-3</v>
      </c>
      <c r="F18" s="2">
        <v>1.0222353977887124E-2</v>
      </c>
      <c r="G18" s="2">
        <v>1.0180975436179339E-2</v>
      </c>
      <c r="H18" s="2">
        <v>1.131530631129395E-2</v>
      </c>
      <c r="I18" s="2">
        <v>1.2577854801937981E-2</v>
      </c>
      <c r="J18" s="2">
        <v>1.3952396431754263E-2</v>
      </c>
      <c r="K18" s="2">
        <v>1.3791048395315163E-2</v>
      </c>
      <c r="L18" s="2">
        <v>1.3967886645167835E-2</v>
      </c>
      <c r="M18" s="2">
        <v>1.4410391223171875E-2</v>
      </c>
      <c r="N18" s="2">
        <v>1.4838550397299612E-2</v>
      </c>
      <c r="O18" s="2">
        <v>1.6233073285959989E-2</v>
      </c>
      <c r="P18" s="2">
        <v>1.6524685179024674E-2</v>
      </c>
      <c r="Q18" s="2">
        <v>1.7774600805207787E-2</v>
      </c>
      <c r="R18" s="2">
        <v>1.7805166426243448E-2</v>
      </c>
      <c r="S18" s="2">
        <v>1.7800163648833186E-2</v>
      </c>
      <c r="T18" s="2">
        <v>1.820353761815104E-2</v>
      </c>
      <c r="U18" s="2">
        <v>1.9547795798732039E-2</v>
      </c>
      <c r="V18" s="2">
        <v>2.0248289104880642E-2</v>
      </c>
      <c r="W18" s="2">
        <v>2.1258046763319143E-2</v>
      </c>
      <c r="X18" s="2">
        <v>2.2605335204034342E-2</v>
      </c>
      <c r="Y18" s="2">
        <v>2.2146091928917498E-2</v>
      </c>
      <c r="Z18" s="2">
        <v>2.3552644228976651E-2</v>
      </c>
      <c r="AA18" s="2">
        <v>2.243390961806753E-2</v>
      </c>
      <c r="AB18" s="2">
        <v>2.0664926116726573E-2</v>
      </c>
      <c r="AC18" s="2">
        <v>2.0725359915322417E-2</v>
      </c>
      <c r="AD18" s="2">
        <v>2.0729168663169505E-2</v>
      </c>
      <c r="AE18" s="2">
        <v>2.0742804559220118E-2</v>
      </c>
      <c r="AF18" s="2">
        <v>2.132117167652163E-2</v>
      </c>
      <c r="AG18" s="2">
        <v>2.192490611032712E-2</v>
      </c>
      <c r="AH18" s="2">
        <v>2.6060510878008522E-2</v>
      </c>
      <c r="AI18" s="2">
        <v>2.8856719840783612E-2</v>
      </c>
      <c r="AJ18" s="2">
        <v>3.0323904816500876E-2</v>
      </c>
      <c r="AK18" s="2">
        <v>3.1374132438627508E-2</v>
      </c>
      <c r="AL18" s="2">
        <v>3.2961145742473975E-2</v>
      </c>
      <c r="AM18" s="2">
        <v>3.4528184261087669E-2</v>
      </c>
      <c r="AN18" s="2">
        <v>3.6029953954104993E-2</v>
      </c>
      <c r="AO18" s="2">
        <v>3.5934193996600729E-2</v>
      </c>
      <c r="AP18" s="2">
        <v>3.5775445559609029E-2</v>
      </c>
      <c r="AQ18" s="2">
        <v>3.5839714201568826E-2</v>
      </c>
      <c r="AR18" s="2">
        <v>3.5020717454305211E-2</v>
      </c>
      <c r="AS18" s="2">
        <v>3.4281195948826573E-2</v>
      </c>
      <c r="AT18" s="2">
        <v>3.3170231228387324E-2</v>
      </c>
      <c r="AU18" s="2">
        <v>3.2654363296386477E-2</v>
      </c>
      <c r="AV18" s="2">
        <v>3.4195255090040705E-2</v>
      </c>
      <c r="AW18" s="2">
        <v>3.4316833667333034E-2</v>
      </c>
      <c r="AX18" s="2">
        <v>3.4577221857154429E-2</v>
      </c>
      <c r="AY18" s="2">
        <v>3.4670929841128656E-2</v>
      </c>
      <c r="AZ18" s="2">
        <v>3.4790448314374646E-2</v>
      </c>
      <c r="BA18" s="2">
        <v>3.4059793013623649E-2</v>
      </c>
      <c r="BB18" s="2">
        <v>3.442712730668377E-2</v>
      </c>
      <c r="BC18" s="2">
        <v>3.4095614838106948E-2</v>
      </c>
      <c r="BD18" s="2">
        <v>3.4159810167540931E-2</v>
      </c>
      <c r="BE18" s="2">
        <v>3.3283739616769302E-2</v>
      </c>
      <c r="BF18" s="2">
        <v>3.4840356318160917E-2</v>
      </c>
      <c r="BG18" s="2">
        <v>3.4953752814668226E-2</v>
      </c>
    </row>
    <row r="19" spans="1:59" x14ac:dyDescent="0.35">
      <c r="A19" s="2" t="s">
        <v>216</v>
      </c>
      <c r="B19" s="2" t="s">
        <v>296</v>
      </c>
      <c r="C19" s="2">
        <v>1.7980684632888731E-2</v>
      </c>
      <c r="D19" s="2">
        <v>1.6803528977213347E-2</v>
      </c>
      <c r="E19" s="2">
        <v>1.5505504847850298E-2</v>
      </c>
      <c r="F19" s="2">
        <v>1.5485631915845413E-2</v>
      </c>
      <c r="G19" s="2">
        <v>1.5702091964371691E-2</v>
      </c>
      <c r="H19" s="2">
        <v>1.5330068246651792E-2</v>
      </c>
      <c r="I19" s="2">
        <v>1.4996214910436288E-2</v>
      </c>
      <c r="J19" s="2">
        <v>1.4765029338054493E-2</v>
      </c>
      <c r="K19" s="2">
        <v>1.4546830700966946E-2</v>
      </c>
      <c r="L19" s="2">
        <v>1.4307731921377527E-2</v>
      </c>
      <c r="M19" s="2">
        <v>1.4248401339124209E-2</v>
      </c>
      <c r="N19" s="2">
        <v>1.4199578987703345E-2</v>
      </c>
      <c r="O19" s="2">
        <v>1.410285723533106E-2</v>
      </c>
      <c r="P19" s="2">
        <v>1.4117619189940079E-2</v>
      </c>
      <c r="Q19" s="2">
        <v>1.415217304471153E-2</v>
      </c>
      <c r="R19" s="2">
        <v>1.5386306958870489E-2</v>
      </c>
      <c r="S19" s="2">
        <v>1.6121823547695854E-2</v>
      </c>
      <c r="T19" s="2">
        <v>1.5801391163755035E-2</v>
      </c>
      <c r="U19" s="2">
        <v>1.5270819395836381E-2</v>
      </c>
      <c r="V19" s="2">
        <v>1.7814397674661777E-2</v>
      </c>
      <c r="W19" s="2">
        <v>1.9598610476147173E-2</v>
      </c>
      <c r="X19" s="2">
        <v>2.0372532993108296E-2</v>
      </c>
      <c r="Y19" s="2">
        <v>2.104826030840723E-2</v>
      </c>
      <c r="Z19" s="2">
        <v>2.1168676164438353E-2</v>
      </c>
      <c r="AA19" s="2">
        <v>2.1615219250501111E-2</v>
      </c>
      <c r="AB19" s="2">
        <v>2.2424202785163209E-2</v>
      </c>
      <c r="AC19" s="2">
        <v>2.3203428047738995E-2</v>
      </c>
      <c r="AD19" s="2">
        <v>2.5084534199809307E-2</v>
      </c>
      <c r="AE19" s="2">
        <v>2.719783075088179E-2</v>
      </c>
      <c r="AF19" s="2">
        <v>2.6943167016187788E-2</v>
      </c>
      <c r="AG19" s="2">
        <v>2.5693595270278785E-2</v>
      </c>
      <c r="AH19" s="2">
        <v>2.6127452407159527E-2</v>
      </c>
      <c r="AI19" s="2">
        <v>2.729032181028803E-2</v>
      </c>
      <c r="AJ19" s="2">
        <v>2.6976906295774435E-2</v>
      </c>
      <c r="AK19" s="2">
        <v>2.8425151441094535E-2</v>
      </c>
      <c r="AL19" s="2">
        <v>2.8859885442794098E-2</v>
      </c>
      <c r="AM19" s="2">
        <v>2.9118694304955235E-2</v>
      </c>
      <c r="AN19" s="2">
        <v>2.9199151215327117E-2</v>
      </c>
      <c r="AO19" s="2">
        <v>2.8441373547733347E-2</v>
      </c>
      <c r="AP19" s="2">
        <v>2.7284824895770287E-2</v>
      </c>
      <c r="AQ19" s="2">
        <v>2.6842008087465789E-2</v>
      </c>
      <c r="AR19" s="2">
        <v>2.4825754955925396E-2</v>
      </c>
      <c r="AS19" s="2">
        <v>2.8203820936759615E-2</v>
      </c>
      <c r="AT19" s="2">
        <v>2.6870646820934291E-2</v>
      </c>
      <c r="AU19" s="2">
        <v>2.7794387682267326E-2</v>
      </c>
      <c r="AV19" s="2">
        <v>2.8589755603318567E-2</v>
      </c>
      <c r="AW19" s="2">
        <v>2.8515021131821472E-2</v>
      </c>
      <c r="AX19" s="2">
        <v>2.7359760643762925E-2</v>
      </c>
      <c r="AY19" s="2">
        <v>2.9830948035216964E-2</v>
      </c>
      <c r="AZ19" s="2">
        <v>3.089436948814081E-2</v>
      </c>
      <c r="BA19" s="2">
        <v>3.075432184886492E-2</v>
      </c>
      <c r="BB19" s="2">
        <v>3.2729241510548263E-2</v>
      </c>
      <c r="BC19" s="2">
        <v>3.2993589414035795E-2</v>
      </c>
      <c r="BD19" s="2">
        <v>3.5777391463278796E-2</v>
      </c>
      <c r="BE19" s="2">
        <v>3.4939742673003288E-2</v>
      </c>
      <c r="BF19" s="2">
        <v>3.4038022293740727E-2</v>
      </c>
      <c r="BG19" s="2">
        <v>3.393719056638686E-2</v>
      </c>
    </row>
    <row r="20" spans="1:59" x14ac:dyDescent="0.35">
      <c r="A20" s="2" t="s">
        <v>294</v>
      </c>
      <c r="B20" s="2" t="s">
        <v>296</v>
      </c>
      <c r="C20" s="2">
        <v>4.8873130552408009E-2</v>
      </c>
      <c r="D20" s="2">
        <v>5.3712048789298902E-2</v>
      </c>
      <c r="E20" s="2">
        <v>5.7404449438813843E-2</v>
      </c>
      <c r="F20" s="2">
        <v>5.5363453714932981E-2</v>
      </c>
      <c r="G20" s="2">
        <v>5.561123063451956E-2</v>
      </c>
      <c r="H20" s="2">
        <v>6.1284844528903842E-2</v>
      </c>
      <c r="I20" s="2">
        <v>6.4182857476187863E-2</v>
      </c>
      <c r="J20" s="2">
        <v>6.4038167786457267E-2</v>
      </c>
      <c r="K20" s="2">
        <v>6.2459597427417843E-2</v>
      </c>
      <c r="L20" s="2">
        <v>6.3022997778686501E-2</v>
      </c>
      <c r="M20" s="2">
        <v>6.6751832643097489E-2</v>
      </c>
      <c r="N20" s="2">
        <v>7.0018698052767545E-2</v>
      </c>
      <c r="O20" s="2">
        <v>7.1240804469417912E-2</v>
      </c>
      <c r="P20" s="2">
        <v>7.2760283206090723E-2</v>
      </c>
      <c r="Q20" s="2">
        <v>7.5030251081602314E-2</v>
      </c>
      <c r="R20" s="2">
        <v>7.7744985119571133E-2</v>
      </c>
      <c r="S20" s="2">
        <v>7.6594003190158785E-2</v>
      </c>
      <c r="T20" s="2">
        <v>7.8362124567918676E-2</v>
      </c>
      <c r="U20" s="2">
        <v>7.9306965100071208E-2</v>
      </c>
      <c r="V20" s="2">
        <v>7.9651985303459127E-2</v>
      </c>
      <c r="W20" s="2">
        <v>7.9345549570833965E-2</v>
      </c>
      <c r="X20" s="2">
        <v>7.9789058644813199E-2</v>
      </c>
      <c r="Y20" s="2">
        <v>8.078279192485667E-2</v>
      </c>
      <c r="Z20" s="2">
        <v>8.3194408213976431E-2</v>
      </c>
      <c r="AA20" s="2">
        <v>8.5048945249673241E-2</v>
      </c>
      <c r="AB20" s="2">
        <v>8.5419670414624241E-2</v>
      </c>
      <c r="AC20" s="2">
        <v>8.7140194274195476E-2</v>
      </c>
      <c r="AD20" s="2">
        <v>8.3447741917672652E-2</v>
      </c>
      <c r="AE20" s="2">
        <v>8.4934726839799274E-2</v>
      </c>
      <c r="AF20" s="2">
        <v>8.2139803327947222E-2</v>
      </c>
      <c r="AG20" s="2">
        <v>7.780559902017109E-2</v>
      </c>
      <c r="AH20" s="2">
        <v>9.0001841427301388E-2</v>
      </c>
      <c r="AI20" s="2">
        <v>8.3290102581101894E-2</v>
      </c>
      <c r="AJ20" s="2">
        <v>7.4712880577106303E-2</v>
      </c>
      <c r="AK20" s="2">
        <v>6.2180619043262289E-2</v>
      </c>
      <c r="AL20" s="2">
        <v>5.6005198854416217E-2</v>
      </c>
      <c r="AM20" s="2">
        <v>4.6922784419374426E-2</v>
      </c>
      <c r="AN20" s="2">
        <v>4.007917801088353E-2</v>
      </c>
      <c r="AO20" s="2">
        <v>3.3849920625860092E-2</v>
      </c>
      <c r="AP20" s="2">
        <v>3.3837033368801742E-2</v>
      </c>
      <c r="AQ20" s="2">
        <v>3.4688038892071137E-2</v>
      </c>
      <c r="AR20" s="2">
        <v>3.5400238188697905E-2</v>
      </c>
      <c r="AS20" s="2">
        <v>3.6118354714611944E-2</v>
      </c>
      <c r="AT20" s="2">
        <v>2.5295192127481554E-2</v>
      </c>
      <c r="AU20" s="2">
        <v>2.6782904852950744E-2</v>
      </c>
      <c r="AV20" s="2">
        <v>2.5936549318672394E-2</v>
      </c>
      <c r="AW20" s="2">
        <v>2.7551137094784652E-2</v>
      </c>
      <c r="AX20" s="2">
        <v>2.8857993582162449E-2</v>
      </c>
      <c r="AY20" s="2">
        <v>2.8787625957234411E-2</v>
      </c>
      <c r="AZ20" s="2">
        <v>2.836103541271507E-2</v>
      </c>
      <c r="BA20" s="2">
        <v>2.7870370758224315E-2</v>
      </c>
      <c r="BB20" s="2">
        <v>3.2278024976775802E-2</v>
      </c>
      <c r="BC20" s="2">
        <v>3.2299485291031133E-2</v>
      </c>
      <c r="BD20" s="2">
        <v>3.0906559011474606E-2</v>
      </c>
      <c r="BE20" s="2">
        <v>3.2520880878776359E-2</v>
      </c>
      <c r="BF20" s="2">
        <v>3.2312029420002358E-2</v>
      </c>
      <c r="BG20" s="2">
        <v>3.096833249427557E-2</v>
      </c>
    </row>
    <row r="21" spans="1:59" x14ac:dyDescent="0.35">
      <c r="A21" s="2" t="s">
        <v>277</v>
      </c>
      <c r="B21" s="2" t="s">
        <v>296</v>
      </c>
      <c r="C21" s="2">
        <v>2.0420787939424707E-2</v>
      </c>
      <c r="D21" s="2">
        <v>2.0384401759119458E-2</v>
      </c>
      <c r="E21" s="2">
        <v>1.9930975665650934E-2</v>
      </c>
      <c r="F21" s="2">
        <v>2.0035704185358633E-2</v>
      </c>
      <c r="G21" s="2">
        <v>1.8525606854658351E-2</v>
      </c>
      <c r="H21" s="2">
        <v>1.8679101441333092E-2</v>
      </c>
      <c r="I21" s="2">
        <v>1.9776573020176619E-2</v>
      </c>
      <c r="J21" s="2">
        <v>1.9814036234374936E-2</v>
      </c>
      <c r="K21" s="2">
        <v>2.0344163614314431E-2</v>
      </c>
      <c r="L21" s="2">
        <v>1.950628177827619E-2</v>
      </c>
      <c r="M21" s="2">
        <v>1.9936914534042373E-2</v>
      </c>
      <c r="N21" s="2">
        <v>2.1181807060560127E-2</v>
      </c>
      <c r="O21" s="2">
        <v>2.2660607799774392E-2</v>
      </c>
      <c r="P21" s="2">
        <v>2.4512345078606973E-2</v>
      </c>
      <c r="Q21" s="2">
        <v>2.6649593027065391E-2</v>
      </c>
      <c r="R21" s="2">
        <v>2.3947442031524997E-2</v>
      </c>
      <c r="S21" s="2">
        <v>2.317406473063293E-2</v>
      </c>
      <c r="T21" s="2">
        <v>2.2928159070775236E-2</v>
      </c>
      <c r="U21" s="2">
        <v>2.3556085876512808E-2</v>
      </c>
      <c r="V21" s="2">
        <v>2.5374696889499185E-2</v>
      </c>
      <c r="W21" s="2">
        <v>2.5874537934222102E-2</v>
      </c>
      <c r="X21" s="2">
        <v>2.5391912093676694E-2</v>
      </c>
      <c r="Y21" s="2">
        <v>2.176869430091273E-2</v>
      </c>
      <c r="Z21" s="2">
        <v>2.0310389572300639E-2</v>
      </c>
      <c r="AA21" s="2">
        <v>2.1022210175637029E-2</v>
      </c>
      <c r="AB21" s="2">
        <v>2.0764929709752869E-2</v>
      </c>
      <c r="AC21" s="2">
        <v>2.2267537191654307E-2</v>
      </c>
      <c r="AD21" s="2">
        <v>2.3285703672309272E-2</v>
      </c>
      <c r="AE21" s="2">
        <v>2.1137442080179435E-2</v>
      </c>
      <c r="AF21" s="2">
        <v>1.9312138735368078E-2</v>
      </c>
      <c r="AG21" s="2">
        <v>2.0038890396091639E-2</v>
      </c>
      <c r="AH21" s="2">
        <v>2.1650579696265587E-2</v>
      </c>
      <c r="AI21" s="2">
        <v>2.2845954966108667E-2</v>
      </c>
      <c r="AJ21" s="2">
        <v>2.3530525601694812E-2</v>
      </c>
      <c r="AK21" s="2">
        <v>2.3288119949092415E-2</v>
      </c>
      <c r="AL21" s="2">
        <v>2.3692740214503717E-2</v>
      </c>
      <c r="AM21" s="2">
        <v>2.3384400620447617E-2</v>
      </c>
      <c r="AN21" s="2">
        <v>2.2585241090940761E-2</v>
      </c>
      <c r="AO21" s="2">
        <v>2.2851856144798784E-2</v>
      </c>
      <c r="AP21" s="2">
        <v>2.3090340469499312E-2</v>
      </c>
      <c r="AQ21" s="2">
        <v>2.3619037477053333E-2</v>
      </c>
      <c r="AR21" s="2">
        <v>2.5239193747467328E-2</v>
      </c>
      <c r="AS21" s="2">
        <v>2.6268953766990167E-2</v>
      </c>
      <c r="AT21" s="2">
        <v>2.6876103674610727E-2</v>
      </c>
      <c r="AU21" s="2">
        <v>2.6729103429551739E-2</v>
      </c>
      <c r="AV21" s="2">
        <v>2.7642604164256873E-2</v>
      </c>
      <c r="AW21" s="2">
        <v>2.7659499783030984E-2</v>
      </c>
      <c r="AX21" s="2">
        <v>2.8374746119228928E-2</v>
      </c>
      <c r="AY21" s="2">
        <v>2.7500823662607393E-2</v>
      </c>
      <c r="AZ21" s="2">
        <v>2.5904400907098182E-2</v>
      </c>
      <c r="BA21" s="2">
        <v>2.6116764842865313E-2</v>
      </c>
      <c r="BB21" s="2">
        <v>2.5284916594690787E-2</v>
      </c>
      <c r="BC21" s="2">
        <v>2.5251322629055269E-2</v>
      </c>
      <c r="BD21" s="2">
        <v>2.6044666050876072E-2</v>
      </c>
      <c r="BE21" s="2">
        <v>2.6371530579704559E-2</v>
      </c>
      <c r="BF21" s="2">
        <v>2.6511238374008102E-2</v>
      </c>
      <c r="BG21" s="2">
        <v>2.5941902208148404E-2</v>
      </c>
    </row>
    <row r="22" spans="1:59" x14ac:dyDescent="0.35">
      <c r="A22" s="2" t="s">
        <v>94</v>
      </c>
      <c r="B22" s="2" t="s">
        <v>296</v>
      </c>
      <c r="C22" s="2">
        <v>1.8987951296667901E-2</v>
      </c>
      <c r="D22" s="2">
        <v>1.9569190699818301E-2</v>
      </c>
      <c r="E22" s="2">
        <v>2.0322849681828462E-2</v>
      </c>
      <c r="F22" s="2">
        <v>2.1388814364237476E-2</v>
      </c>
      <c r="G22" s="2">
        <v>2.2567173946891825E-2</v>
      </c>
      <c r="H22" s="2">
        <v>2.2454516398022945E-2</v>
      </c>
      <c r="I22" s="2">
        <v>2.1923450746059486E-2</v>
      </c>
      <c r="J22" s="2">
        <v>2.1923354056332042E-2</v>
      </c>
      <c r="K22" s="2">
        <v>2.1309647696183445E-2</v>
      </c>
      <c r="L22" s="2">
        <v>2.1825810756014592E-2</v>
      </c>
      <c r="M22" s="2">
        <v>2.3344597978037066E-2</v>
      </c>
      <c r="N22" s="2">
        <v>2.4231514552239344E-2</v>
      </c>
      <c r="O22" s="2">
        <v>2.5678355710781437E-2</v>
      </c>
      <c r="P22" s="2">
        <v>2.7308494386564321E-2</v>
      </c>
      <c r="Q22" s="2">
        <v>2.9359540134345968E-2</v>
      </c>
      <c r="R22" s="2">
        <v>2.8871698217544192E-2</v>
      </c>
      <c r="S22" s="2">
        <v>2.7336138660579663E-2</v>
      </c>
      <c r="T22" s="2">
        <v>2.5432014158332909E-2</v>
      </c>
      <c r="U22" s="2">
        <v>2.4267618018514285E-2</v>
      </c>
      <c r="V22" s="2">
        <v>2.4663979445900333E-2</v>
      </c>
      <c r="W22" s="2">
        <v>2.4784510769756435E-2</v>
      </c>
      <c r="X22" s="2">
        <v>2.4738556386848024E-2</v>
      </c>
      <c r="Y22" s="2">
        <v>2.4118376318426539E-2</v>
      </c>
      <c r="Z22" s="2">
        <v>2.3692585334657672E-2</v>
      </c>
      <c r="AA22" s="2">
        <v>2.3116328467329243E-2</v>
      </c>
      <c r="AB22" s="2">
        <v>2.2391135829662435E-2</v>
      </c>
      <c r="AC22" s="2">
        <v>2.1955742698742176E-2</v>
      </c>
      <c r="AD22" s="2">
        <v>2.2212648466933979E-2</v>
      </c>
      <c r="AE22" s="2">
        <v>2.2782632373182704E-2</v>
      </c>
      <c r="AF22" s="2">
        <v>2.3382963312555329E-2</v>
      </c>
      <c r="AG22" s="2">
        <v>2.3643598217585805E-2</v>
      </c>
      <c r="AH22" s="2">
        <v>2.5115004351149744E-2</v>
      </c>
      <c r="AI22" s="2">
        <v>2.5228661025937023E-2</v>
      </c>
      <c r="AJ22" s="2">
        <v>2.5582122962712908E-2</v>
      </c>
      <c r="AK22" s="2">
        <v>2.7176291335951952E-2</v>
      </c>
      <c r="AL22" s="2">
        <v>2.8841457209160742E-2</v>
      </c>
      <c r="AM22" s="2">
        <v>2.887758392760674E-2</v>
      </c>
      <c r="AN22" s="2">
        <v>2.8859881839490807E-2</v>
      </c>
      <c r="AO22" s="2">
        <v>2.8566324126367573E-2</v>
      </c>
      <c r="AP22" s="2">
        <v>2.8662133107753375E-2</v>
      </c>
      <c r="AQ22" s="2">
        <v>2.9651747309173436E-2</v>
      </c>
      <c r="AR22" s="2">
        <v>3.0003532639196334E-2</v>
      </c>
      <c r="AS22" s="2">
        <v>2.9368109503267126E-2</v>
      </c>
      <c r="AT22" s="2">
        <v>3.1977998448073898E-2</v>
      </c>
      <c r="AU22" s="2">
        <v>3.2886805322220596E-2</v>
      </c>
      <c r="AV22" s="2">
        <v>3.2289829689491893E-2</v>
      </c>
      <c r="AW22" s="2">
        <v>3.1104984390683064E-2</v>
      </c>
      <c r="AX22" s="2">
        <v>3.0234316481386522E-2</v>
      </c>
      <c r="AY22" s="2">
        <v>2.856171152185975E-2</v>
      </c>
      <c r="AZ22" s="2">
        <v>2.7709518252194643E-2</v>
      </c>
      <c r="BA22" s="2">
        <v>2.6495446488647906E-2</v>
      </c>
      <c r="BB22" s="2">
        <v>2.6694072536722589E-2</v>
      </c>
      <c r="BC22" s="2">
        <v>2.6710063163808584E-2</v>
      </c>
      <c r="BD22" s="2">
        <v>2.6259507085672464E-2</v>
      </c>
      <c r="BE22" s="2">
        <v>2.5353925115776336E-2</v>
      </c>
      <c r="BF22" s="2">
        <v>2.5542749577942787E-2</v>
      </c>
      <c r="BG22" s="2">
        <v>2.519396760847686E-2</v>
      </c>
    </row>
    <row r="23" spans="1:59" x14ac:dyDescent="0.35">
      <c r="A23" s="2" t="s">
        <v>74</v>
      </c>
      <c r="B23" s="2" t="s">
        <v>296</v>
      </c>
      <c r="C23" s="2">
        <v>2.0287801371962826E-2</v>
      </c>
      <c r="D23" s="2">
        <v>2.1114741840732861E-2</v>
      </c>
      <c r="E23" s="2">
        <v>2.1922033723553214E-2</v>
      </c>
      <c r="F23" s="2">
        <v>2.4015387197916526E-2</v>
      </c>
      <c r="G23" s="2">
        <v>2.3232015263046368E-2</v>
      </c>
      <c r="H23" s="2">
        <v>2.4521748751417684E-2</v>
      </c>
      <c r="I23" s="2">
        <v>2.5116009905697921E-2</v>
      </c>
      <c r="J23" s="2">
        <v>2.5779183516855424E-2</v>
      </c>
      <c r="K23" s="2">
        <v>2.6304551502950177E-2</v>
      </c>
      <c r="L23" s="2">
        <v>2.7018034512490841E-2</v>
      </c>
      <c r="M23" s="2">
        <v>2.6494175314332773E-2</v>
      </c>
      <c r="N23" s="2">
        <v>2.6214090271822036E-2</v>
      </c>
      <c r="O23" s="2">
        <v>2.4728913042993839E-2</v>
      </c>
      <c r="P23" s="2">
        <v>2.525235099291992E-2</v>
      </c>
      <c r="Q23" s="2">
        <v>2.5799508582766112E-2</v>
      </c>
      <c r="R23" s="2">
        <v>2.6081415947388355E-2</v>
      </c>
      <c r="S23" s="2">
        <v>2.6699423085447462E-2</v>
      </c>
      <c r="T23" s="2">
        <v>3.032483585588432E-2</v>
      </c>
      <c r="U23" s="2">
        <v>3.1759871406418227E-2</v>
      </c>
      <c r="V23" s="2">
        <v>2.0584567228816242E-2</v>
      </c>
      <c r="W23" s="2">
        <v>2.0829214652329536E-2</v>
      </c>
      <c r="X23" s="2">
        <v>2.1161701291285879E-2</v>
      </c>
      <c r="Y23" s="2">
        <v>2.1453957869810417E-2</v>
      </c>
      <c r="Z23" s="2">
        <v>2.1580555289822986E-2</v>
      </c>
      <c r="AA23" s="2">
        <v>2.1825417175719352E-2</v>
      </c>
      <c r="AB23" s="2">
        <v>2.2086718352526506E-2</v>
      </c>
      <c r="AC23" s="2">
        <v>2.2353439137285921E-2</v>
      </c>
      <c r="AD23" s="2">
        <v>2.2631696861203504E-2</v>
      </c>
      <c r="AE23" s="2">
        <v>2.2920069941084139E-2</v>
      </c>
      <c r="AF23" s="2">
        <v>2.3209316111331264E-2</v>
      </c>
      <c r="AG23" s="2">
        <v>2.3299606906833921E-2</v>
      </c>
      <c r="AH23" s="2">
        <v>2.3554862613737022E-2</v>
      </c>
      <c r="AI23" s="2">
        <v>2.3649172545422394E-2</v>
      </c>
      <c r="AJ23" s="2">
        <v>2.3847046796389462E-2</v>
      </c>
      <c r="AK23" s="2">
        <v>2.4056924869409285E-2</v>
      </c>
      <c r="AL23" s="2">
        <v>2.1936338680196163E-2</v>
      </c>
      <c r="AM23" s="2">
        <v>2.193214938762119E-2</v>
      </c>
      <c r="AN23" s="2">
        <v>2.2081452964601608E-2</v>
      </c>
      <c r="AO23" s="2">
        <v>2.212961905276957E-2</v>
      </c>
      <c r="AP23" s="2">
        <v>2.2267204154027859E-2</v>
      </c>
      <c r="AQ23" s="2">
        <v>2.2380127534206849E-2</v>
      </c>
      <c r="AR23" s="2">
        <v>2.2545699487382602E-2</v>
      </c>
      <c r="AS23" s="2">
        <v>2.273406280575218E-2</v>
      </c>
      <c r="AT23" s="2">
        <v>2.2835137765669943E-2</v>
      </c>
      <c r="AU23" s="2">
        <v>2.2990420729243011E-2</v>
      </c>
      <c r="AV23" s="2">
        <v>2.3213423037150439E-2</v>
      </c>
      <c r="AW23" s="2">
        <v>2.3368519097772694E-2</v>
      </c>
      <c r="AX23" s="2">
        <v>2.3479616864095783E-2</v>
      </c>
      <c r="AY23" s="2">
        <v>2.3650961096123021E-2</v>
      </c>
      <c r="AZ23" s="2">
        <v>2.3809439709242746E-2</v>
      </c>
      <c r="BA23" s="2">
        <v>2.3976089923171646E-2</v>
      </c>
      <c r="BB23" s="2">
        <v>2.416624791601029E-2</v>
      </c>
      <c r="BC23" s="2">
        <v>2.4360636520602705E-2</v>
      </c>
      <c r="BD23" s="2">
        <v>2.4498097278226823E-2</v>
      </c>
      <c r="BE23" s="2">
        <v>2.4663632631985129E-2</v>
      </c>
      <c r="BF23" s="2">
        <v>2.4935724572894065E-2</v>
      </c>
      <c r="BG23" s="2">
        <v>2.5089969533883039E-2</v>
      </c>
    </row>
    <row r="24" spans="1:59" x14ac:dyDescent="0.35">
      <c r="A24" s="2" t="s">
        <v>289</v>
      </c>
      <c r="B24" s="2" t="s">
        <v>296</v>
      </c>
      <c r="C24" s="2">
        <v>6.2758320093785997E-3</v>
      </c>
      <c r="D24" s="2">
        <v>5.9958945267861597E-3</v>
      </c>
      <c r="E24" s="2">
        <v>5.782321028253247E-3</v>
      </c>
      <c r="F24" s="2">
        <v>5.6695909632047152E-3</v>
      </c>
      <c r="G24" s="2">
        <v>5.6379838997429208E-3</v>
      </c>
      <c r="H24" s="2">
        <v>5.6527953947964034E-3</v>
      </c>
      <c r="I24" s="2">
        <v>5.6945151737647533E-3</v>
      </c>
      <c r="J24" s="2">
        <v>5.7485197503383007E-3</v>
      </c>
      <c r="K24" s="2">
        <v>5.6929757547546046E-3</v>
      </c>
      <c r="L24" s="2">
        <v>7.2522758899898412E-3</v>
      </c>
      <c r="M24" s="2">
        <v>8.016217339363866E-3</v>
      </c>
      <c r="N24" s="2">
        <v>8.8686039860896883E-3</v>
      </c>
      <c r="O24" s="2">
        <v>9.2181537138494481E-3</v>
      </c>
      <c r="P24" s="2">
        <v>1.0445567762094552E-2</v>
      </c>
      <c r="Q24" s="2">
        <v>1.0898367344465101E-2</v>
      </c>
      <c r="R24" s="2">
        <v>1.1285525678526379E-2</v>
      </c>
      <c r="S24" s="2">
        <v>1.1770570837122823E-2</v>
      </c>
      <c r="T24" s="2">
        <v>1.3297161340912753E-2</v>
      </c>
      <c r="U24" s="2">
        <v>1.4207136999115107E-2</v>
      </c>
      <c r="V24" s="2">
        <v>1.4398697950967322E-2</v>
      </c>
      <c r="W24" s="2">
        <v>1.3522834387787834E-2</v>
      </c>
      <c r="X24" s="2">
        <v>1.367437447065206E-2</v>
      </c>
      <c r="Y24" s="2">
        <v>1.6040740296991457E-2</v>
      </c>
      <c r="Z24" s="2">
        <v>1.5306840809103113E-2</v>
      </c>
      <c r="AA24" s="2">
        <v>1.6090662461362426E-2</v>
      </c>
      <c r="AB24" s="2">
        <v>1.4938263069321809E-2</v>
      </c>
      <c r="AC24" s="2">
        <v>1.5242786398868686E-2</v>
      </c>
      <c r="AD24" s="2">
        <v>1.5567715408852052E-2</v>
      </c>
      <c r="AE24" s="2">
        <v>1.5780250966814548E-2</v>
      </c>
      <c r="AF24" s="2">
        <v>1.4204897084285784E-2</v>
      </c>
      <c r="AG24" s="2">
        <v>1.4237791910162348E-2</v>
      </c>
      <c r="AH24" s="2">
        <v>1.4377840936682667E-2</v>
      </c>
      <c r="AI24" s="2">
        <v>1.4618475360419771E-2</v>
      </c>
      <c r="AJ24" s="2">
        <v>1.4785472770953706E-2</v>
      </c>
      <c r="AK24" s="2">
        <v>1.498349387866319E-2</v>
      </c>
      <c r="AL24" s="2">
        <v>1.5328251948034237E-2</v>
      </c>
      <c r="AM24" s="2">
        <v>1.5594922817921323E-2</v>
      </c>
      <c r="AN24" s="2">
        <v>1.5935560675294377E-2</v>
      </c>
      <c r="AO24" s="2">
        <v>1.632536457841393E-2</v>
      </c>
      <c r="AP24" s="2">
        <v>1.7280303684603471E-2</v>
      </c>
      <c r="AQ24" s="2">
        <v>1.6111129211266374E-2</v>
      </c>
      <c r="AR24" s="2">
        <v>1.6213110885062273E-2</v>
      </c>
      <c r="AS24" s="2">
        <v>1.6616628450829989E-2</v>
      </c>
      <c r="AT24" s="2">
        <v>1.7598820827891808E-2</v>
      </c>
      <c r="AU24" s="2">
        <v>1.7547369348933976E-2</v>
      </c>
      <c r="AV24" s="2">
        <v>1.8138660159404248E-2</v>
      </c>
      <c r="AW24" s="2">
        <v>1.8538750444690576E-2</v>
      </c>
      <c r="AX24" s="2">
        <v>1.8943487650064209E-2</v>
      </c>
      <c r="AY24" s="2">
        <v>1.9381624818416914E-2</v>
      </c>
      <c r="AZ24" s="2">
        <v>1.9562714633335032E-2</v>
      </c>
      <c r="BA24" s="2">
        <v>1.9942376935027886E-2</v>
      </c>
      <c r="BB24" s="2">
        <v>2.0510884902994124E-2</v>
      </c>
      <c r="BC24" s="2">
        <v>2.1017832422213591E-2</v>
      </c>
      <c r="BD24" s="2">
        <v>2.0943214052156104E-2</v>
      </c>
      <c r="BE24" s="2">
        <v>2.1465681619059755E-2</v>
      </c>
      <c r="BF24" s="2">
        <v>2.1926452428967326E-2</v>
      </c>
      <c r="BG24" s="2">
        <v>2.2432744898104807E-2</v>
      </c>
    </row>
    <row r="25" spans="1:59" x14ac:dyDescent="0.35">
      <c r="A25" s="2" t="s">
        <v>205</v>
      </c>
      <c r="B25" s="2" t="s">
        <v>296</v>
      </c>
      <c r="C25" s="2">
        <v>1.208613213263921E-2</v>
      </c>
      <c r="D25" s="2">
        <v>1.1740822279423559E-2</v>
      </c>
      <c r="E25" s="2">
        <v>1.1691376925335888E-2</v>
      </c>
      <c r="F25" s="2">
        <v>1.1827124934598383E-2</v>
      </c>
      <c r="G25" s="2">
        <v>1.1898329095464854E-2</v>
      </c>
      <c r="H25" s="2">
        <v>1.1922523965371508E-2</v>
      </c>
      <c r="I25" s="2">
        <v>1.2046679101087535E-2</v>
      </c>
      <c r="J25" s="2">
        <v>1.2315228082629047E-2</v>
      </c>
      <c r="K25" s="2">
        <v>1.2765893873376949E-2</v>
      </c>
      <c r="L25" s="2">
        <v>1.3240863111608893E-2</v>
      </c>
      <c r="M25" s="2">
        <v>1.3608569973609539E-2</v>
      </c>
      <c r="N25" s="2">
        <v>1.3946706177260725E-2</v>
      </c>
      <c r="O25" s="2">
        <v>1.4620046374391796E-2</v>
      </c>
      <c r="P25" s="2">
        <v>1.4932110934529726E-2</v>
      </c>
      <c r="Q25" s="2">
        <v>1.5182258538057773E-2</v>
      </c>
      <c r="R25" s="2">
        <v>1.5783649549334994E-2</v>
      </c>
      <c r="S25" s="2">
        <v>1.6043354038200286E-2</v>
      </c>
      <c r="T25" s="2">
        <v>1.648818415619302E-2</v>
      </c>
      <c r="U25" s="2">
        <v>1.6843827244925957E-2</v>
      </c>
      <c r="V25" s="2">
        <v>1.7497401805965283E-2</v>
      </c>
      <c r="W25" s="2">
        <v>1.7616735995938132E-2</v>
      </c>
      <c r="X25" s="2">
        <v>1.7862080082302098E-2</v>
      </c>
      <c r="Y25" s="2">
        <v>1.8125253202885092E-2</v>
      </c>
      <c r="Z25" s="2">
        <v>1.8252765216937254E-2</v>
      </c>
      <c r="AA25" s="2">
        <v>1.8497019238141559E-2</v>
      </c>
      <c r="AB25" s="2">
        <v>1.8776526382922352E-2</v>
      </c>
      <c r="AC25" s="2">
        <v>1.9072036508343475E-2</v>
      </c>
      <c r="AD25" s="2">
        <v>1.9506617553306998E-2</v>
      </c>
      <c r="AE25" s="2">
        <v>1.959985703712834E-2</v>
      </c>
      <c r="AF25" s="2">
        <v>1.9345072979061941E-2</v>
      </c>
      <c r="AG25" s="2">
        <v>1.92696897996548E-2</v>
      </c>
      <c r="AH25" s="2">
        <v>1.9211612030677932E-2</v>
      </c>
      <c r="AI25" s="2">
        <v>2.0174614159574875E-2</v>
      </c>
      <c r="AJ25" s="2">
        <v>2.0178191126799395E-2</v>
      </c>
      <c r="AK25" s="2">
        <v>2.0307946609288766E-2</v>
      </c>
      <c r="AL25" s="2">
        <v>2.0338230735745186E-2</v>
      </c>
      <c r="AM25" s="2">
        <v>2.070947452248716E-2</v>
      </c>
      <c r="AN25" s="2">
        <v>2.0617558259756204E-2</v>
      </c>
      <c r="AO25" s="2">
        <v>2.0522674682086506E-2</v>
      </c>
      <c r="AP25" s="2">
        <v>2.0427708666986892E-2</v>
      </c>
      <c r="AQ25" s="2">
        <v>2.0389053334292327E-2</v>
      </c>
      <c r="AR25" s="2">
        <v>2.0218168854613784E-2</v>
      </c>
      <c r="AS25" s="2">
        <v>2.0297504318051912E-2</v>
      </c>
      <c r="AT25" s="2">
        <v>2.0971962255537723E-2</v>
      </c>
      <c r="AU25" s="2">
        <v>2.1068707452912873E-2</v>
      </c>
      <c r="AV25" s="2">
        <v>2.0987187841496238E-2</v>
      </c>
      <c r="AW25" s="2">
        <v>2.1023411043356463E-2</v>
      </c>
      <c r="AX25" s="2">
        <v>2.1587248716228906E-2</v>
      </c>
      <c r="AY25" s="2">
        <v>2.1463821349189616E-2</v>
      </c>
      <c r="AZ25" s="2">
        <v>2.1841470469393394E-2</v>
      </c>
      <c r="BA25" s="2">
        <v>2.4705915720419396E-2</v>
      </c>
      <c r="BB25" s="2">
        <v>2.5143730175502137E-2</v>
      </c>
      <c r="BC25" s="2">
        <v>2.1273557796942438E-2</v>
      </c>
      <c r="BD25" s="2">
        <v>2.3621065801474373E-2</v>
      </c>
      <c r="BE25" s="2">
        <v>2.224931057362128E-2</v>
      </c>
      <c r="BF25" s="2">
        <v>2.457767037475566E-2</v>
      </c>
      <c r="BG25" s="2">
        <v>2.2238411419110801E-2</v>
      </c>
    </row>
    <row r="26" spans="1:59" x14ac:dyDescent="0.35">
      <c r="A26" s="2" t="s">
        <v>137</v>
      </c>
      <c r="B26" s="2" t="s">
        <v>296</v>
      </c>
      <c r="C26" s="2">
        <v>2.5072921612606301E-2</v>
      </c>
      <c r="D26" s="2">
        <v>2.5715757166598331E-2</v>
      </c>
      <c r="E26" s="2">
        <v>2.5846592011599577E-2</v>
      </c>
      <c r="F26" s="2">
        <v>2.5404877335990721E-2</v>
      </c>
      <c r="G26" s="2">
        <v>2.5665134979151918E-2</v>
      </c>
      <c r="H26" s="2">
        <v>2.7370771165686477E-2</v>
      </c>
      <c r="I26" s="2">
        <v>2.8574915987219032E-2</v>
      </c>
      <c r="J26" s="2">
        <v>2.8914157610799268E-2</v>
      </c>
      <c r="K26" s="2">
        <v>2.9376962745907571E-2</v>
      </c>
      <c r="L26" s="2">
        <v>3.0900253159747947E-2</v>
      </c>
      <c r="M26" s="2">
        <v>3.052618839848107E-2</v>
      </c>
      <c r="N26" s="2">
        <v>2.9896838606153504E-2</v>
      </c>
      <c r="O26" s="2">
        <v>3.0716068743253423E-2</v>
      </c>
      <c r="P26" s="2">
        <v>3.2282217735175638E-2</v>
      </c>
      <c r="Q26" s="2">
        <v>3.2933688939853718E-2</v>
      </c>
      <c r="R26" s="2">
        <v>3.2984647184635368E-2</v>
      </c>
      <c r="S26" s="2">
        <v>3.2733034429651295E-2</v>
      </c>
      <c r="T26" s="2">
        <v>3.3579282916516358E-2</v>
      </c>
      <c r="U26" s="2">
        <v>3.4333033593520024E-2</v>
      </c>
      <c r="V26" s="2">
        <v>3.4493389156801266E-2</v>
      </c>
      <c r="W26" s="2">
        <v>3.4676334519018172E-2</v>
      </c>
      <c r="X26" s="2">
        <v>3.4009488093228735E-2</v>
      </c>
      <c r="Y26" s="2">
        <v>3.4199898137143206E-2</v>
      </c>
      <c r="Z26" s="2">
        <v>3.6029471127095182E-2</v>
      </c>
      <c r="AA26" s="2">
        <v>3.6982647315829675E-2</v>
      </c>
      <c r="AB26" s="2">
        <v>3.6981320646917878E-2</v>
      </c>
      <c r="AC26" s="2">
        <v>3.6988916812472204E-2</v>
      </c>
      <c r="AD26" s="2">
        <v>3.5844093464627913E-2</v>
      </c>
      <c r="AE26" s="2">
        <v>3.5507031552564516E-2</v>
      </c>
      <c r="AF26" s="2">
        <v>3.6806507676868459E-2</v>
      </c>
      <c r="AG26" s="2">
        <v>3.6642075848302015E-2</v>
      </c>
      <c r="AH26" s="2">
        <v>3.1142844235571912E-2</v>
      </c>
      <c r="AI26" s="2">
        <v>2.8856387104900655E-2</v>
      </c>
      <c r="AJ26" s="2">
        <v>2.804651211163213E-2</v>
      </c>
      <c r="AK26" s="2">
        <v>2.8271998699135784E-2</v>
      </c>
      <c r="AL26" s="2">
        <v>2.820403484605423E-2</v>
      </c>
      <c r="AM26" s="2">
        <v>2.7956844160411103E-2</v>
      </c>
      <c r="AN26" s="2">
        <v>2.7141131717003962E-2</v>
      </c>
      <c r="AO26" s="2">
        <v>2.6840731099639026E-2</v>
      </c>
      <c r="AP26" s="2">
        <v>2.6506792895361678E-2</v>
      </c>
      <c r="AQ26" s="2">
        <v>2.6503690512950449E-2</v>
      </c>
      <c r="AR26" s="2">
        <v>2.5854841081462764E-2</v>
      </c>
      <c r="AS26" s="2">
        <v>2.4522602889387547E-2</v>
      </c>
      <c r="AT26" s="2">
        <v>2.3727595146361843E-2</v>
      </c>
      <c r="AU26" s="2">
        <v>2.3374598115672572E-2</v>
      </c>
      <c r="AV26" s="2">
        <v>2.29362890058993E-2</v>
      </c>
      <c r="AW26" s="2">
        <v>2.2779959893096745E-2</v>
      </c>
      <c r="AX26" s="2">
        <v>2.3131288336822924E-2</v>
      </c>
      <c r="AY26" s="2">
        <v>2.3138220605720398E-2</v>
      </c>
      <c r="AZ26" s="2">
        <v>2.2820308992868587E-2</v>
      </c>
      <c r="BA26" s="2">
        <v>2.2146562278390354E-2</v>
      </c>
      <c r="BB26" s="2">
        <v>2.1979954017462527E-2</v>
      </c>
      <c r="BC26" s="2">
        <v>2.2019744501015993E-2</v>
      </c>
      <c r="BD26" s="2">
        <v>2.2351473622119776E-2</v>
      </c>
      <c r="BE26" s="2">
        <v>2.2098772424600295E-2</v>
      </c>
      <c r="BF26" s="2">
        <v>2.1835563835524339E-2</v>
      </c>
      <c r="BG26" s="2">
        <v>2.1407711913419197E-2</v>
      </c>
    </row>
    <row r="27" spans="1:59" x14ac:dyDescent="0.35">
      <c r="A27" s="2" t="s">
        <v>274</v>
      </c>
      <c r="B27" s="2" t="s">
        <v>296</v>
      </c>
      <c r="C27" s="2">
        <v>2.0382119191019035E-2</v>
      </c>
      <c r="D27" s="2">
        <v>2.2489749540291266E-2</v>
      </c>
      <c r="E27" s="2">
        <v>2.2237815377378529E-2</v>
      </c>
      <c r="F27" s="2">
        <v>2.2194609717800431E-2</v>
      </c>
      <c r="G27" s="2">
        <v>2.2970563475359949E-2</v>
      </c>
      <c r="H27" s="2">
        <v>2.3690565617871223E-2</v>
      </c>
      <c r="I27" s="2">
        <v>2.3938151624967315E-2</v>
      </c>
      <c r="J27" s="2">
        <v>2.3399542394864178E-2</v>
      </c>
      <c r="K27" s="2">
        <v>2.385846250543865E-2</v>
      </c>
      <c r="L27" s="2">
        <v>2.4470307314409925E-2</v>
      </c>
      <c r="M27" s="2">
        <v>2.5078908200047371E-2</v>
      </c>
      <c r="N27" s="2">
        <v>2.6614167145838797E-2</v>
      </c>
      <c r="O27" s="2">
        <v>2.8859869174049667E-2</v>
      </c>
      <c r="P27" s="2">
        <v>3.110120386773289E-2</v>
      </c>
      <c r="Q27" s="2">
        <v>2.986814781257896E-2</v>
      </c>
      <c r="R27" s="2">
        <v>2.840464819725777E-2</v>
      </c>
      <c r="S27" s="2">
        <v>2.7270001987164803E-2</v>
      </c>
      <c r="T27" s="2">
        <v>2.6697107298938434E-2</v>
      </c>
      <c r="U27" s="2">
        <v>2.6772061314952598E-2</v>
      </c>
      <c r="V27" s="2">
        <v>2.6308110638560457E-2</v>
      </c>
      <c r="W27" s="2">
        <v>2.5402646576415704E-2</v>
      </c>
      <c r="X27" s="2">
        <v>2.6096292719185978E-2</v>
      </c>
      <c r="Y27" s="2">
        <v>2.6048735772421481E-2</v>
      </c>
      <c r="Z27" s="2">
        <v>2.5663208726516069E-2</v>
      </c>
      <c r="AA27" s="2">
        <v>2.5173943385391036E-2</v>
      </c>
      <c r="AB27" s="2">
        <v>2.4325949251454294E-2</v>
      </c>
      <c r="AC27" s="2">
        <v>2.3414487113006324E-2</v>
      </c>
      <c r="AD27" s="2">
        <v>2.3157247562348788E-2</v>
      </c>
      <c r="AE27" s="2">
        <v>2.3595587903337399E-2</v>
      </c>
      <c r="AF27" s="2">
        <v>2.4143498784186618E-2</v>
      </c>
      <c r="AG27" s="2">
        <v>2.3846379964392577E-2</v>
      </c>
      <c r="AH27" s="2">
        <v>2.4228912911210067E-2</v>
      </c>
      <c r="AI27" s="2">
        <v>2.4075720591147473E-2</v>
      </c>
      <c r="AJ27" s="2">
        <v>2.4221158903960309E-2</v>
      </c>
      <c r="AK27" s="2">
        <v>2.4263968700245116E-2</v>
      </c>
      <c r="AL27" s="2">
        <v>2.4779244041271173E-2</v>
      </c>
      <c r="AM27" s="2">
        <v>2.4000038305657043E-2</v>
      </c>
      <c r="AN27" s="2">
        <v>2.380266039504542E-2</v>
      </c>
      <c r="AO27" s="2">
        <v>2.3548014340787869E-2</v>
      </c>
      <c r="AP27" s="2">
        <v>2.3062307128400607E-2</v>
      </c>
      <c r="AQ27" s="2">
        <v>2.1904197250840009E-2</v>
      </c>
      <c r="AR27" s="2">
        <v>2.1309436826103915E-2</v>
      </c>
      <c r="AS27" s="2">
        <v>2.1834671976543894E-2</v>
      </c>
      <c r="AT27" s="2">
        <v>2.2076404326758715E-2</v>
      </c>
      <c r="AU27" s="2">
        <v>2.3398061808830684E-2</v>
      </c>
      <c r="AV27" s="2">
        <v>2.2697780357746025E-2</v>
      </c>
      <c r="AW27" s="2">
        <v>2.2038429453975203E-2</v>
      </c>
      <c r="AX27" s="2">
        <v>2.1582552667563731E-2</v>
      </c>
      <c r="AY27" s="2">
        <v>2.147334468029034E-2</v>
      </c>
      <c r="AZ27" s="2">
        <v>2.1743457635063246E-2</v>
      </c>
      <c r="BA27" s="2">
        <v>2.1358534771440282E-2</v>
      </c>
      <c r="BB27" s="2">
        <v>2.1403233700489785E-2</v>
      </c>
      <c r="BC27" s="2">
        <v>2.1190445358530801E-2</v>
      </c>
      <c r="BD27" s="2">
        <v>2.1006203314234362E-2</v>
      </c>
      <c r="BE27" s="2">
        <v>2.1080334276721839E-2</v>
      </c>
      <c r="BF27" s="2">
        <v>2.1377462550619741E-2</v>
      </c>
      <c r="BG27" s="2">
        <v>2.130838231325085E-2</v>
      </c>
    </row>
    <row r="28" spans="1:59" x14ac:dyDescent="0.35">
      <c r="A28" s="2" t="s">
        <v>164</v>
      </c>
      <c r="B28" s="2" t="s">
        <v>296</v>
      </c>
      <c r="C28" s="2">
        <v>8.9002867769748459E-3</v>
      </c>
      <c r="D28" s="2">
        <v>9.0699800197952939E-3</v>
      </c>
      <c r="E28" s="2">
        <v>8.2603064071574486E-3</v>
      </c>
      <c r="F28" s="2">
        <v>9.0216986571673777E-3</v>
      </c>
      <c r="G28" s="2">
        <v>9.0239628252902077E-3</v>
      </c>
      <c r="H28" s="2">
        <v>9.3433424900268933E-3</v>
      </c>
      <c r="I28" s="2">
        <v>9.4953070750720334E-3</v>
      </c>
      <c r="J28" s="2">
        <v>9.3478647040774934E-3</v>
      </c>
      <c r="K28" s="2">
        <v>9.3371178504605534E-3</v>
      </c>
      <c r="L28" s="2">
        <v>1.0573918289375497E-2</v>
      </c>
      <c r="M28" s="2">
        <v>1.0774761164400515E-2</v>
      </c>
      <c r="N28" s="2">
        <v>1.1075753910354948E-2</v>
      </c>
      <c r="O28" s="2">
        <v>1.1543326182066957E-2</v>
      </c>
      <c r="P28" s="2">
        <v>1.2178014288702476E-2</v>
      </c>
      <c r="Q28" s="2">
        <v>1.2012637180493075E-2</v>
      </c>
      <c r="R28" s="2">
        <v>1.182190248974827E-2</v>
      </c>
      <c r="S28" s="2">
        <v>1.1484169275876376E-2</v>
      </c>
      <c r="T28" s="2">
        <v>1.2663999670778147E-2</v>
      </c>
      <c r="U28" s="2">
        <v>1.4281702068381686E-2</v>
      </c>
      <c r="V28" s="2">
        <v>1.25267515568074E-2</v>
      </c>
      <c r="W28" s="2">
        <v>1.2241479238125217E-2</v>
      </c>
      <c r="X28" s="2">
        <v>1.3371193231853968E-2</v>
      </c>
      <c r="Y28" s="2">
        <v>1.5172390809218965E-2</v>
      </c>
      <c r="Z28" s="2">
        <v>1.5863221373799641E-2</v>
      </c>
      <c r="AA28" s="2">
        <v>1.4763538497395902E-2</v>
      </c>
      <c r="AB28" s="2">
        <v>1.3750649515687031E-2</v>
      </c>
      <c r="AC28" s="2">
        <v>1.2920910413013983E-2</v>
      </c>
      <c r="AD28" s="2">
        <v>1.3257142416068372E-2</v>
      </c>
      <c r="AE28" s="2">
        <v>1.3600855833808732E-2</v>
      </c>
      <c r="AF28" s="2">
        <v>1.3980708911293936E-2</v>
      </c>
      <c r="AG28" s="2">
        <v>1.3223415967820642E-2</v>
      </c>
      <c r="AH28" s="2">
        <v>1.3126586305957477E-2</v>
      </c>
      <c r="AI28" s="2">
        <v>1.3361325190516849E-2</v>
      </c>
      <c r="AJ28" s="2">
        <v>1.3258166666675047E-2</v>
      </c>
      <c r="AK28" s="2">
        <v>1.2711769466207551E-2</v>
      </c>
      <c r="AL28" s="2">
        <v>1.0545565967109972E-2</v>
      </c>
      <c r="AM28" s="2">
        <v>1.0436196090492098E-2</v>
      </c>
      <c r="AN28" s="2">
        <v>1.0957893745496352E-2</v>
      </c>
      <c r="AO28" s="2">
        <v>1.2423368937233776E-2</v>
      </c>
      <c r="AP28" s="2">
        <v>1.0082636769325618E-2</v>
      </c>
      <c r="AQ28" s="2">
        <v>1.1296704645893118E-2</v>
      </c>
      <c r="AR28" s="2">
        <v>1.2007332702430056E-2</v>
      </c>
      <c r="AS28" s="2">
        <v>1.0848370921412413E-2</v>
      </c>
      <c r="AT28" s="2">
        <v>1.1442156851936789E-2</v>
      </c>
      <c r="AU28" s="2">
        <v>1.2727224526589575E-2</v>
      </c>
      <c r="AV28" s="2">
        <v>9.4163511505759839E-3</v>
      </c>
      <c r="AW28" s="2">
        <v>1.5290263843102694E-2</v>
      </c>
      <c r="AX28" s="2">
        <v>2.0164611515869554E-2</v>
      </c>
      <c r="AY28" s="2">
        <v>1.7339454502902866E-2</v>
      </c>
      <c r="AZ28" s="2">
        <v>1.9601686261471046E-2</v>
      </c>
      <c r="BA28" s="2">
        <v>1.9265396969237372E-2</v>
      </c>
      <c r="BB28" s="2">
        <v>2.0407828172137189E-2</v>
      </c>
      <c r="BC28" s="2">
        <v>1.8792967121710788E-2</v>
      </c>
      <c r="BD28" s="2">
        <v>1.898556911500205E-2</v>
      </c>
      <c r="BE28" s="2">
        <v>1.9626147058955934E-2</v>
      </c>
      <c r="BF28" s="2">
        <v>2.1258487040944598E-2</v>
      </c>
      <c r="BG28" s="2">
        <v>1.8744261707708348E-2</v>
      </c>
    </row>
    <row r="29" spans="1:59" x14ac:dyDescent="0.35">
      <c r="A29" s="2" t="s">
        <v>198</v>
      </c>
      <c r="B29" s="2" t="s">
        <v>296</v>
      </c>
      <c r="C29" s="2">
        <v>8.4386999203794246E-3</v>
      </c>
      <c r="D29" s="2">
        <v>8.3368982666675757E-3</v>
      </c>
      <c r="E29" s="2">
        <v>8.5132027820926538E-3</v>
      </c>
      <c r="F29" s="2">
        <v>8.4528440341175293E-3</v>
      </c>
      <c r="G29" s="2">
        <v>8.4632311523561866E-3</v>
      </c>
      <c r="H29" s="2">
        <v>8.3304778261393403E-3</v>
      </c>
      <c r="I29" s="2">
        <v>8.5215040118882153E-3</v>
      </c>
      <c r="J29" s="2">
        <v>8.6563278291035464E-3</v>
      </c>
      <c r="K29" s="2">
        <v>8.7903768268861385E-3</v>
      </c>
      <c r="L29" s="2">
        <v>9.1661404490198141E-3</v>
      </c>
      <c r="M29" s="2">
        <v>9.5234782967016027E-3</v>
      </c>
      <c r="N29" s="2">
        <v>9.9341768627544715E-3</v>
      </c>
      <c r="O29" s="2">
        <v>1.0144965515327987E-2</v>
      </c>
      <c r="P29" s="2">
        <v>1.0519890456935042E-2</v>
      </c>
      <c r="Q29" s="2">
        <v>1.1053165113020428E-2</v>
      </c>
      <c r="R29" s="2">
        <v>1.1467470938717634E-2</v>
      </c>
      <c r="S29" s="2">
        <v>1.1985768069408459E-2</v>
      </c>
      <c r="T29" s="2">
        <v>1.2371473324208323E-2</v>
      </c>
      <c r="U29" s="2">
        <v>1.2599814598452793E-2</v>
      </c>
      <c r="V29" s="2">
        <v>1.3096150341359709E-2</v>
      </c>
      <c r="W29" s="2">
        <v>1.3035073230107542E-2</v>
      </c>
      <c r="X29" s="2">
        <v>1.2700284944794932E-2</v>
      </c>
      <c r="Y29" s="2">
        <v>1.2939701208359364E-2</v>
      </c>
      <c r="Z29" s="2">
        <v>1.2976494448312391E-2</v>
      </c>
      <c r="AA29" s="2">
        <v>1.2926842753612267E-2</v>
      </c>
      <c r="AB29" s="2">
        <v>1.3038407960924682E-2</v>
      </c>
      <c r="AC29" s="2">
        <v>1.3062485610345445E-2</v>
      </c>
      <c r="AD29" s="2">
        <v>1.3100675820768683E-2</v>
      </c>
      <c r="AE29" s="2">
        <v>1.3129665026751182E-2</v>
      </c>
      <c r="AF29" s="2">
        <v>1.3140419103403175E-2</v>
      </c>
      <c r="AG29" s="2">
        <v>1.3172758793043643E-2</v>
      </c>
      <c r="AH29" s="2">
        <v>1.3177198154407651E-2</v>
      </c>
      <c r="AI29" s="2">
        <v>1.3192650049363583E-2</v>
      </c>
      <c r="AJ29" s="2">
        <v>1.3710163813075556E-2</v>
      </c>
      <c r="AK29" s="2">
        <v>1.4220769097441039E-2</v>
      </c>
      <c r="AL29" s="2">
        <v>1.4433968103251473E-2</v>
      </c>
      <c r="AM29" s="2">
        <v>1.4551555203075734E-2</v>
      </c>
      <c r="AN29" s="2">
        <v>1.4685748852399677E-2</v>
      </c>
      <c r="AO29" s="2">
        <v>1.4779628999645801E-2</v>
      </c>
      <c r="AP29" s="2">
        <v>1.4881335134169364E-2</v>
      </c>
      <c r="AQ29" s="2">
        <v>1.5035428350262942E-2</v>
      </c>
      <c r="AR29" s="2">
        <v>1.5203364047264989E-2</v>
      </c>
      <c r="AS29" s="2">
        <v>1.5470542886985387E-2</v>
      </c>
      <c r="AT29" s="2">
        <v>1.5715968952183423E-2</v>
      </c>
      <c r="AU29" s="2">
        <v>1.6020850976891036E-2</v>
      </c>
      <c r="AV29" s="2">
        <v>1.6300592563382246E-2</v>
      </c>
      <c r="AW29" s="2">
        <v>1.6706839065880323E-2</v>
      </c>
      <c r="AX29" s="2">
        <v>1.7045081523375003E-2</v>
      </c>
      <c r="AY29" s="2">
        <v>1.7505347425778844E-2</v>
      </c>
      <c r="AZ29" s="2">
        <v>1.7862434996162097E-2</v>
      </c>
      <c r="BA29" s="2">
        <v>1.8220697366234346E-2</v>
      </c>
      <c r="BB29" s="2">
        <v>1.8517520271772801E-2</v>
      </c>
      <c r="BC29" s="2">
        <v>1.8758540072274708E-2</v>
      </c>
      <c r="BD29" s="2">
        <v>1.8577439446487144E-2</v>
      </c>
      <c r="BE29" s="2">
        <v>1.8543124144402276E-2</v>
      </c>
      <c r="BF29" s="2">
        <v>1.8611843656105714E-2</v>
      </c>
      <c r="BG29" s="2">
        <v>1.8668800432665771E-2</v>
      </c>
    </row>
    <row r="30" spans="1:59" x14ac:dyDescent="0.35">
      <c r="A30" s="2" t="s">
        <v>247</v>
      </c>
      <c r="B30" s="2" t="s">
        <v>296</v>
      </c>
      <c r="C30" s="2">
        <v>2.162659010569707E-2</v>
      </c>
      <c r="D30" s="2">
        <v>2.0809963894899513E-2</v>
      </c>
      <c r="E30" s="2">
        <v>2.0307965114674371E-2</v>
      </c>
      <c r="F30" s="2">
        <v>2.0006506223777344E-2</v>
      </c>
      <c r="G30" s="2">
        <v>1.9253449451471311E-2</v>
      </c>
      <c r="H30" s="2">
        <v>1.5736185945498898E-2</v>
      </c>
      <c r="I30" s="2">
        <v>1.5501581640883635E-2</v>
      </c>
      <c r="J30" s="2">
        <v>1.5419811017780755E-2</v>
      </c>
      <c r="K30" s="2">
        <v>1.5703298719760946E-2</v>
      </c>
      <c r="L30" s="2">
        <v>1.576221957915681E-2</v>
      </c>
      <c r="M30" s="2">
        <v>1.5830326618558356E-2</v>
      </c>
      <c r="N30" s="2">
        <v>1.6138605521526631E-2</v>
      </c>
      <c r="O30" s="2">
        <v>1.6841269736243419E-2</v>
      </c>
      <c r="P30" s="2">
        <v>1.7276821457725858E-2</v>
      </c>
      <c r="Q30" s="2">
        <v>1.8078594566082101E-2</v>
      </c>
      <c r="R30" s="2">
        <v>1.8145657790886324E-2</v>
      </c>
      <c r="S30" s="2">
        <v>1.8531085718982047E-2</v>
      </c>
      <c r="T30" s="2">
        <v>1.8489991157315158E-2</v>
      </c>
      <c r="U30" s="2">
        <v>2.0079148532810922E-2</v>
      </c>
      <c r="V30" s="2">
        <v>1.9422511789626704E-2</v>
      </c>
      <c r="W30" s="2">
        <v>1.8405253258547336E-2</v>
      </c>
      <c r="X30" s="2">
        <v>1.8352177525967774E-2</v>
      </c>
      <c r="Y30" s="2">
        <v>1.8567317813580175E-2</v>
      </c>
      <c r="Z30" s="2">
        <v>1.8284082564720389E-2</v>
      </c>
      <c r="AA30" s="2">
        <v>1.7052331356573493E-2</v>
      </c>
      <c r="AB30" s="2">
        <v>1.6758441279058227E-2</v>
      </c>
      <c r="AC30" s="2">
        <v>1.7139383052956713E-2</v>
      </c>
      <c r="AD30" s="2">
        <v>1.7432550586510435E-2</v>
      </c>
      <c r="AE30" s="2">
        <v>1.8172645001761911E-2</v>
      </c>
      <c r="AF30" s="2">
        <v>1.8958860608418789E-2</v>
      </c>
      <c r="AG30" s="2">
        <v>1.9045041423014827E-2</v>
      </c>
      <c r="AH30" s="2">
        <v>1.919949537011394E-2</v>
      </c>
      <c r="AI30" s="2">
        <v>1.8470152748755721E-2</v>
      </c>
      <c r="AJ30" s="2">
        <v>1.7691050566007525E-2</v>
      </c>
      <c r="AK30" s="2">
        <v>1.7742502332387389E-2</v>
      </c>
      <c r="AL30" s="2">
        <v>1.8318413928368093E-2</v>
      </c>
      <c r="AM30" s="2">
        <v>1.894398047042185E-2</v>
      </c>
      <c r="AN30" s="2">
        <v>1.9372427638702897E-2</v>
      </c>
      <c r="AO30" s="2">
        <v>1.9552209971903926E-2</v>
      </c>
      <c r="AP30" s="2">
        <v>1.8724360241501484E-2</v>
      </c>
      <c r="AQ30" s="2">
        <v>1.8624629505972878E-2</v>
      </c>
      <c r="AR30" s="2">
        <v>1.8928671468107693E-2</v>
      </c>
      <c r="AS30" s="2">
        <v>1.8936276741649809E-2</v>
      </c>
      <c r="AT30" s="2">
        <v>1.894193080653216E-2</v>
      </c>
      <c r="AU30" s="2">
        <v>1.9250512646659033E-2</v>
      </c>
      <c r="AV30" s="2">
        <v>1.882897592514101E-2</v>
      </c>
      <c r="AW30" s="2">
        <v>1.9510701473879864E-2</v>
      </c>
      <c r="AX30" s="2">
        <v>1.9179971648853066E-2</v>
      </c>
      <c r="AY30" s="2">
        <v>1.894378332635779E-2</v>
      </c>
      <c r="AZ30" s="2">
        <v>1.8997426073245356E-2</v>
      </c>
      <c r="BA30" s="2">
        <v>1.9023745223441926E-2</v>
      </c>
      <c r="BB30" s="2">
        <v>1.9543856369595471E-2</v>
      </c>
      <c r="BC30" s="2">
        <v>1.9299417709390532E-2</v>
      </c>
      <c r="BD30" s="2">
        <v>1.9455276608525848E-2</v>
      </c>
      <c r="BE30" s="2">
        <v>1.9047607398874556E-2</v>
      </c>
      <c r="BF30" s="2">
        <v>1.8491133609894354E-2</v>
      </c>
      <c r="BG30" s="2">
        <v>1.7965960325608772E-2</v>
      </c>
    </row>
    <row r="31" spans="1:59" x14ac:dyDescent="0.35">
      <c r="A31" s="2" t="s">
        <v>204</v>
      </c>
      <c r="B31" s="2" t="s">
        <v>296</v>
      </c>
      <c r="C31" s="2">
        <v>4.8488524611320829E-3</v>
      </c>
      <c r="D31" s="2">
        <v>4.9819258157220679E-3</v>
      </c>
      <c r="E31" s="2">
        <v>4.9695799150878961E-3</v>
      </c>
      <c r="F31" s="2">
        <v>5.5406654446087666E-3</v>
      </c>
      <c r="G31" s="2">
        <v>5.7165579792069366E-3</v>
      </c>
      <c r="H31" s="2">
        <v>5.8167844961347429E-3</v>
      </c>
      <c r="I31" s="2">
        <v>6.0106401634491763E-3</v>
      </c>
      <c r="J31" s="2">
        <v>6.2363205070362958E-3</v>
      </c>
      <c r="K31" s="2">
        <v>5.73959073081167E-3</v>
      </c>
      <c r="L31" s="2">
        <v>5.5055043029590134E-3</v>
      </c>
      <c r="M31" s="2">
        <v>5.6998758955436584E-3</v>
      </c>
      <c r="N31" s="2">
        <v>5.9573657142735726E-3</v>
      </c>
      <c r="O31" s="2">
        <v>3.6789124519216124E-3</v>
      </c>
      <c r="P31" s="2">
        <v>4.0221492362367706E-3</v>
      </c>
      <c r="Q31" s="2">
        <v>4.3609458726014613E-3</v>
      </c>
      <c r="R31" s="2">
        <v>4.590987772643676E-3</v>
      </c>
      <c r="S31" s="2">
        <v>4.9479966630058833E-3</v>
      </c>
      <c r="T31" s="2">
        <v>5.2834875385140371E-3</v>
      </c>
      <c r="U31" s="2">
        <v>5.5841769725777498E-3</v>
      </c>
      <c r="V31" s="2">
        <v>6.0453787256604741E-3</v>
      </c>
      <c r="W31" s="2">
        <v>6.3695784184882778E-3</v>
      </c>
      <c r="X31" s="2">
        <v>6.7522691292492571E-3</v>
      </c>
      <c r="Y31" s="2">
        <v>7.1521790830599294E-3</v>
      </c>
      <c r="Z31" s="2">
        <v>5.060082280540665E-3</v>
      </c>
      <c r="AA31" s="2">
        <v>4.0555650465435196E-3</v>
      </c>
      <c r="AB31" s="2">
        <v>3.3704168998645143E-3</v>
      </c>
      <c r="AC31" s="2">
        <v>3.554631287765629E-3</v>
      </c>
      <c r="AD31" s="2">
        <v>3.6915057405056961E-3</v>
      </c>
      <c r="AE31" s="2">
        <v>3.8915543828240457E-3</v>
      </c>
      <c r="AF31" s="2">
        <v>4.9680788710183251E-3</v>
      </c>
      <c r="AG31" s="2">
        <v>4.2937433733024732E-3</v>
      </c>
      <c r="AH31" s="2">
        <v>4.6284281243471935E-3</v>
      </c>
      <c r="AI31" s="2">
        <v>4.8265527420755516E-3</v>
      </c>
      <c r="AJ31" s="2">
        <v>5.1380094337684689E-3</v>
      </c>
      <c r="AK31" s="2">
        <v>5.3246796113678978E-3</v>
      </c>
      <c r="AL31" s="2">
        <v>5.7716895442329712E-3</v>
      </c>
      <c r="AM31" s="2">
        <v>6.1013388170391494E-3</v>
      </c>
      <c r="AN31" s="2">
        <v>6.44370145838044E-3</v>
      </c>
      <c r="AO31" s="2">
        <v>6.8867484054769773E-3</v>
      </c>
      <c r="AP31" s="2">
        <v>7.0309798307320471E-3</v>
      </c>
      <c r="AQ31" s="2">
        <v>7.3292524909051027E-3</v>
      </c>
      <c r="AR31" s="2">
        <v>7.7617030755579818E-3</v>
      </c>
      <c r="AS31" s="2">
        <v>8.2300409177880687E-3</v>
      </c>
      <c r="AT31" s="2">
        <v>8.6353441687205615E-3</v>
      </c>
      <c r="AU31" s="2">
        <v>9.3275514490364746E-3</v>
      </c>
      <c r="AV31" s="2">
        <v>1.0260427993711466E-2</v>
      </c>
      <c r="AW31" s="2">
        <v>1.0920352299422655E-2</v>
      </c>
      <c r="AX31" s="2">
        <v>1.1555008444785735E-2</v>
      </c>
      <c r="AY31" s="2">
        <v>1.2203255472273553E-2</v>
      </c>
      <c r="AZ31" s="2">
        <v>1.3089487223707515E-2</v>
      </c>
      <c r="BA31" s="2">
        <v>1.2552162069015705E-2</v>
      </c>
      <c r="BB31" s="2">
        <v>1.3381087335041317E-2</v>
      </c>
      <c r="BC31" s="2">
        <v>1.3840844836618134E-2</v>
      </c>
      <c r="BD31" s="2">
        <v>1.4671631316537511E-2</v>
      </c>
      <c r="BE31" s="2">
        <v>1.5813531488104222E-2</v>
      </c>
      <c r="BF31" s="2">
        <v>1.674858931064498E-2</v>
      </c>
      <c r="BG31" s="2">
        <v>1.7739474862502325E-2</v>
      </c>
    </row>
    <row r="32" spans="1:59" x14ac:dyDescent="0.35">
      <c r="A32" s="2" t="s">
        <v>280</v>
      </c>
      <c r="B32" s="2" t="s">
        <v>296</v>
      </c>
      <c r="C32" s="2">
        <v>9.8436116679795974E-3</v>
      </c>
      <c r="D32" s="2">
        <v>9.9179769914213758E-3</v>
      </c>
      <c r="E32" s="2">
        <v>1.0281014930629365E-2</v>
      </c>
      <c r="F32" s="2">
        <v>1.0349809691191788E-2</v>
      </c>
      <c r="G32" s="2">
        <v>1.0116909158551356E-2</v>
      </c>
      <c r="H32" s="2">
        <v>1.0058999506580705E-2</v>
      </c>
      <c r="I32" s="2">
        <v>9.7387824308713192E-3</v>
      </c>
      <c r="J32" s="2">
        <v>9.5605001536844744E-3</v>
      </c>
      <c r="K32" s="2">
        <v>9.4885234108841501E-3</v>
      </c>
      <c r="L32" s="2">
        <v>9.4801197042249583E-3</v>
      </c>
      <c r="M32" s="2">
        <v>9.5133762073443019E-3</v>
      </c>
      <c r="N32" s="2">
        <v>9.2396233531238763E-3</v>
      </c>
      <c r="O32" s="2">
        <v>9.4642014301610893E-3</v>
      </c>
      <c r="P32" s="2">
        <v>9.6960653834157612E-3</v>
      </c>
      <c r="Q32" s="2">
        <v>9.1002327261443146E-3</v>
      </c>
      <c r="R32" s="2">
        <v>9.520264555602214E-3</v>
      </c>
      <c r="S32" s="2">
        <v>9.7398225578253228E-3</v>
      </c>
      <c r="T32" s="2">
        <v>9.8514470262005931E-3</v>
      </c>
      <c r="U32" s="2">
        <v>9.7515228378080247E-3</v>
      </c>
      <c r="V32" s="2">
        <v>9.6489602706526928E-3</v>
      </c>
      <c r="W32" s="2">
        <v>9.9764159653811524E-3</v>
      </c>
      <c r="X32" s="2">
        <v>1.0471094030877341E-2</v>
      </c>
      <c r="Y32" s="2">
        <v>1.1081273402594249E-2</v>
      </c>
      <c r="Z32" s="2">
        <v>1.1710648742275341E-2</v>
      </c>
      <c r="AA32" s="2">
        <v>1.218870886795376E-2</v>
      </c>
      <c r="AB32" s="2">
        <v>1.2760334274823046E-2</v>
      </c>
      <c r="AC32" s="2">
        <v>1.3401181986735879E-2</v>
      </c>
      <c r="AD32" s="2">
        <v>1.3858936113037599E-2</v>
      </c>
      <c r="AE32" s="2">
        <v>1.416846139554134E-2</v>
      </c>
      <c r="AF32" s="2">
        <v>1.5594636560086512E-2</v>
      </c>
      <c r="AG32" s="2">
        <v>1.6202904094476899E-2</v>
      </c>
      <c r="AH32" s="2">
        <v>1.6773270181946867E-2</v>
      </c>
      <c r="AI32" s="2">
        <v>1.7414947194105555E-2</v>
      </c>
      <c r="AJ32" s="2">
        <v>1.7812320518769707E-2</v>
      </c>
      <c r="AK32" s="2">
        <v>1.8188690560881651E-2</v>
      </c>
      <c r="AL32" s="2">
        <v>1.8463851932472752E-2</v>
      </c>
      <c r="AM32" s="2">
        <v>1.8677080601068985E-2</v>
      </c>
      <c r="AN32" s="2">
        <v>1.87033509018446E-2</v>
      </c>
      <c r="AO32" s="2">
        <v>1.8822959373905275E-2</v>
      </c>
      <c r="AP32" s="2">
        <v>1.7478301136502762E-2</v>
      </c>
      <c r="AQ32" s="2">
        <v>1.6208709210713358E-2</v>
      </c>
      <c r="AR32" s="2">
        <v>1.6321430190693417E-2</v>
      </c>
      <c r="AS32" s="2">
        <v>1.6917549260594893E-2</v>
      </c>
      <c r="AT32" s="2">
        <v>1.796217931565313E-2</v>
      </c>
      <c r="AU32" s="2">
        <v>1.9272883205266836E-2</v>
      </c>
      <c r="AV32" s="2">
        <v>2.1221519285711411E-2</v>
      </c>
      <c r="AW32" s="2">
        <v>2.1753848174840083E-2</v>
      </c>
      <c r="AX32" s="2">
        <v>2.0701397216118342E-2</v>
      </c>
      <c r="AY32" s="2">
        <v>2.0115558808085351E-2</v>
      </c>
      <c r="AZ32" s="2">
        <v>1.9424987899188062E-2</v>
      </c>
      <c r="BA32" s="2">
        <v>1.8181589802644116E-2</v>
      </c>
      <c r="BB32" s="2">
        <v>1.7462063434155458E-2</v>
      </c>
      <c r="BC32" s="2">
        <v>1.7035089259105147E-2</v>
      </c>
      <c r="BD32" s="2">
        <v>1.6959100596976074E-2</v>
      </c>
      <c r="BE32" s="2">
        <v>1.7141327877573422E-2</v>
      </c>
      <c r="BF32" s="2">
        <v>1.7386289737029163E-2</v>
      </c>
      <c r="BG32" s="2">
        <v>1.7630365669220351E-2</v>
      </c>
    </row>
    <row r="33" spans="1:59" x14ac:dyDescent="0.35">
      <c r="A33" s="2" t="s">
        <v>271</v>
      </c>
      <c r="B33" s="2" t="s">
        <v>296</v>
      </c>
      <c r="C33" s="2">
        <v>4.9904391139367144E-3</v>
      </c>
      <c r="D33" s="2">
        <v>4.5305469553780691E-3</v>
      </c>
      <c r="E33" s="2">
        <v>4.5273095780629172E-3</v>
      </c>
      <c r="F33" s="2">
        <v>4.4524395456485419E-3</v>
      </c>
      <c r="G33" s="2">
        <v>4.4406028265713444E-3</v>
      </c>
      <c r="H33" s="2">
        <v>4.3907021625060171E-3</v>
      </c>
      <c r="I33" s="2">
        <v>4.4863783633826608E-3</v>
      </c>
      <c r="J33" s="2">
        <v>4.4870173345418884E-3</v>
      </c>
      <c r="K33" s="2">
        <v>4.7893544000331282E-3</v>
      </c>
      <c r="L33" s="2">
        <v>5.2761990188511451E-3</v>
      </c>
      <c r="M33" s="2">
        <v>5.2078837611531942E-3</v>
      </c>
      <c r="N33" s="2">
        <v>5.5130852679797825E-3</v>
      </c>
      <c r="O33" s="2">
        <v>5.6961204009433903E-3</v>
      </c>
      <c r="P33" s="2">
        <v>5.8644993392096296E-3</v>
      </c>
      <c r="Q33" s="2">
        <v>5.9779841569842698E-3</v>
      </c>
      <c r="R33" s="2">
        <v>6.1526123507902823E-3</v>
      </c>
      <c r="S33" s="2">
        <v>6.0076588704213105E-3</v>
      </c>
      <c r="T33" s="2">
        <v>6.1322550328730468E-3</v>
      </c>
      <c r="U33" s="2">
        <v>6.1616835420768715E-3</v>
      </c>
      <c r="V33" s="2">
        <v>5.478622915680755E-3</v>
      </c>
      <c r="W33" s="2">
        <v>5.4167678515777331E-3</v>
      </c>
      <c r="X33" s="2">
        <v>5.4890512905415249E-3</v>
      </c>
      <c r="Y33" s="2">
        <v>5.5299604633659086E-3</v>
      </c>
      <c r="Z33" s="2">
        <v>5.6543121470836993E-3</v>
      </c>
      <c r="AA33" s="2">
        <v>5.6367317738021784E-3</v>
      </c>
      <c r="AB33" s="2">
        <v>6.0063609824818308E-3</v>
      </c>
      <c r="AC33" s="2">
        <v>4.1303179104713594E-3</v>
      </c>
      <c r="AD33" s="2">
        <v>4.5043047986444672E-3</v>
      </c>
      <c r="AE33" s="2">
        <v>4.6820390092541294E-3</v>
      </c>
      <c r="AF33" s="2">
        <v>5.4157323256391037E-3</v>
      </c>
      <c r="AG33" s="2">
        <v>5.6855763680896156E-3</v>
      </c>
      <c r="AH33" s="2">
        <v>5.7978393482157687E-3</v>
      </c>
      <c r="AI33" s="2">
        <v>5.9838527033803813E-3</v>
      </c>
      <c r="AJ33" s="2">
        <v>5.6964023895465215E-3</v>
      </c>
      <c r="AK33" s="2">
        <v>5.8468546949769131E-3</v>
      </c>
      <c r="AL33" s="2">
        <v>5.9295248537805153E-3</v>
      </c>
      <c r="AM33" s="2">
        <v>6.1544178514944961E-3</v>
      </c>
      <c r="AN33" s="2">
        <v>6.337515917228741E-3</v>
      </c>
      <c r="AO33" s="2">
        <v>6.5277239309101918E-3</v>
      </c>
      <c r="AP33" s="2">
        <v>6.6215015872314476E-3</v>
      </c>
      <c r="AQ33" s="2">
        <v>6.889650067343104E-3</v>
      </c>
      <c r="AR33" s="2">
        <v>6.505852948954457E-3</v>
      </c>
      <c r="AS33" s="2">
        <v>5.727229584131935E-3</v>
      </c>
      <c r="AT33" s="2">
        <v>5.5582702621438749E-3</v>
      </c>
      <c r="AU33" s="2">
        <v>5.7174365706340238E-3</v>
      </c>
      <c r="AV33" s="2">
        <v>5.9461723572143254E-3</v>
      </c>
      <c r="AW33" s="2">
        <v>6.1285275543992808E-3</v>
      </c>
      <c r="AX33" s="2">
        <v>1.2436367911038474E-2</v>
      </c>
      <c r="AY33" s="2">
        <v>1.2808769655074645E-2</v>
      </c>
      <c r="AZ33" s="2">
        <v>1.3182331205417532E-2</v>
      </c>
      <c r="BA33" s="2">
        <v>1.3687961499030118E-2</v>
      </c>
      <c r="BB33" s="2">
        <v>1.4124288880949649E-2</v>
      </c>
      <c r="BC33" s="2">
        <v>1.4388629140956396E-2</v>
      </c>
      <c r="BD33" s="2">
        <v>1.5273373694373527E-2</v>
      </c>
      <c r="BE33" s="2">
        <v>1.561016026411249E-2</v>
      </c>
      <c r="BF33" s="2">
        <v>1.6424268834049943E-2</v>
      </c>
      <c r="BG33" s="2">
        <v>1.7058530679971162E-2</v>
      </c>
    </row>
    <row r="34" spans="1:59" x14ac:dyDescent="0.35">
      <c r="A34" s="2" t="s">
        <v>157</v>
      </c>
      <c r="B34" s="2" t="s">
        <v>296</v>
      </c>
      <c r="C34" s="2">
        <v>8.3004414148430319E-3</v>
      </c>
      <c r="D34" s="2">
        <v>7.9194186779656169E-3</v>
      </c>
      <c r="E34" s="2">
        <v>8.2156676617610811E-3</v>
      </c>
      <c r="F34" s="2">
        <v>8.2193851024369574E-3</v>
      </c>
      <c r="G34" s="2">
        <v>8.3844892487936629E-3</v>
      </c>
      <c r="H34" s="2">
        <v>9.3993295498274176E-3</v>
      </c>
      <c r="I34" s="2">
        <v>9.9240465957340322E-3</v>
      </c>
      <c r="J34" s="2">
        <v>9.4120667528350827E-3</v>
      </c>
      <c r="K34" s="2">
        <v>9.5310484809618054E-3</v>
      </c>
      <c r="L34" s="2">
        <v>1.0080369744035412E-2</v>
      </c>
      <c r="M34" s="2">
        <v>1.0439722269699124E-2</v>
      </c>
      <c r="N34" s="2">
        <v>1.1099655518635383E-2</v>
      </c>
      <c r="O34" s="2">
        <v>1.1991939835187648E-2</v>
      </c>
      <c r="P34" s="2">
        <v>1.3104650318891025E-2</v>
      </c>
      <c r="Q34" s="2">
        <v>1.3414731647146651E-2</v>
      </c>
      <c r="R34" s="2">
        <v>1.2705051148329479E-2</v>
      </c>
      <c r="S34" s="2">
        <v>1.2540299820748908E-2</v>
      </c>
      <c r="T34" s="2">
        <v>1.2496141262495358E-2</v>
      </c>
      <c r="U34" s="2">
        <v>1.2113854210640537E-2</v>
      </c>
      <c r="V34" s="2">
        <v>1.2192793430237131E-2</v>
      </c>
      <c r="W34" s="2">
        <v>1.144314060242764E-2</v>
      </c>
      <c r="X34" s="2">
        <v>1.1266424899216212E-2</v>
      </c>
      <c r="Y34" s="2">
        <v>1.1216888645821545E-2</v>
      </c>
      <c r="Z34" s="2">
        <v>1.1262486284421482E-2</v>
      </c>
      <c r="AA34" s="2">
        <v>1.1315625494304586E-2</v>
      </c>
      <c r="AB34" s="2">
        <v>1.1258513897657179E-2</v>
      </c>
      <c r="AC34" s="2">
        <v>1.0988240998885915E-2</v>
      </c>
      <c r="AD34" s="2">
        <v>1.1015961696672936E-2</v>
      </c>
      <c r="AE34" s="2">
        <v>1.133947182932759E-2</v>
      </c>
      <c r="AF34" s="2">
        <v>1.2179856258734365E-2</v>
      </c>
      <c r="AG34" s="2">
        <v>1.2586402241884315E-2</v>
      </c>
      <c r="AH34" s="2">
        <v>1.280357744794614E-2</v>
      </c>
      <c r="AI34" s="2">
        <v>1.314578918245541E-2</v>
      </c>
      <c r="AJ34" s="2">
        <v>1.3211021576538197E-2</v>
      </c>
      <c r="AK34" s="2">
        <v>1.3469479307140144E-2</v>
      </c>
      <c r="AL34" s="2">
        <v>1.3791001213536172E-2</v>
      </c>
      <c r="AM34" s="2">
        <v>1.4367328863074682E-2</v>
      </c>
      <c r="AN34" s="2">
        <v>1.4984487837533514E-2</v>
      </c>
      <c r="AO34" s="2">
        <v>1.5183479570797197E-2</v>
      </c>
      <c r="AP34" s="2">
        <v>1.5469383303878472E-2</v>
      </c>
      <c r="AQ34" s="2">
        <v>1.5482950101339692E-2</v>
      </c>
      <c r="AR34" s="2">
        <v>1.5387077677248099E-2</v>
      </c>
      <c r="AS34" s="2">
        <v>1.5433570401687347E-2</v>
      </c>
      <c r="AT34" s="2">
        <v>1.5456952204079539E-2</v>
      </c>
      <c r="AU34" s="2">
        <v>1.5703781069644356E-2</v>
      </c>
      <c r="AV34" s="2">
        <v>1.5649944771135644E-2</v>
      </c>
      <c r="AW34" s="2">
        <v>1.5304930668813188E-2</v>
      </c>
      <c r="AX34" s="2">
        <v>1.5330994551148013E-2</v>
      </c>
      <c r="AY34" s="2">
        <v>1.825313580729962E-2</v>
      </c>
      <c r="AZ34" s="2">
        <v>1.5671635233905034E-2</v>
      </c>
      <c r="BA34" s="2">
        <v>1.4797961890963064E-2</v>
      </c>
      <c r="BB34" s="2">
        <v>1.629322903403015E-2</v>
      </c>
      <c r="BC34" s="2">
        <v>1.6846069542645857E-2</v>
      </c>
      <c r="BD34" s="2">
        <v>1.5970580242564744E-2</v>
      </c>
      <c r="BE34" s="2">
        <v>1.6080046508438393E-2</v>
      </c>
      <c r="BF34" s="2">
        <v>1.6459035612147566E-2</v>
      </c>
      <c r="BG34" s="2">
        <v>1.704322545379526E-2</v>
      </c>
    </row>
    <row r="35" spans="1:59" x14ac:dyDescent="0.35">
      <c r="A35" s="2" t="s">
        <v>278</v>
      </c>
      <c r="B35" s="2" t="s">
        <v>296</v>
      </c>
      <c r="C35" s="2">
        <v>2.0326722112457538E-2</v>
      </c>
      <c r="D35" s="2">
        <v>2.2699947980376431E-2</v>
      </c>
      <c r="E35" s="2">
        <v>2.4317241429826289E-2</v>
      </c>
      <c r="F35" s="2">
        <v>2.3361096116824354E-2</v>
      </c>
      <c r="G35" s="2">
        <v>2.4003822562018148E-2</v>
      </c>
      <c r="H35" s="2">
        <v>2.6862137728390932E-2</v>
      </c>
      <c r="I35" s="2">
        <v>2.8194318208649899E-2</v>
      </c>
      <c r="J35" s="2">
        <v>2.8157754530854232E-2</v>
      </c>
      <c r="K35" s="2">
        <v>2.7595091364320239E-2</v>
      </c>
      <c r="L35" s="2">
        <v>2.7622920550563666E-2</v>
      </c>
      <c r="M35" s="2">
        <v>2.946014303078371E-2</v>
      </c>
      <c r="N35" s="2">
        <v>3.0945490529883879E-2</v>
      </c>
      <c r="O35" s="2">
        <v>3.1427054901831591E-2</v>
      </c>
      <c r="P35" s="2">
        <v>3.2126081450620264E-2</v>
      </c>
      <c r="Q35" s="2">
        <v>3.3303310551302027E-2</v>
      </c>
      <c r="R35" s="2">
        <v>3.4244856987951176E-2</v>
      </c>
      <c r="S35" s="2">
        <v>3.387370014327673E-2</v>
      </c>
      <c r="T35" s="2">
        <v>3.4737042234095419E-2</v>
      </c>
      <c r="U35" s="2">
        <v>3.5222204522000762E-2</v>
      </c>
      <c r="V35" s="2">
        <v>3.5609708297144486E-2</v>
      </c>
      <c r="W35" s="2">
        <v>3.5557774838119907E-2</v>
      </c>
      <c r="X35" s="2">
        <v>3.5855933344877543E-2</v>
      </c>
      <c r="Y35" s="2">
        <v>3.6421052520137491E-2</v>
      </c>
      <c r="Z35" s="2">
        <v>3.756958879505324E-2</v>
      </c>
      <c r="AA35" s="2">
        <v>3.8496872476560397E-2</v>
      </c>
      <c r="AB35" s="2">
        <v>3.8730397322430096E-2</v>
      </c>
      <c r="AC35" s="2">
        <v>3.9563207377575099E-2</v>
      </c>
      <c r="AD35" s="2">
        <v>3.7867852831602357E-2</v>
      </c>
      <c r="AE35" s="2">
        <v>3.8614540622847984E-2</v>
      </c>
      <c r="AF35" s="2">
        <v>3.8062960834409555E-2</v>
      </c>
      <c r="AG35" s="2">
        <v>3.6600162960555897E-2</v>
      </c>
      <c r="AH35" s="2">
        <v>6.2856319142670335E-3</v>
      </c>
      <c r="AI35" s="2">
        <v>6.3710858253949107E-3</v>
      </c>
      <c r="AJ35" s="2">
        <v>6.5287295767794511E-3</v>
      </c>
      <c r="AK35" s="2">
        <v>6.5499905949037351E-3</v>
      </c>
      <c r="AL35" s="2">
        <v>6.0642178890934787E-3</v>
      </c>
      <c r="AM35" s="2">
        <v>5.9486990062850246E-3</v>
      </c>
      <c r="AN35" s="2">
        <v>6.0508307994551064E-3</v>
      </c>
      <c r="AO35" s="2">
        <v>6.1012711242899084E-3</v>
      </c>
      <c r="AP35" s="2">
        <v>6.228378548984179E-3</v>
      </c>
      <c r="AQ35" s="2">
        <v>6.3227899298897187E-3</v>
      </c>
      <c r="AR35" s="2">
        <v>6.421163855303288E-3</v>
      </c>
      <c r="AS35" s="2">
        <v>6.4760346451214548E-3</v>
      </c>
      <c r="AT35" s="2">
        <v>6.6379117850701268E-3</v>
      </c>
      <c r="AU35" s="2">
        <v>7.1757953130613368E-3</v>
      </c>
      <c r="AV35" s="2">
        <v>7.5396516216334935E-3</v>
      </c>
      <c r="AW35" s="2">
        <v>8.5490764104487263E-3</v>
      </c>
      <c r="AX35" s="2">
        <v>9.152436141773624E-3</v>
      </c>
      <c r="AY35" s="2">
        <v>9.9328242584081749E-3</v>
      </c>
      <c r="AZ35" s="2">
        <v>1.0474020111376273E-2</v>
      </c>
      <c r="BA35" s="2">
        <v>1.1209412318890673E-2</v>
      </c>
      <c r="BB35" s="2">
        <v>1.2140617023585338E-2</v>
      </c>
      <c r="BC35" s="2">
        <v>1.3242457826063545E-2</v>
      </c>
      <c r="BD35" s="2">
        <v>1.3857027915452354E-2</v>
      </c>
      <c r="BE35" s="2">
        <v>1.4563433638635754E-2</v>
      </c>
      <c r="BF35" s="2">
        <v>1.4600097485546458E-2</v>
      </c>
      <c r="BG35" s="2">
        <v>1.5739862043675987E-2</v>
      </c>
    </row>
    <row r="36" spans="1:59" x14ac:dyDescent="0.35">
      <c r="A36" s="2" t="s">
        <v>249</v>
      </c>
      <c r="B36" s="2" t="s">
        <v>296</v>
      </c>
      <c r="C36" s="2">
        <v>7.0515612896526617E-3</v>
      </c>
      <c r="D36" s="2">
        <v>6.7268658814593997E-3</v>
      </c>
      <c r="E36" s="2">
        <v>6.6408905854325228E-3</v>
      </c>
      <c r="F36" s="2">
        <v>6.5313170207345027E-3</v>
      </c>
      <c r="G36" s="2">
        <v>6.4476296594187027E-3</v>
      </c>
      <c r="H36" s="2">
        <v>6.1608171700164331E-3</v>
      </c>
      <c r="I36" s="2">
        <v>6.3192689332599115E-3</v>
      </c>
      <c r="J36" s="2">
        <v>6.5725584455778681E-3</v>
      </c>
      <c r="K36" s="2">
        <v>6.7839422813660271E-3</v>
      </c>
      <c r="L36" s="2">
        <v>6.9611918126250083E-3</v>
      </c>
      <c r="M36" s="2">
        <v>6.7114550020110145E-3</v>
      </c>
      <c r="N36" s="2">
        <v>6.6595996649154061E-3</v>
      </c>
      <c r="O36" s="2">
        <v>7.0783178640188432E-3</v>
      </c>
      <c r="P36" s="2">
        <v>7.121183398519553E-3</v>
      </c>
      <c r="Q36" s="2">
        <v>7.2321182200212253E-3</v>
      </c>
      <c r="R36" s="2">
        <v>7.1379729481010883E-3</v>
      </c>
      <c r="S36" s="2">
        <v>7.0158487482555694E-3</v>
      </c>
      <c r="T36" s="2">
        <v>7.545074341076808E-3</v>
      </c>
      <c r="U36" s="2">
        <v>7.6619571820281309E-3</v>
      </c>
      <c r="V36" s="2">
        <v>7.7123369928351728E-3</v>
      </c>
      <c r="W36" s="2">
        <v>7.2981543456530455E-3</v>
      </c>
      <c r="X36" s="2">
        <v>8.2646715805969363E-3</v>
      </c>
      <c r="Y36" s="2">
        <v>8.5070361053536502E-3</v>
      </c>
      <c r="Z36" s="2">
        <v>8.4440168800840529E-3</v>
      </c>
      <c r="AA36" s="2">
        <v>8.4337841743197146E-3</v>
      </c>
      <c r="AB36" s="2">
        <v>8.1063091465728189E-3</v>
      </c>
      <c r="AC36" s="2">
        <v>8.1157405788612035E-3</v>
      </c>
      <c r="AD36" s="2">
        <v>9.0313616324272962E-3</v>
      </c>
      <c r="AE36" s="2">
        <v>8.8440941396557247E-3</v>
      </c>
      <c r="AF36" s="2">
        <v>9.289821323442974E-3</v>
      </c>
      <c r="AG36" s="2">
        <v>9.0028965852369611E-3</v>
      </c>
      <c r="AH36" s="2">
        <v>8.9848167956371253E-3</v>
      </c>
      <c r="AI36" s="2">
        <v>8.9389776743250462E-3</v>
      </c>
      <c r="AJ36" s="2">
        <v>9.1423899878555585E-3</v>
      </c>
      <c r="AK36" s="2">
        <v>9.8319862224396769E-3</v>
      </c>
      <c r="AL36" s="2">
        <v>1.0428886528454247E-2</v>
      </c>
      <c r="AM36" s="2">
        <v>1.154472776037903E-2</v>
      </c>
      <c r="AN36" s="2">
        <v>1.1373776028679302E-2</v>
      </c>
      <c r="AO36" s="2">
        <v>1.1726419676477189E-2</v>
      </c>
      <c r="AP36" s="2">
        <v>1.2790973735609702E-2</v>
      </c>
      <c r="AQ36" s="2">
        <v>1.3198570920585484E-2</v>
      </c>
      <c r="AR36" s="2">
        <v>1.3655939769758561E-2</v>
      </c>
      <c r="AS36" s="2">
        <v>1.3943470797598188E-2</v>
      </c>
      <c r="AT36" s="2">
        <v>1.3527088561219626E-2</v>
      </c>
      <c r="AU36" s="2">
        <v>1.3849324941248606E-2</v>
      </c>
      <c r="AV36" s="2">
        <v>1.3610116617792774E-2</v>
      </c>
      <c r="AW36" s="2">
        <v>1.5372053880008093E-2</v>
      </c>
      <c r="AX36" s="2">
        <v>1.3783418475479755E-2</v>
      </c>
      <c r="AY36" s="2">
        <v>1.3960225572539592E-2</v>
      </c>
      <c r="AZ36" s="2">
        <v>1.4072611119634645E-2</v>
      </c>
      <c r="BA36" s="2">
        <v>1.3730087855511134E-2</v>
      </c>
      <c r="BB36" s="2">
        <v>1.3405338066116239E-2</v>
      </c>
      <c r="BC36" s="2">
        <v>1.3006115169092232E-2</v>
      </c>
      <c r="BD36" s="2">
        <v>1.4073609183118948E-2</v>
      </c>
      <c r="BE36" s="2">
        <v>1.4383898719603336E-2</v>
      </c>
      <c r="BF36" s="2">
        <v>1.4651532680708783E-2</v>
      </c>
      <c r="BG36" s="2">
        <v>1.5226223239024735E-2</v>
      </c>
    </row>
    <row r="37" spans="1:59" x14ac:dyDescent="0.35">
      <c r="A37" s="2" t="s">
        <v>181</v>
      </c>
      <c r="B37" s="2" t="s">
        <v>296</v>
      </c>
      <c r="C37" s="2">
        <v>5.083156160447396E-3</v>
      </c>
      <c r="D37" s="2">
        <v>5.5208514915478027E-3</v>
      </c>
      <c r="E37" s="2">
        <v>5.5513443363450895E-3</v>
      </c>
      <c r="F37" s="2">
        <v>5.9939460361585987E-3</v>
      </c>
      <c r="G37" s="2">
        <v>6.4987864875991237E-3</v>
      </c>
      <c r="H37" s="2">
        <v>6.6754683745472556E-3</v>
      </c>
      <c r="I37" s="2">
        <v>6.8310564901140061E-3</v>
      </c>
      <c r="J37" s="2">
        <v>6.623619676062632E-3</v>
      </c>
      <c r="K37" s="2">
        <v>7.4816034828213574E-3</v>
      </c>
      <c r="L37" s="2">
        <v>7.3782665097222987E-3</v>
      </c>
      <c r="M37" s="2">
        <v>7.6529092161814159E-3</v>
      </c>
      <c r="N37" s="2">
        <v>6.6348591240249248E-3</v>
      </c>
      <c r="O37" s="2">
        <v>6.2559960604291424E-3</v>
      </c>
      <c r="P37" s="2">
        <v>5.0630661913032247E-3</v>
      </c>
      <c r="Q37" s="2">
        <v>5.3962414354562852E-3</v>
      </c>
      <c r="R37" s="2">
        <v>5.6607507655337674E-3</v>
      </c>
      <c r="S37" s="2">
        <v>5.6513148595104881E-3</v>
      </c>
      <c r="T37" s="2">
        <v>6.097739106131682E-3</v>
      </c>
      <c r="U37" s="2">
        <v>6.5905884834437482E-3</v>
      </c>
      <c r="V37" s="2">
        <v>8.1152819161657841E-3</v>
      </c>
      <c r="W37" s="2">
        <v>8.8605846997051648E-3</v>
      </c>
      <c r="X37" s="2">
        <v>9.2204138397180228E-3</v>
      </c>
      <c r="Y37" s="2">
        <v>7.8573935467443692E-3</v>
      </c>
      <c r="Z37" s="2">
        <v>6.7907020226373859E-3</v>
      </c>
      <c r="AA37" s="2">
        <v>6.0199338956594831E-3</v>
      </c>
      <c r="AB37" s="2">
        <v>6.1951801303126771E-3</v>
      </c>
      <c r="AC37" s="2">
        <v>6.3624991244721008E-3</v>
      </c>
      <c r="AD37" s="2">
        <v>6.4980763750316604E-3</v>
      </c>
      <c r="AE37" s="2">
        <v>6.670001309486486E-3</v>
      </c>
      <c r="AF37" s="2">
        <v>6.5286487375470197E-3</v>
      </c>
      <c r="AG37" s="2">
        <v>6.7595602504949559E-3</v>
      </c>
      <c r="AH37" s="2">
        <v>6.8460739588487099E-3</v>
      </c>
      <c r="AI37" s="2">
        <v>6.9388953921743421E-3</v>
      </c>
      <c r="AJ37" s="2">
        <v>7.0550816983448658E-3</v>
      </c>
      <c r="AK37" s="2">
        <v>7.1436762140385506E-3</v>
      </c>
      <c r="AL37" s="2">
        <v>7.2637469348940178E-3</v>
      </c>
      <c r="AM37" s="2">
        <v>7.4368060693891505E-3</v>
      </c>
      <c r="AN37" s="2">
        <v>7.5876756017287765E-3</v>
      </c>
      <c r="AO37" s="2">
        <v>7.7506954214255934E-3</v>
      </c>
      <c r="AP37" s="2">
        <v>7.9026576086700419E-3</v>
      </c>
      <c r="AQ37" s="2">
        <v>8.2284912699254267E-3</v>
      </c>
      <c r="AR37" s="2">
        <v>9.0900358754478199E-3</v>
      </c>
      <c r="AS37" s="2">
        <v>8.9746180478031054E-3</v>
      </c>
      <c r="AT37" s="2">
        <v>8.9416612771918771E-3</v>
      </c>
      <c r="AU37" s="2">
        <v>8.9822128063569776E-3</v>
      </c>
      <c r="AV37" s="2">
        <v>8.8697113399095872E-3</v>
      </c>
      <c r="AW37" s="2">
        <v>8.8684840019371512E-3</v>
      </c>
      <c r="AX37" s="2">
        <v>9.1209023286522237E-3</v>
      </c>
      <c r="AY37" s="2">
        <v>9.3080793658843388E-3</v>
      </c>
      <c r="AZ37" s="2">
        <v>9.9095074177422676E-3</v>
      </c>
      <c r="BA37" s="2">
        <v>1.0354779625520859E-2</v>
      </c>
      <c r="BB37" s="2">
        <v>1.0521513225149333E-2</v>
      </c>
      <c r="BC37" s="2">
        <v>1.1539016207910664E-2</v>
      </c>
      <c r="BD37" s="2">
        <v>1.2821232185275087E-2</v>
      </c>
      <c r="BE37" s="2">
        <v>1.3228034488894421E-2</v>
      </c>
      <c r="BF37" s="2">
        <v>1.4122454767818877E-2</v>
      </c>
      <c r="BG37" s="2">
        <v>1.4700804913308805E-2</v>
      </c>
    </row>
    <row r="38" spans="1:59" x14ac:dyDescent="0.35">
      <c r="A38" s="2" t="s">
        <v>202</v>
      </c>
      <c r="B38" s="2" t="s">
        <v>296</v>
      </c>
      <c r="C38" s="2">
        <v>1.3739476931111938E-2</v>
      </c>
      <c r="D38" s="2">
        <v>1.3976516889819601E-2</v>
      </c>
      <c r="E38" s="2">
        <v>1.407738099121613E-2</v>
      </c>
      <c r="F38" s="2">
        <v>1.3895479543347876E-2</v>
      </c>
      <c r="G38" s="2">
        <v>1.3954654156081244E-2</v>
      </c>
      <c r="H38" s="2">
        <v>1.4868221438678003E-2</v>
      </c>
      <c r="I38" s="2">
        <v>1.6155258928448678E-2</v>
      </c>
      <c r="J38" s="2">
        <v>1.7212846556676594E-2</v>
      </c>
      <c r="K38" s="2">
        <v>1.8012036853318484E-2</v>
      </c>
      <c r="L38" s="2">
        <v>1.8790836240337769E-2</v>
      </c>
      <c r="M38" s="2">
        <v>1.649758693160009E-2</v>
      </c>
      <c r="N38" s="2">
        <v>1.8862412728382811E-2</v>
      </c>
      <c r="O38" s="2">
        <v>1.9916757710261142E-2</v>
      </c>
      <c r="P38" s="2">
        <v>2.1245821911224573E-2</v>
      </c>
      <c r="Q38" s="2">
        <v>2.1289441021265298E-2</v>
      </c>
      <c r="R38" s="2">
        <v>2.0688764389714842E-2</v>
      </c>
      <c r="S38" s="2">
        <v>1.990779650394614E-2</v>
      </c>
      <c r="T38" s="2">
        <v>1.8949993511084513E-2</v>
      </c>
      <c r="U38" s="2">
        <v>1.7789627497799956E-2</v>
      </c>
      <c r="V38" s="2">
        <v>1.6781868619386169E-2</v>
      </c>
      <c r="W38" s="2">
        <v>1.6436408278198839E-2</v>
      </c>
      <c r="X38" s="2">
        <v>1.5956768678434034E-2</v>
      </c>
      <c r="Y38" s="2">
        <v>1.4841163916743411E-2</v>
      </c>
      <c r="Z38" s="2">
        <v>1.4958707691414205E-2</v>
      </c>
      <c r="AA38" s="2">
        <v>1.5150056745906981E-2</v>
      </c>
      <c r="AB38" s="2">
        <v>1.5958128710933557E-2</v>
      </c>
      <c r="AC38" s="2">
        <v>1.5381835413261031E-2</v>
      </c>
      <c r="AD38" s="2">
        <v>1.55065633262132E-2</v>
      </c>
      <c r="AE38" s="2">
        <v>1.4682849570891332E-2</v>
      </c>
      <c r="AF38" s="2">
        <v>1.4753962083509951E-2</v>
      </c>
      <c r="AG38" s="2">
        <v>1.4996079649880104E-2</v>
      </c>
      <c r="AH38" s="2">
        <v>1.4775676666325465E-2</v>
      </c>
      <c r="AI38" s="2">
        <v>1.4793224858349403E-2</v>
      </c>
      <c r="AJ38" s="2">
        <v>1.580295595879699E-2</v>
      </c>
      <c r="AK38" s="2">
        <v>1.6314498394058873E-2</v>
      </c>
      <c r="AL38" s="2">
        <v>1.5114982805260267E-2</v>
      </c>
      <c r="AM38" s="2">
        <v>1.4975773191202541E-2</v>
      </c>
      <c r="AN38" s="2">
        <v>1.3880441820856236E-2</v>
      </c>
      <c r="AO38" s="2">
        <v>1.4336768841043103E-2</v>
      </c>
      <c r="AP38" s="2">
        <v>1.4830407757094204E-2</v>
      </c>
      <c r="AQ38" s="2">
        <v>1.4706925292938659E-2</v>
      </c>
      <c r="AR38" s="2">
        <v>1.5360548463798957E-2</v>
      </c>
      <c r="AS38" s="2">
        <v>1.5171456901790687E-2</v>
      </c>
      <c r="AT38" s="2">
        <v>1.4334065071613894E-2</v>
      </c>
      <c r="AU38" s="2">
        <v>1.4297759058184863E-2</v>
      </c>
      <c r="AV38" s="2">
        <v>1.4607734153906288E-2</v>
      </c>
      <c r="AW38" s="2">
        <v>1.4772156982058266E-2</v>
      </c>
      <c r="AX38" s="2">
        <v>1.4519847594822291E-2</v>
      </c>
      <c r="AY38" s="2">
        <v>1.4470140330580524E-2</v>
      </c>
      <c r="AZ38" s="2">
        <v>1.4043260474571422E-2</v>
      </c>
      <c r="BA38" s="2">
        <v>1.414621732266144E-2</v>
      </c>
      <c r="BB38" s="2">
        <v>1.409627174392861E-2</v>
      </c>
      <c r="BC38" s="2">
        <v>1.4178725154137161E-2</v>
      </c>
      <c r="BD38" s="2">
        <v>1.4252361281561357E-2</v>
      </c>
      <c r="BE38" s="2">
        <v>1.3682385356619406E-2</v>
      </c>
      <c r="BF38" s="2">
        <v>1.3646694220627973E-2</v>
      </c>
      <c r="BG38" s="2">
        <v>1.4113658718023503E-2</v>
      </c>
    </row>
    <row r="39" spans="1:59" x14ac:dyDescent="0.35">
      <c r="A39" s="2" t="s">
        <v>177</v>
      </c>
      <c r="B39" s="2" t="s">
        <v>296</v>
      </c>
      <c r="C39" s="2">
        <v>1.8747297718837926E-2</v>
      </c>
      <c r="D39" s="2">
        <v>1.7396492169360296E-2</v>
      </c>
      <c r="E39" s="2">
        <v>1.608483415007542E-2</v>
      </c>
      <c r="F39" s="2">
        <v>1.5185745548711726E-2</v>
      </c>
      <c r="G39" s="2">
        <v>1.4501926458832767E-2</v>
      </c>
      <c r="H39" s="2">
        <v>1.5590705491766579E-2</v>
      </c>
      <c r="I39" s="2">
        <v>1.5266990595479989E-2</v>
      </c>
      <c r="J39" s="2">
        <v>1.4999653223518504E-2</v>
      </c>
      <c r="K39" s="2">
        <v>1.4277506306427339E-2</v>
      </c>
      <c r="L39" s="2">
        <v>1.3145901743560826E-2</v>
      </c>
      <c r="M39" s="2">
        <v>1.1911894419107727E-2</v>
      </c>
      <c r="N39" s="2">
        <v>1.2114691543839403E-2</v>
      </c>
      <c r="O39" s="2">
        <v>1.2292226644441139E-2</v>
      </c>
      <c r="P39" s="2">
        <v>1.2418601783344594E-2</v>
      </c>
      <c r="Q39" s="2">
        <v>1.2473726436728401E-2</v>
      </c>
      <c r="R39" s="2">
        <v>1.248281614648133E-2</v>
      </c>
      <c r="S39" s="2">
        <v>1.2496058622170632E-2</v>
      </c>
      <c r="T39" s="2">
        <v>1.4249447299901056E-2</v>
      </c>
      <c r="U39" s="2">
        <v>1.3825628535585959E-2</v>
      </c>
      <c r="V39" s="2">
        <v>1.4142469105555108E-2</v>
      </c>
      <c r="W39" s="2">
        <v>1.4182017402326845E-2</v>
      </c>
      <c r="X39" s="2">
        <v>1.4282877268244395E-2</v>
      </c>
      <c r="Y39" s="2">
        <v>1.4448846173940037E-2</v>
      </c>
      <c r="Z39" s="2">
        <v>1.4484663187365413E-2</v>
      </c>
      <c r="AA39" s="2">
        <v>1.4275665245828906E-2</v>
      </c>
      <c r="AB39" s="2">
        <v>1.4234712599122092E-2</v>
      </c>
      <c r="AC39" s="2">
        <v>1.427236951829881E-2</v>
      </c>
      <c r="AD39" s="2">
        <v>1.4269719707565631E-2</v>
      </c>
      <c r="AE39" s="2">
        <v>1.4305361643050046E-2</v>
      </c>
      <c r="AF39" s="2">
        <v>1.6657114387614119E-2</v>
      </c>
      <c r="AG39" s="2">
        <v>1.784265953938903E-2</v>
      </c>
      <c r="AH39" s="2">
        <v>1.8461822854907609E-2</v>
      </c>
      <c r="AI39" s="2">
        <v>1.8811516527352808E-2</v>
      </c>
      <c r="AJ39" s="2">
        <v>1.9037070355309754E-2</v>
      </c>
      <c r="AK39" s="2">
        <v>1.9140257381838503E-2</v>
      </c>
      <c r="AL39" s="2">
        <v>1.9380095756443616E-2</v>
      </c>
      <c r="AM39" s="2">
        <v>1.948908216300007E-2</v>
      </c>
      <c r="AN39" s="2">
        <v>1.9852832421261263E-2</v>
      </c>
      <c r="AO39" s="2">
        <v>2.0106888350788971E-2</v>
      </c>
      <c r="AP39" s="2">
        <v>1.9866011636133541E-2</v>
      </c>
      <c r="AQ39" s="2">
        <v>1.5409719732627898E-2</v>
      </c>
      <c r="AR39" s="2">
        <v>1.2851048454735014E-2</v>
      </c>
      <c r="AS39" s="2">
        <v>1.2474164473629741E-2</v>
      </c>
      <c r="AT39" s="2">
        <v>1.2090611281252061E-2</v>
      </c>
      <c r="AU39" s="2">
        <v>1.4086650890570649E-2</v>
      </c>
      <c r="AV39" s="2">
        <v>1.3903758370472271E-2</v>
      </c>
      <c r="AW39" s="2">
        <v>1.3680768424237317E-2</v>
      </c>
      <c r="AX39" s="2">
        <v>1.3487841405464758E-2</v>
      </c>
      <c r="AY39" s="2">
        <v>1.3693507785726764E-2</v>
      </c>
      <c r="AZ39" s="2">
        <v>1.367318199698217E-2</v>
      </c>
      <c r="BA39" s="2">
        <v>1.3676923384378753E-2</v>
      </c>
      <c r="BB39" s="2">
        <v>1.4049203475267067E-2</v>
      </c>
      <c r="BC39" s="2">
        <v>1.3750455484053644E-2</v>
      </c>
      <c r="BD39" s="2">
        <v>1.3877012579314145E-2</v>
      </c>
      <c r="BE39" s="2">
        <v>1.3941129714594535E-2</v>
      </c>
      <c r="BF39" s="2">
        <v>1.4016078166312274E-2</v>
      </c>
      <c r="BG39" s="2">
        <v>1.4005312960107119E-2</v>
      </c>
    </row>
    <row r="40" spans="1:59" x14ac:dyDescent="0.35">
      <c r="A40" s="2" t="s">
        <v>285</v>
      </c>
      <c r="B40" s="2" t="s">
        <v>296</v>
      </c>
      <c r="C40" s="2">
        <v>7.8929158737057453E-3</v>
      </c>
      <c r="D40" s="2">
        <v>7.0531409759262602E-3</v>
      </c>
      <c r="E40" s="2">
        <v>6.4707072483070989E-3</v>
      </c>
      <c r="F40" s="2">
        <v>6.0104319380018777E-3</v>
      </c>
      <c r="G40" s="2">
        <v>5.8820903488445656E-3</v>
      </c>
      <c r="H40" s="2">
        <v>5.5505598565158323E-3</v>
      </c>
      <c r="I40" s="2">
        <v>5.2193006403273992E-3</v>
      </c>
      <c r="J40" s="2">
        <v>5.0279653850159476E-3</v>
      </c>
      <c r="K40" s="2">
        <v>4.7585001098967728E-3</v>
      </c>
      <c r="L40" s="2">
        <v>5.9543454100214072E-3</v>
      </c>
      <c r="M40" s="2">
        <v>6.1797757620426072E-3</v>
      </c>
      <c r="N40" s="2">
        <v>6.299770343970449E-3</v>
      </c>
      <c r="O40" s="2">
        <v>6.3635956287660736E-3</v>
      </c>
      <c r="P40" s="2">
        <v>6.3741680501751786E-3</v>
      </c>
      <c r="Q40" s="2">
        <v>6.435999596543493E-3</v>
      </c>
      <c r="R40" s="2">
        <v>6.6025464857901502E-3</v>
      </c>
      <c r="S40" s="2">
        <v>6.6303678756485102E-3</v>
      </c>
      <c r="T40" s="2">
        <v>6.6272535974875642E-3</v>
      </c>
      <c r="U40" s="2">
        <v>6.6870299101383542E-3</v>
      </c>
      <c r="V40" s="2">
        <v>6.8700007807465241E-3</v>
      </c>
      <c r="W40" s="2">
        <v>7.122104386862449E-3</v>
      </c>
      <c r="X40" s="2">
        <v>7.2974519764125254E-3</v>
      </c>
      <c r="Y40" s="2">
        <v>7.0421930356870423E-3</v>
      </c>
      <c r="Z40" s="2">
        <v>6.8679889639384623E-3</v>
      </c>
      <c r="AA40" s="2">
        <v>7.1890355405692385E-3</v>
      </c>
      <c r="AB40" s="2">
        <v>7.2040218195181492E-3</v>
      </c>
      <c r="AC40" s="2">
        <v>7.2647866585827461E-3</v>
      </c>
      <c r="AD40" s="2">
        <v>7.2508986532554554E-3</v>
      </c>
      <c r="AE40" s="2">
        <v>7.2033457082483956E-3</v>
      </c>
      <c r="AF40" s="2">
        <v>5.4049228926851857E-3</v>
      </c>
      <c r="AG40" s="2">
        <v>4.3619580037095925E-3</v>
      </c>
      <c r="AH40" s="2">
        <v>3.7415035091900042E-3</v>
      </c>
      <c r="AI40" s="2">
        <v>3.0835582758666105E-3</v>
      </c>
      <c r="AJ40" s="2">
        <v>2.5760621112709816E-3</v>
      </c>
      <c r="AK40" s="2">
        <v>2.1601022297158749E-3</v>
      </c>
      <c r="AL40" s="2">
        <v>1.7956686364238904E-3</v>
      </c>
      <c r="AM40" s="2">
        <v>2.2930530843628723E-3</v>
      </c>
      <c r="AN40" s="2">
        <v>2.2868006316410575E-3</v>
      </c>
      <c r="AO40" s="2">
        <v>2.4840028492868382E-3</v>
      </c>
      <c r="AP40" s="2">
        <v>4.6219095755225224E-3</v>
      </c>
      <c r="AQ40" s="2">
        <v>5.2106421933729719E-3</v>
      </c>
      <c r="AR40" s="2">
        <v>6.5559321676917741E-3</v>
      </c>
      <c r="AS40" s="2">
        <v>6.669293445256551E-3</v>
      </c>
      <c r="AT40" s="2">
        <v>7.1119032578690553E-3</v>
      </c>
      <c r="AU40" s="2">
        <v>7.9188936649533422E-3</v>
      </c>
      <c r="AV40" s="2">
        <v>7.9520919203368168E-3</v>
      </c>
      <c r="AW40" s="2">
        <v>7.0392477854652269E-3</v>
      </c>
      <c r="AX40" s="2">
        <v>7.559612688516756E-3</v>
      </c>
      <c r="AY40" s="2">
        <v>1.0489890350208253E-2</v>
      </c>
      <c r="AZ40" s="2">
        <v>1.100729007543148E-2</v>
      </c>
      <c r="BA40" s="2">
        <v>1.0021724087416712E-2</v>
      </c>
      <c r="BB40" s="2">
        <v>1.2410887001243959E-2</v>
      </c>
      <c r="BC40" s="2">
        <v>1.3405618878372548E-2</v>
      </c>
      <c r="BD40" s="2">
        <v>1.2809305394137292E-2</v>
      </c>
      <c r="BE40" s="2">
        <v>1.2486725329117362E-2</v>
      </c>
      <c r="BF40" s="2">
        <v>1.2224100074257673E-2</v>
      </c>
      <c r="BG40" s="2">
        <v>1.3772477702622311E-2</v>
      </c>
    </row>
    <row r="41" spans="1:59" x14ac:dyDescent="0.35">
      <c r="A41" s="2" t="s">
        <v>266</v>
      </c>
      <c r="B41" s="2" t="s">
        <v>296</v>
      </c>
      <c r="C41" s="2">
        <v>1.7179610299128331E-2</v>
      </c>
      <c r="D41" s="2">
        <v>1.6185461433679018E-2</v>
      </c>
      <c r="E41" s="2">
        <v>1.703762918012576E-2</v>
      </c>
      <c r="F41" s="2">
        <v>1.686036740349868E-2</v>
      </c>
      <c r="G41" s="2">
        <v>1.7711323787950147E-2</v>
      </c>
      <c r="H41" s="2">
        <v>1.7330259502528762E-2</v>
      </c>
      <c r="I41" s="2">
        <v>1.8056398208979491E-2</v>
      </c>
      <c r="J41" s="2">
        <v>1.8732409663074222E-2</v>
      </c>
      <c r="K41" s="2">
        <v>1.8192256433784339E-2</v>
      </c>
      <c r="L41" s="2">
        <v>1.7194623951051088E-2</v>
      </c>
      <c r="M41" s="2">
        <v>1.6157826185837665E-2</v>
      </c>
      <c r="N41" s="2">
        <v>1.6176651448346055E-2</v>
      </c>
      <c r="O41" s="2">
        <v>1.5995888797610741E-2</v>
      </c>
      <c r="P41" s="2">
        <v>1.6131258773344953E-2</v>
      </c>
      <c r="Q41" s="2">
        <v>1.6146214265683793E-2</v>
      </c>
      <c r="R41" s="2">
        <v>1.6470311872327174E-2</v>
      </c>
      <c r="S41" s="2">
        <v>1.6724950263662164E-2</v>
      </c>
      <c r="T41" s="2">
        <v>1.6995811023588756E-2</v>
      </c>
      <c r="U41" s="2">
        <v>1.7216334017580943E-2</v>
      </c>
      <c r="V41" s="2">
        <v>1.8184965299969609E-2</v>
      </c>
      <c r="W41" s="2">
        <v>1.8513595202722204E-2</v>
      </c>
      <c r="X41" s="2">
        <v>1.954960319172382E-2</v>
      </c>
      <c r="Y41" s="2">
        <v>1.6984942756677508E-2</v>
      </c>
      <c r="Z41" s="2">
        <v>1.5466497121319034E-2</v>
      </c>
      <c r="AA41" s="2">
        <v>1.1833076758701124E-2</v>
      </c>
      <c r="AB41" s="2">
        <v>1.1843475047550603E-2</v>
      </c>
      <c r="AC41" s="2">
        <v>1.2110013797305834E-2</v>
      </c>
      <c r="AD41" s="2">
        <v>1.2014928902817964E-2</v>
      </c>
      <c r="AE41" s="2">
        <v>1.1968269443003962E-2</v>
      </c>
      <c r="AF41" s="2">
        <v>1.1461777160585494E-2</v>
      </c>
      <c r="AG41" s="2">
        <v>9.5590329560727612E-3</v>
      </c>
      <c r="AH41" s="2">
        <v>1.0531213581054216E-2</v>
      </c>
      <c r="AI41" s="2">
        <v>1.0509037533888299E-2</v>
      </c>
      <c r="AJ41" s="2">
        <v>1.0276980957742462E-2</v>
      </c>
      <c r="AK41" s="2">
        <v>1.0514844252489932E-2</v>
      </c>
      <c r="AL41" s="2">
        <v>1.007298825429884E-2</v>
      </c>
      <c r="AM41" s="2">
        <v>1.0814718386242228E-2</v>
      </c>
      <c r="AN41" s="2">
        <v>9.7405393457551635E-3</v>
      </c>
      <c r="AO41" s="2">
        <v>9.3521123480100991E-3</v>
      </c>
      <c r="AP41" s="2">
        <v>1.0940545299793887E-2</v>
      </c>
      <c r="AQ41" s="2">
        <v>9.9931982561950201E-3</v>
      </c>
      <c r="AR41" s="2">
        <v>1.0588946113316398E-2</v>
      </c>
      <c r="AS41" s="2">
        <v>8.2566607957276095E-3</v>
      </c>
      <c r="AT41" s="2">
        <v>1.0137381935300673E-2</v>
      </c>
      <c r="AU41" s="2">
        <v>1.0284660744458541E-2</v>
      </c>
      <c r="AV41" s="2">
        <v>1.0677598797776923E-2</v>
      </c>
      <c r="AW41" s="2">
        <v>1.1135155642390277E-2</v>
      </c>
      <c r="AX41" s="2">
        <v>1.1565367504335631E-2</v>
      </c>
      <c r="AY41" s="2">
        <v>1.1170984272721906E-2</v>
      </c>
      <c r="AZ41" s="2">
        <v>1.0622746282292907E-2</v>
      </c>
      <c r="BA41" s="2">
        <v>1.0997248589348495E-2</v>
      </c>
      <c r="BB41" s="2">
        <v>1.1687213684236338E-2</v>
      </c>
      <c r="BC41" s="2">
        <v>1.3797868276086419E-2</v>
      </c>
      <c r="BD41" s="2">
        <v>1.4655618742459763E-2</v>
      </c>
      <c r="BE41" s="2">
        <v>1.4439228102455503E-2</v>
      </c>
      <c r="BF41" s="2">
        <v>1.4281410495192635E-2</v>
      </c>
      <c r="BG41" s="2">
        <v>1.3490778152323506E-2</v>
      </c>
    </row>
    <row r="42" spans="1:59" x14ac:dyDescent="0.35">
      <c r="A42" s="2" t="s">
        <v>120</v>
      </c>
      <c r="B42" s="2" t="s">
        <v>296</v>
      </c>
      <c r="C42" s="2">
        <v>5.0562795999999997E-3</v>
      </c>
      <c r="D42" s="2">
        <v>5.1199575999999998E-3</v>
      </c>
      <c r="E42" s="2">
        <v>5.2985843999999995E-3</v>
      </c>
      <c r="F42" s="2">
        <v>5.3902187999999998E-3</v>
      </c>
      <c r="G42" s="2">
        <v>5.439574E-3</v>
      </c>
      <c r="H42" s="2">
        <v>5.5308223999999996E-3</v>
      </c>
      <c r="I42" s="2">
        <v>5.6205059999999991E-3</v>
      </c>
      <c r="J42" s="2">
        <v>6.5640838000000003E-3</v>
      </c>
      <c r="K42" s="2">
        <v>6.6695199999999991E-3</v>
      </c>
      <c r="L42" s="2">
        <v>6.7734212E-3</v>
      </c>
      <c r="M42" s="2">
        <v>6.8653263999999999E-3</v>
      </c>
      <c r="N42" s="2">
        <v>6.9461917999999994E-3</v>
      </c>
      <c r="O42" s="2">
        <v>7.0122100000000005E-3</v>
      </c>
      <c r="P42" s="2">
        <v>7.0627215999999994E-3</v>
      </c>
      <c r="Q42" s="2">
        <v>7.1000477999999985E-3</v>
      </c>
      <c r="R42" s="2">
        <v>7.1255021999999998E-3</v>
      </c>
      <c r="S42" s="2">
        <v>7.1342905999999991E-3</v>
      </c>
      <c r="T42" s="2">
        <v>7.3768844000000004E-3</v>
      </c>
      <c r="U42" s="2">
        <v>7.1094862000000009E-3</v>
      </c>
      <c r="V42" s="2">
        <v>7.1005791999999993E-3</v>
      </c>
      <c r="W42" s="2">
        <v>7.0623181999999989E-3</v>
      </c>
      <c r="X42" s="2">
        <v>7.0836730000000004E-3</v>
      </c>
      <c r="Y42" s="2">
        <v>6.9226721999999996E-3</v>
      </c>
      <c r="Z42" s="2">
        <v>7.1149247999999993E-3</v>
      </c>
      <c r="AA42" s="2">
        <v>7.1065389999999985E-3</v>
      </c>
      <c r="AB42" s="2">
        <v>7.2490638000000003E-3</v>
      </c>
      <c r="AC42" s="2">
        <v>7.6355901999999995E-3</v>
      </c>
      <c r="AD42" s="2">
        <v>8.2956782E-3</v>
      </c>
      <c r="AE42" s="2">
        <v>8.6542596000000003E-3</v>
      </c>
      <c r="AF42" s="2">
        <v>9.3888370000000006E-3</v>
      </c>
      <c r="AG42" s="2">
        <v>9.6987051999999994E-3</v>
      </c>
      <c r="AH42" s="2">
        <v>9.8667117999999988E-3</v>
      </c>
      <c r="AI42" s="2">
        <v>1.0035886799999999E-2</v>
      </c>
      <c r="AJ42" s="2">
        <v>9.403811199999999E-3</v>
      </c>
      <c r="AK42" s="2">
        <v>9.4975891999999999E-3</v>
      </c>
      <c r="AL42" s="2">
        <v>1.0057909E-2</v>
      </c>
      <c r="AM42" s="2">
        <v>1.0622897400000001E-2</v>
      </c>
      <c r="AN42" s="2">
        <v>1.05958596E-2</v>
      </c>
      <c r="AO42" s="2">
        <v>1.1196980799999999E-2</v>
      </c>
      <c r="AP42" s="2">
        <v>1.1799161000000001E-2</v>
      </c>
      <c r="AQ42" s="2">
        <v>1.19323946E-2</v>
      </c>
      <c r="AR42" s="2">
        <v>1.2744605800000001E-2</v>
      </c>
      <c r="AS42" s="2">
        <v>1.3140418800000001E-2</v>
      </c>
      <c r="AT42" s="2">
        <v>1.3439800799999999E-2</v>
      </c>
      <c r="AU42" s="2">
        <v>1.3614617399999997E-2</v>
      </c>
      <c r="AV42" s="2">
        <v>1.3923661999999998E-2</v>
      </c>
      <c r="AW42" s="2">
        <v>1.484415E-2</v>
      </c>
      <c r="AX42" s="2">
        <v>1.48055388E-2</v>
      </c>
      <c r="AY42" s="2">
        <v>1.3812534999999999E-2</v>
      </c>
      <c r="AZ42" s="2">
        <v>1.4072678199999997E-2</v>
      </c>
      <c r="BA42" s="2">
        <v>1.4517009399999998E-2</v>
      </c>
      <c r="BB42" s="2">
        <v>1.5179103999999999E-2</v>
      </c>
      <c r="BC42" s="2">
        <v>1.42658978E-2</v>
      </c>
      <c r="BD42" s="2">
        <v>1.43477602E-2</v>
      </c>
      <c r="BE42" s="2">
        <v>1.3717738599999999E-2</v>
      </c>
      <c r="BF42" s="2">
        <v>1.3214254799999998E-2</v>
      </c>
      <c r="BG42" s="2">
        <v>1.3121023599999998E-2</v>
      </c>
    </row>
    <row r="43" spans="1:59" x14ac:dyDescent="0.35">
      <c r="A43" s="2" t="s">
        <v>218</v>
      </c>
      <c r="B43" s="2" t="s">
        <v>296</v>
      </c>
      <c r="C43" s="2">
        <v>1.1099528987794167E-2</v>
      </c>
      <c r="D43" s="2">
        <v>1.1311780326018293E-2</v>
      </c>
      <c r="E43" s="2">
        <v>1.1193535746187045E-2</v>
      </c>
      <c r="F43" s="2">
        <v>1.1277232412175021E-2</v>
      </c>
      <c r="G43" s="2">
        <v>1.2042964499623721E-2</v>
      </c>
      <c r="H43" s="2">
        <v>1.2828086682962942E-2</v>
      </c>
      <c r="I43" s="2">
        <v>1.349798957090831E-2</v>
      </c>
      <c r="J43" s="2">
        <v>1.4228960530752562E-2</v>
      </c>
      <c r="K43" s="2">
        <v>1.468117928913169E-2</v>
      </c>
      <c r="L43" s="2">
        <v>1.5841741015786535E-2</v>
      </c>
      <c r="M43" s="2">
        <v>1.6653747327448169E-2</v>
      </c>
      <c r="N43" s="2">
        <v>1.7752790462125148E-2</v>
      </c>
      <c r="O43" s="2">
        <v>1.894880719339247E-2</v>
      </c>
      <c r="P43" s="2">
        <v>1.7471037821082655E-2</v>
      </c>
      <c r="Q43" s="2">
        <v>1.4981950668798457E-2</v>
      </c>
      <c r="R43" s="2">
        <v>1.2697122507782682E-2</v>
      </c>
      <c r="S43" s="2">
        <v>1.3348701147144499E-2</v>
      </c>
      <c r="T43" s="2">
        <v>1.3813818634041866E-2</v>
      </c>
      <c r="U43" s="2">
        <v>1.3238686392769507E-2</v>
      </c>
      <c r="V43" s="2">
        <v>1.3916565000362769E-2</v>
      </c>
      <c r="W43" s="2">
        <v>1.3665884855520146E-2</v>
      </c>
      <c r="X43" s="2">
        <v>1.3705762768619314E-2</v>
      </c>
      <c r="Y43" s="2">
        <v>1.372416498914486E-2</v>
      </c>
      <c r="Z43" s="2">
        <v>1.3929854378873795E-2</v>
      </c>
      <c r="AA43" s="2">
        <v>1.4009783502782206E-2</v>
      </c>
      <c r="AB43" s="2">
        <v>1.4108412494293832E-2</v>
      </c>
      <c r="AC43" s="2">
        <v>1.3696128998376291E-2</v>
      </c>
      <c r="AD43" s="2">
        <v>1.3566564418082698E-2</v>
      </c>
      <c r="AE43" s="2">
        <v>1.3295328333622083E-2</v>
      </c>
      <c r="AF43" s="2">
        <v>1.2131489580794637E-2</v>
      </c>
      <c r="AG43" s="2">
        <v>1.1599059180405331E-2</v>
      </c>
      <c r="AH43" s="2">
        <v>1.1440602631484303E-2</v>
      </c>
      <c r="AI43" s="2">
        <v>1.1715232404045282E-2</v>
      </c>
      <c r="AJ43" s="2">
        <v>1.1687998465975267E-2</v>
      </c>
      <c r="AK43" s="2">
        <v>1.2220289908607757E-2</v>
      </c>
      <c r="AL43" s="2">
        <v>1.2761535938754428E-2</v>
      </c>
      <c r="AM43" s="2">
        <v>1.338260947537805E-2</v>
      </c>
      <c r="AN43" s="2">
        <v>1.3757702184311436E-2</v>
      </c>
      <c r="AO43" s="2">
        <v>1.380139170879509E-2</v>
      </c>
      <c r="AP43" s="2">
        <v>1.3472197795870017E-2</v>
      </c>
      <c r="AQ43" s="2">
        <v>1.3398701063147559E-2</v>
      </c>
      <c r="AR43" s="2">
        <v>1.3537859890068699E-2</v>
      </c>
      <c r="AS43" s="2">
        <v>1.3674428442056611E-2</v>
      </c>
      <c r="AT43" s="2">
        <v>1.3855800235043091E-2</v>
      </c>
      <c r="AU43" s="2">
        <v>1.3720266847298841E-2</v>
      </c>
      <c r="AV43" s="2">
        <v>1.382637430841225E-2</v>
      </c>
      <c r="AW43" s="2">
        <v>1.3952614147454929E-2</v>
      </c>
      <c r="AX43" s="2">
        <v>1.3821455517127556E-2</v>
      </c>
      <c r="AY43" s="2">
        <v>1.3791947966932538E-2</v>
      </c>
      <c r="AZ43" s="2">
        <v>1.3606455588658386E-2</v>
      </c>
      <c r="BA43" s="2">
        <v>1.2994032633647491E-2</v>
      </c>
      <c r="BB43" s="2">
        <v>1.3223482928869972E-2</v>
      </c>
      <c r="BC43" s="2">
        <v>1.2755441017097052E-2</v>
      </c>
      <c r="BD43" s="2">
        <v>1.2525647017438527E-2</v>
      </c>
      <c r="BE43" s="2">
        <v>1.2536728019856652E-2</v>
      </c>
      <c r="BF43" s="2">
        <v>1.2601798223498675E-2</v>
      </c>
      <c r="BG43" s="2">
        <v>1.2578205342285553E-2</v>
      </c>
    </row>
    <row r="44" spans="1:59" x14ac:dyDescent="0.35">
      <c r="A44" s="2" t="s">
        <v>89</v>
      </c>
      <c r="B44" s="2" t="s">
        <v>296</v>
      </c>
      <c r="C44" s="2">
        <v>2.311548390932925E-3</v>
      </c>
      <c r="D44" s="2">
        <v>2.3589708810594513E-3</v>
      </c>
      <c r="E44" s="2">
        <v>2.3568494398034682E-3</v>
      </c>
      <c r="F44" s="2">
        <v>2.5583164548609112E-3</v>
      </c>
      <c r="G44" s="2">
        <v>2.939472946032971E-3</v>
      </c>
      <c r="H44" s="2">
        <v>2.9899566462668553E-3</v>
      </c>
      <c r="I44" s="2">
        <v>3.0651632168765203E-3</v>
      </c>
      <c r="J44" s="2">
        <v>3.0944780261929401E-3</v>
      </c>
      <c r="K44" s="2">
        <v>3.1895783756669899E-3</v>
      </c>
      <c r="L44" s="2">
        <v>3.2601595868066513E-3</v>
      </c>
      <c r="M44" s="2">
        <v>3.3235035290865491E-3</v>
      </c>
      <c r="N44" s="2">
        <v>3.0658121188229985E-3</v>
      </c>
      <c r="O44" s="2">
        <v>2.9357132698719737E-3</v>
      </c>
      <c r="P44" s="2">
        <v>3.1078392429312596E-3</v>
      </c>
      <c r="Q44" s="2">
        <v>3.1893111367512043E-3</v>
      </c>
      <c r="R44" s="2">
        <v>3.2524712115247481E-3</v>
      </c>
      <c r="S44" s="2">
        <v>3.3142016810935359E-3</v>
      </c>
      <c r="T44" s="2">
        <v>3.3776338058960232E-3</v>
      </c>
      <c r="U44" s="2">
        <v>3.4429412337490259E-3</v>
      </c>
      <c r="V44" s="2">
        <v>3.5208739201317441E-3</v>
      </c>
      <c r="W44" s="2">
        <v>3.5924620011455032E-3</v>
      </c>
      <c r="X44" s="2">
        <v>3.6618467672815003E-3</v>
      </c>
      <c r="Y44" s="2">
        <v>3.7338963753201773E-3</v>
      </c>
      <c r="Z44" s="2">
        <v>3.8064915003621787E-3</v>
      </c>
      <c r="AA44" s="2">
        <v>4.6855194290345136E-3</v>
      </c>
      <c r="AB44" s="2">
        <v>4.7864431325124347E-3</v>
      </c>
      <c r="AC44" s="2">
        <v>4.8041025750926308E-3</v>
      </c>
      <c r="AD44" s="2">
        <v>4.8708831137625561E-3</v>
      </c>
      <c r="AE44" s="2">
        <v>4.9402323667413206E-3</v>
      </c>
      <c r="AF44" s="2">
        <v>5.1075711335233642E-3</v>
      </c>
      <c r="AG44" s="2">
        <v>5.3114303308565321E-3</v>
      </c>
      <c r="AH44" s="2">
        <v>5.4164873418647346E-3</v>
      </c>
      <c r="AI44" s="2">
        <v>5.5229248128545304E-3</v>
      </c>
      <c r="AJ44" s="2">
        <v>5.6321692555202857E-3</v>
      </c>
      <c r="AK44" s="2">
        <v>5.7438726005165745E-3</v>
      </c>
      <c r="AL44" s="2">
        <v>5.8585028776488249E-3</v>
      </c>
      <c r="AM44" s="2">
        <v>5.9751331706322354E-3</v>
      </c>
      <c r="AN44" s="2">
        <v>6.0943688221666457E-3</v>
      </c>
      <c r="AO44" s="2">
        <v>6.2161747037124959E-3</v>
      </c>
      <c r="AP44" s="2">
        <v>6.3385913584739348E-3</v>
      </c>
      <c r="AQ44" s="2">
        <v>6.4547444834846058E-3</v>
      </c>
      <c r="AR44" s="2">
        <v>6.5846786643227826E-3</v>
      </c>
      <c r="AS44" s="2">
        <v>9.6529479727509547E-3</v>
      </c>
      <c r="AT44" s="2">
        <v>9.8371230075051299E-3</v>
      </c>
      <c r="AU44" s="2">
        <v>1.0030248344461316E-2</v>
      </c>
      <c r="AV44" s="2">
        <v>1.0239556041322966E-2</v>
      </c>
      <c r="AW44" s="2">
        <v>1.0433218669411383E-2</v>
      </c>
      <c r="AX44" s="2">
        <v>1.0638211378205678E-2</v>
      </c>
      <c r="AY44" s="2">
        <v>1.0856932042287423E-2</v>
      </c>
      <c r="AZ44" s="2">
        <v>1.1075876966783088E-2</v>
      </c>
      <c r="BA44" s="2">
        <v>1.1299179610409674E-2</v>
      </c>
      <c r="BB44" s="2">
        <v>1.1521325102280891E-2</v>
      </c>
      <c r="BC44" s="2">
        <v>1.1752617925503321E-2</v>
      </c>
      <c r="BD44" s="2">
        <v>1.1893514779673858E-2</v>
      </c>
      <c r="BE44" s="2">
        <v>1.2022217621951815E-2</v>
      </c>
      <c r="BF44" s="2">
        <v>1.1999521634893144E-2</v>
      </c>
      <c r="BG44" s="2">
        <v>1.2243883692218797E-2</v>
      </c>
    </row>
    <row r="45" spans="1:59" x14ac:dyDescent="0.35">
      <c r="A45" s="2" t="s">
        <v>258</v>
      </c>
      <c r="B45" s="2" t="s">
        <v>296</v>
      </c>
      <c r="C45" s="2">
        <v>2.3076546525085888E-2</v>
      </c>
      <c r="D45" s="2">
        <v>2.390936121043134E-2</v>
      </c>
      <c r="E45" s="2">
        <v>2.431283155254866E-2</v>
      </c>
      <c r="F45" s="2">
        <v>2.4674755988744614E-2</v>
      </c>
      <c r="G45" s="2">
        <v>2.5304837225938903E-2</v>
      </c>
      <c r="H45" s="2">
        <v>2.5751080451279881E-2</v>
      </c>
      <c r="I45" s="2">
        <v>2.6296828068050927E-2</v>
      </c>
      <c r="J45" s="2">
        <v>2.6648475812609252E-2</v>
      </c>
      <c r="K45" s="2">
        <v>2.7188485848061383E-2</v>
      </c>
      <c r="L45" s="2">
        <v>2.7875494587726989E-2</v>
      </c>
      <c r="M45" s="2">
        <v>2.746957278990754E-2</v>
      </c>
      <c r="N45" s="2">
        <v>2.6900714620465484E-2</v>
      </c>
      <c r="O45" s="2">
        <v>2.6251478285956722E-2</v>
      </c>
      <c r="P45" s="2">
        <v>2.6985506691148207E-2</v>
      </c>
      <c r="Q45" s="2">
        <v>2.6988278492167603E-2</v>
      </c>
      <c r="R45" s="2">
        <v>2.8285170762791106E-2</v>
      </c>
      <c r="S45" s="2">
        <v>2.8025471480146079E-2</v>
      </c>
      <c r="T45" s="2">
        <v>2.7667128626298259E-2</v>
      </c>
      <c r="U45" s="2">
        <v>2.7777696071631702E-2</v>
      </c>
      <c r="V45" s="2">
        <v>2.5462543591852852E-2</v>
      </c>
      <c r="W45" s="2">
        <v>2.7732202840822145E-2</v>
      </c>
      <c r="X45" s="2">
        <v>2.8597200240254084E-2</v>
      </c>
      <c r="Y45" s="2">
        <v>2.9145965309995019E-2</v>
      </c>
      <c r="Z45" s="2">
        <v>2.8592207480517003E-2</v>
      </c>
      <c r="AA45" s="2">
        <v>2.8119500361886117E-2</v>
      </c>
      <c r="AB45" s="2">
        <v>2.8502517376949817E-2</v>
      </c>
      <c r="AC45" s="2">
        <v>2.7804910209292103E-2</v>
      </c>
      <c r="AD45" s="2">
        <v>2.7248887078263225E-2</v>
      </c>
      <c r="AE45" s="2">
        <v>2.6944160481366476E-2</v>
      </c>
      <c r="AF45" s="2">
        <v>2.5750848591316322E-2</v>
      </c>
      <c r="AG45" s="2">
        <v>2.6945833146858014E-2</v>
      </c>
      <c r="AH45" s="2">
        <v>2.7568321918004485E-2</v>
      </c>
      <c r="AI45" s="2">
        <v>2.8037934154225622E-2</v>
      </c>
      <c r="AJ45" s="2">
        <v>2.8010340846121883E-2</v>
      </c>
      <c r="AK45" s="2">
        <v>2.4617873190259758E-2</v>
      </c>
      <c r="AL45" s="2">
        <v>2.1707145192340918E-2</v>
      </c>
      <c r="AM45" s="2">
        <v>1.930566046503205E-2</v>
      </c>
      <c r="AN45" s="2">
        <v>1.649232785201632E-2</v>
      </c>
      <c r="AO45" s="2">
        <v>1.4531859254969217E-2</v>
      </c>
      <c r="AP45" s="2">
        <v>1.378604201451156E-2</v>
      </c>
      <c r="AQ45" s="2">
        <v>1.3359000898313846E-2</v>
      </c>
      <c r="AR45" s="2">
        <v>1.3901419204734138E-2</v>
      </c>
      <c r="AS45" s="2">
        <v>1.4540562765824079E-2</v>
      </c>
      <c r="AT45" s="2">
        <v>1.5192754575296667E-2</v>
      </c>
      <c r="AU45" s="2">
        <v>1.5848533850038874E-2</v>
      </c>
      <c r="AV45" s="2">
        <v>1.674024231627581E-2</v>
      </c>
      <c r="AW45" s="2">
        <v>1.7670377587841533E-2</v>
      </c>
      <c r="AX45" s="2">
        <v>1.7969438350326227E-2</v>
      </c>
      <c r="AY45" s="2">
        <v>1.7733781624048657E-2</v>
      </c>
      <c r="AZ45" s="2">
        <v>1.7512679391673305E-2</v>
      </c>
      <c r="BA45" s="2">
        <v>1.6149229521192431E-2</v>
      </c>
      <c r="BB45" s="2">
        <v>1.4800240372385372E-2</v>
      </c>
      <c r="BC45" s="2">
        <v>1.3615150012366631E-2</v>
      </c>
      <c r="BD45" s="2">
        <v>1.2431728496247666E-2</v>
      </c>
      <c r="BE45" s="2">
        <v>1.2075116508405901E-2</v>
      </c>
      <c r="BF45" s="2">
        <v>1.2214434181746558E-2</v>
      </c>
      <c r="BG45" s="2">
        <v>1.2213950248931297E-2</v>
      </c>
    </row>
    <row r="46" spans="1:59" x14ac:dyDescent="0.35">
      <c r="A46" s="2" t="s">
        <v>159</v>
      </c>
      <c r="B46" s="2" t="s">
        <v>296</v>
      </c>
      <c r="C46" s="2">
        <v>1.6890120201768062E-2</v>
      </c>
      <c r="D46" s="2">
        <v>1.5813416716080671E-2</v>
      </c>
      <c r="E46" s="2">
        <v>1.5130082671659724E-2</v>
      </c>
      <c r="F46" s="2">
        <v>1.3889538889695602E-2</v>
      </c>
      <c r="G46" s="2">
        <v>1.5173558307387073E-2</v>
      </c>
      <c r="H46" s="2">
        <v>1.5517156780306716E-2</v>
      </c>
      <c r="I46" s="2">
        <v>1.5639430644102E-2</v>
      </c>
      <c r="J46" s="2">
        <v>1.570728214420173E-2</v>
      </c>
      <c r="K46" s="2">
        <v>1.6410425642258579E-2</v>
      </c>
      <c r="L46" s="2">
        <v>1.518434496511924E-2</v>
      </c>
      <c r="M46" s="2">
        <v>1.3666526231302656E-2</v>
      </c>
      <c r="N46" s="2">
        <v>1.3418057682712183E-2</v>
      </c>
      <c r="O46" s="2">
        <v>1.339279320047175E-2</v>
      </c>
      <c r="P46" s="2">
        <v>1.2979920325728488E-2</v>
      </c>
      <c r="Q46" s="2">
        <v>1.266831946944781E-2</v>
      </c>
      <c r="R46" s="2">
        <v>1.3455871390953462E-2</v>
      </c>
      <c r="S46" s="2">
        <v>1.4114294676659103E-2</v>
      </c>
      <c r="T46" s="2">
        <v>1.3315364835026306E-2</v>
      </c>
      <c r="U46" s="2">
        <v>1.3451976274330419E-2</v>
      </c>
      <c r="V46" s="2">
        <v>1.3894972779511718E-2</v>
      </c>
      <c r="W46" s="2">
        <v>1.4359078339578378E-2</v>
      </c>
      <c r="X46" s="2">
        <v>1.4651858730025146E-2</v>
      </c>
      <c r="Y46" s="2">
        <v>1.1347903729692348E-2</v>
      </c>
      <c r="Z46" s="2">
        <v>1.5487910241033092E-2</v>
      </c>
      <c r="AA46" s="2">
        <v>1.5252821072026305E-2</v>
      </c>
      <c r="AB46" s="2">
        <v>1.5050023486065142E-2</v>
      </c>
      <c r="AC46" s="2">
        <v>1.5027611300664406E-2</v>
      </c>
      <c r="AD46" s="2">
        <v>1.5007741264938455E-2</v>
      </c>
      <c r="AE46" s="2">
        <v>1.5042465620484622E-2</v>
      </c>
      <c r="AF46" s="2">
        <v>1.5258079554289934E-2</v>
      </c>
      <c r="AG46" s="2">
        <v>1.4383241457847352E-2</v>
      </c>
      <c r="AH46" s="2">
        <v>1.4300927682091007E-2</v>
      </c>
      <c r="AI46" s="2">
        <v>1.3907201399634431E-2</v>
      </c>
      <c r="AJ46" s="2">
        <v>1.3648857764517726E-2</v>
      </c>
      <c r="AK46" s="2">
        <v>1.3231624160069731E-2</v>
      </c>
      <c r="AL46" s="2">
        <v>1.3869405598872887E-2</v>
      </c>
      <c r="AM46" s="2">
        <v>1.3507003497425729E-2</v>
      </c>
      <c r="AN46" s="2">
        <v>1.3702629921282537E-2</v>
      </c>
      <c r="AO46" s="2">
        <v>1.3621632506759867E-2</v>
      </c>
      <c r="AP46" s="2">
        <v>1.3588261954398013E-2</v>
      </c>
      <c r="AQ46" s="2">
        <v>1.0484300831694656E-2</v>
      </c>
      <c r="AR46" s="2">
        <v>1.2656662674961669E-2</v>
      </c>
      <c r="AS46" s="2">
        <v>1.249036760276721E-2</v>
      </c>
      <c r="AT46" s="2">
        <v>1.2375730161737814E-2</v>
      </c>
      <c r="AU46" s="2">
        <v>1.2141820801936373E-2</v>
      </c>
      <c r="AV46" s="2">
        <v>1.1619050900456642E-2</v>
      </c>
      <c r="AW46" s="2">
        <v>1.1625872217169472E-2</v>
      </c>
      <c r="AX46" s="2">
        <v>1.228294144405721E-2</v>
      </c>
      <c r="AY46" s="2">
        <v>1.3444513055125024E-2</v>
      </c>
      <c r="AZ46" s="2">
        <v>1.2483678578875872E-2</v>
      </c>
      <c r="BA46" s="2">
        <v>1.1998490047447902E-2</v>
      </c>
      <c r="BB46" s="2">
        <v>1.10891697350236E-2</v>
      </c>
      <c r="BC46" s="2">
        <v>1.1406509171478263E-2</v>
      </c>
      <c r="BD46" s="2">
        <v>1.1350879619589891E-2</v>
      </c>
      <c r="BE46" s="2">
        <v>1.1508646492366176E-2</v>
      </c>
      <c r="BF46" s="2">
        <v>1.1983736567333415E-2</v>
      </c>
      <c r="BG46" s="2">
        <v>1.2188633055305726E-2</v>
      </c>
    </row>
    <row r="47" spans="1:59" x14ac:dyDescent="0.35">
      <c r="A47" s="2" t="s">
        <v>63</v>
      </c>
      <c r="B47" s="2" t="s">
        <v>296</v>
      </c>
      <c r="C47" s="2">
        <v>1.2293982982450952E-2</v>
      </c>
      <c r="D47" s="2">
        <v>1.0778059384691376E-2</v>
      </c>
      <c r="E47" s="2">
        <v>9.6713975672250273E-3</v>
      </c>
      <c r="F47" s="2">
        <v>9.231508187580631E-3</v>
      </c>
      <c r="G47" s="2">
        <v>8.9759982280058909E-3</v>
      </c>
      <c r="H47" s="2">
        <v>8.6118405847896741E-3</v>
      </c>
      <c r="I47" s="2">
        <v>8.681704156103448E-3</v>
      </c>
      <c r="J47" s="2">
        <v>8.1017755526346311E-3</v>
      </c>
      <c r="K47" s="2">
        <v>8.2947254482106415E-3</v>
      </c>
      <c r="L47" s="2">
        <v>8.8130015602123253E-3</v>
      </c>
      <c r="M47" s="2">
        <v>9.173506391297423E-3</v>
      </c>
      <c r="N47" s="2">
        <v>9.0191344055746293E-3</v>
      </c>
      <c r="O47" s="2">
        <v>8.9237053893115939E-3</v>
      </c>
      <c r="P47" s="2">
        <v>8.7320563310564689E-3</v>
      </c>
      <c r="Q47" s="2">
        <v>9.2519782300240598E-3</v>
      </c>
      <c r="R47" s="2">
        <v>8.0270222791738195E-3</v>
      </c>
      <c r="S47" s="2">
        <v>7.9491265998313555E-3</v>
      </c>
      <c r="T47" s="2">
        <v>7.9940285811779602E-3</v>
      </c>
      <c r="U47" s="2">
        <v>7.9422555884170153E-3</v>
      </c>
      <c r="V47" s="2">
        <v>8.5202113264846533E-3</v>
      </c>
      <c r="W47" s="2">
        <v>8.74846760490278E-3</v>
      </c>
      <c r="X47" s="2">
        <v>8.8452239458483434E-3</v>
      </c>
      <c r="Y47" s="2">
        <v>8.9132130597006035E-3</v>
      </c>
      <c r="Z47" s="2">
        <v>9.0067795840312968E-3</v>
      </c>
      <c r="AA47" s="2">
        <v>9.106057886090764E-3</v>
      </c>
      <c r="AB47" s="2">
        <v>9.3730621838969738E-3</v>
      </c>
      <c r="AC47" s="2">
        <v>9.2047600747508368E-3</v>
      </c>
      <c r="AD47" s="2">
        <v>9.1023649878572629E-3</v>
      </c>
      <c r="AE47" s="2">
        <v>8.8905845275117391E-3</v>
      </c>
      <c r="AF47" s="2">
        <v>8.7000369928824893E-3</v>
      </c>
      <c r="AG47" s="2">
        <v>8.7567990703072574E-3</v>
      </c>
      <c r="AH47" s="2">
        <v>8.4825056054301153E-3</v>
      </c>
      <c r="AI47" s="2">
        <v>8.2761516389895894E-3</v>
      </c>
      <c r="AJ47" s="2">
        <v>8.0799558882041836E-3</v>
      </c>
      <c r="AK47" s="2">
        <v>8.0909801679008159E-3</v>
      </c>
      <c r="AL47" s="2">
        <v>8.5127493657073412E-3</v>
      </c>
      <c r="AM47" s="2">
        <v>8.8240578662123637E-3</v>
      </c>
      <c r="AN47" s="2">
        <v>9.3467432276724723E-3</v>
      </c>
      <c r="AO47" s="2">
        <v>9.3516009137408363E-3</v>
      </c>
      <c r="AP47" s="2">
        <v>9.3001385976870781E-3</v>
      </c>
      <c r="AQ47" s="2">
        <v>9.2019440190496526E-3</v>
      </c>
      <c r="AR47" s="2">
        <v>8.8862278192968335E-3</v>
      </c>
      <c r="AS47" s="2">
        <v>9.258920793775112E-3</v>
      </c>
      <c r="AT47" s="2">
        <v>8.3449289167095535E-3</v>
      </c>
      <c r="AU47" s="2">
        <v>8.6329185997159434E-3</v>
      </c>
      <c r="AV47" s="2">
        <v>8.8086495235431186E-3</v>
      </c>
      <c r="AW47" s="2">
        <v>8.9846823122136134E-3</v>
      </c>
      <c r="AX47" s="2">
        <v>8.6865359660815173E-3</v>
      </c>
      <c r="AY47" s="2">
        <v>9.1949329485899022E-3</v>
      </c>
      <c r="AZ47" s="2">
        <v>8.9080133590273315E-3</v>
      </c>
      <c r="BA47" s="2">
        <v>9.4626767035690031E-3</v>
      </c>
      <c r="BB47" s="2">
        <v>9.6830672837903645E-3</v>
      </c>
      <c r="BC47" s="2">
        <v>1.054539443123954E-2</v>
      </c>
      <c r="BD47" s="2">
        <v>1.0663801299661109E-2</v>
      </c>
      <c r="BE47" s="2">
        <v>1.0515070349601174E-2</v>
      </c>
      <c r="BF47" s="2">
        <v>1.0773063776062016E-2</v>
      </c>
      <c r="BG47" s="2">
        <v>1.1271385704806489E-2</v>
      </c>
    </row>
    <row r="48" spans="1:59" x14ac:dyDescent="0.35">
      <c r="A48" s="2" t="s">
        <v>219</v>
      </c>
      <c r="B48" s="2" t="s">
        <v>296</v>
      </c>
      <c r="C48" s="2">
        <v>8.6157633728795955E-3</v>
      </c>
      <c r="D48" s="2">
        <v>9.3959468530450691E-3</v>
      </c>
      <c r="E48" s="2">
        <v>9.8896201822421467E-3</v>
      </c>
      <c r="F48" s="2">
        <v>1.0260837797429583E-2</v>
      </c>
      <c r="G48" s="2">
        <v>1.049622639421712E-2</v>
      </c>
      <c r="H48" s="2">
        <v>1.139246339790265E-2</v>
      </c>
      <c r="I48" s="2">
        <v>1.2015979691392025E-2</v>
      </c>
      <c r="J48" s="2">
        <v>1.2304653173621794E-2</v>
      </c>
      <c r="K48" s="2">
        <v>1.2413184269286228E-2</v>
      </c>
      <c r="L48" s="2">
        <v>1.2406387761395733E-2</v>
      </c>
      <c r="M48" s="2">
        <v>1.3170623007544058E-2</v>
      </c>
      <c r="N48" s="2">
        <v>1.4321695049692064E-2</v>
      </c>
      <c r="O48" s="2">
        <v>1.6186707105338576E-2</v>
      </c>
      <c r="P48" s="2">
        <v>1.7967844363129242E-2</v>
      </c>
      <c r="Q48" s="2">
        <v>1.8729824819584084E-2</v>
      </c>
      <c r="R48" s="2">
        <v>1.8256453566688671E-2</v>
      </c>
      <c r="S48" s="2">
        <v>1.8540324953105973E-2</v>
      </c>
      <c r="T48" s="2">
        <v>1.8780669915482363E-2</v>
      </c>
      <c r="U48" s="2">
        <v>1.8682554342191321E-2</v>
      </c>
      <c r="V48" s="2">
        <v>1.7932497088642013E-2</v>
      </c>
      <c r="W48" s="2">
        <v>1.6069462443517857E-2</v>
      </c>
      <c r="X48" s="2">
        <v>1.6297250992689853E-2</v>
      </c>
      <c r="Y48" s="2">
        <v>1.464839926515055E-2</v>
      </c>
      <c r="Z48" s="2">
        <v>1.4521055304560481E-2</v>
      </c>
      <c r="AA48" s="2">
        <v>1.468408975554023E-2</v>
      </c>
      <c r="AB48" s="2">
        <v>1.5146924555282599E-2</v>
      </c>
      <c r="AC48" s="2">
        <v>1.4818319940526986E-2</v>
      </c>
      <c r="AD48" s="2">
        <v>1.4629970955365813E-2</v>
      </c>
      <c r="AE48" s="2">
        <v>1.5476151757676668E-2</v>
      </c>
      <c r="AF48" s="2">
        <v>1.3652546468244067E-2</v>
      </c>
      <c r="AG48" s="2">
        <v>1.1327908516797065E-2</v>
      </c>
      <c r="AH48" s="2">
        <v>1.050351846080942E-2</v>
      </c>
      <c r="AI48" s="2">
        <v>9.6159029354539356E-3</v>
      </c>
      <c r="AJ48" s="2">
        <v>1.0246924343509557E-2</v>
      </c>
      <c r="AK48" s="2">
        <v>9.7358342656648691E-3</v>
      </c>
      <c r="AL48" s="2">
        <v>9.5698130081282012E-3</v>
      </c>
      <c r="AM48" s="2">
        <v>1.0025241002051421E-2</v>
      </c>
      <c r="AN48" s="2">
        <v>9.8512003547213053E-3</v>
      </c>
      <c r="AO48" s="2">
        <v>9.1324571907439086E-3</v>
      </c>
      <c r="AP48" s="2">
        <v>7.950154689265963E-3</v>
      </c>
      <c r="AQ48" s="2">
        <v>7.2117540901501867E-3</v>
      </c>
      <c r="AR48" s="2">
        <v>6.9840110003306505E-3</v>
      </c>
      <c r="AS48" s="2">
        <v>8.2004027112597151E-3</v>
      </c>
      <c r="AT48" s="2">
        <v>7.1190777286664984E-3</v>
      </c>
      <c r="AU48" s="2">
        <v>7.3486958820127082E-3</v>
      </c>
      <c r="AV48" s="2">
        <v>8.2205736835977098E-3</v>
      </c>
      <c r="AW48" s="2">
        <v>8.1740778348436058E-3</v>
      </c>
      <c r="AX48" s="2">
        <v>8.2340296410132845E-3</v>
      </c>
      <c r="AY48" s="2">
        <v>8.0072357770672627E-3</v>
      </c>
      <c r="AZ48" s="2">
        <v>8.5157952680277073E-3</v>
      </c>
      <c r="BA48" s="2">
        <v>8.8018592128082055E-3</v>
      </c>
      <c r="BB48" s="2">
        <v>8.7175840720172953E-3</v>
      </c>
      <c r="BC48" s="2">
        <v>9.2939308998194851E-3</v>
      </c>
      <c r="BD48" s="2">
        <v>9.6341697880792266E-3</v>
      </c>
      <c r="BE48" s="2">
        <v>9.8268465075756831E-3</v>
      </c>
      <c r="BF48" s="2">
        <v>1.0128895744919675E-2</v>
      </c>
      <c r="BG48" s="2">
        <v>1.0657402210756544E-2</v>
      </c>
    </row>
    <row r="49" spans="1:59" x14ac:dyDescent="0.35">
      <c r="A49" s="2" t="s">
        <v>217</v>
      </c>
      <c r="B49" s="2" t="s">
        <v>296</v>
      </c>
      <c r="C49" s="2">
        <v>8.1609813096349803E-3</v>
      </c>
      <c r="D49" s="2">
        <v>8.2042481492394011E-3</v>
      </c>
      <c r="E49" s="2">
        <v>7.7913211637450882E-3</v>
      </c>
      <c r="F49" s="2">
        <v>7.259945113255558E-3</v>
      </c>
      <c r="G49" s="2">
        <v>7.1440935073380785E-3</v>
      </c>
      <c r="H49" s="2">
        <v>7.1948044975057943E-3</v>
      </c>
      <c r="I49" s="2">
        <v>7.1682492900717642E-3</v>
      </c>
      <c r="J49" s="2">
        <v>7.3553916652124756E-3</v>
      </c>
      <c r="K49" s="2">
        <v>7.8402909508629801E-3</v>
      </c>
      <c r="L49" s="2">
        <v>7.9968349019201006E-3</v>
      </c>
      <c r="M49" s="2">
        <v>8.3635505664388377E-3</v>
      </c>
      <c r="N49" s="2">
        <v>8.0847491081190541E-3</v>
      </c>
      <c r="O49" s="2">
        <v>8.0164214645483782E-3</v>
      </c>
      <c r="P49" s="2">
        <v>8.1126941030547645E-3</v>
      </c>
      <c r="Q49" s="2">
        <v>8.0985542383436061E-3</v>
      </c>
      <c r="R49" s="2">
        <v>8.1912983061855141E-3</v>
      </c>
      <c r="S49" s="2">
        <v>8.233813791376424E-3</v>
      </c>
      <c r="T49" s="2">
        <v>8.3731448171057519E-3</v>
      </c>
      <c r="U49" s="2">
        <v>8.5121273675652573E-3</v>
      </c>
      <c r="V49" s="2">
        <v>8.5964075552757892E-3</v>
      </c>
      <c r="W49" s="2">
        <v>8.7858147294464645E-3</v>
      </c>
      <c r="X49" s="2">
        <v>8.7381357699336595E-3</v>
      </c>
      <c r="Y49" s="2">
        <v>8.1960140607738076E-3</v>
      </c>
      <c r="Z49" s="2">
        <v>8.2277012505023398E-3</v>
      </c>
      <c r="AA49" s="2">
        <v>8.0295200828243811E-3</v>
      </c>
      <c r="AB49" s="2">
        <v>8.1209105122594868E-3</v>
      </c>
      <c r="AC49" s="2">
        <v>8.0499469018810981E-3</v>
      </c>
      <c r="AD49" s="2">
        <v>7.9624935066323083E-3</v>
      </c>
      <c r="AE49" s="2">
        <v>8.0526584725051278E-3</v>
      </c>
      <c r="AF49" s="2">
        <v>7.6552350291232705E-3</v>
      </c>
      <c r="AG49" s="2">
        <v>7.5275141806514893E-3</v>
      </c>
      <c r="AH49" s="2">
        <v>7.447672887856957E-3</v>
      </c>
      <c r="AI49" s="2">
        <v>7.4491664398914827E-3</v>
      </c>
      <c r="AJ49" s="2">
        <v>7.7319387011224395E-3</v>
      </c>
      <c r="AK49" s="2">
        <v>8.8395616241461646E-3</v>
      </c>
      <c r="AL49" s="2">
        <v>9.2306679537418907E-3</v>
      </c>
      <c r="AM49" s="2">
        <v>9.0888927558747667E-3</v>
      </c>
      <c r="AN49" s="2">
        <v>9.348138056409553E-3</v>
      </c>
      <c r="AO49" s="2">
        <v>9.9164423957209119E-3</v>
      </c>
      <c r="AP49" s="2">
        <v>9.8100305771002035E-3</v>
      </c>
      <c r="AQ49" s="2">
        <v>1.0010809813111136E-2</v>
      </c>
      <c r="AR49" s="2">
        <v>1.0279849767097006E-2</v>
      </c>
      <c r="AS49" s="2">
        <v>1.0118898625651039E-2</v>
      </c>
      <c r="AT49" s="2">
        <v>1.0137637622069045E-2</v>
      </c>
      <c r="AU49" s="2">
        <v>1.0295955655126783E-2</v>
      </c>
      <c r="AV49" s="2">
        <v>1.0173702054281964E-2</v>
      </c>
      <c r="AW49" s="2">
        <v>1.0601775636495742E-2</v>
      </c>
      <c r="AX49" s="2">
        <v>1.0627643134353803E-2</v>
      </c>
      <c r="AY49" s="2">
        <v>1.0489992822551303E-2</v>
      </c>
      <c r="AZ49" s="2">
        <v>1.0650727981277211E-2</v>
      </c>
      <c r="BA49" s="2">
        <v>1.0782280360302814E-2</v>
      </c>
      <c r="BB49" s="2">
        <v>1.0912754439120608E-2</v>
      </c>
      <c r="BC49" s="2">
        <v>1.0542054308094944E-2</v>
      </c>
      <c r="BD49" s="2">
        <v>1.0473891236309754E-2</v>
      </c>
      <c r="BE49" s="2">
        <v>1.0389201784930645E-2</v>
      </c>
      <c r="BF49" s="2">
        <v>1.0299219305210277E-2</v>
      </c>
      <c r="BG49" s="2">
        <v>1.0287926788176725E-2</v>
      </c>
    </row>
    <row r="50" spans="1:59" x14ac:dyDescent="0.35">
      <c r="A50" s="2" t="s">
        <v>146</v>
      </c>
      <c r="B50" s="2" t="s">
        <v>296</v>
      </c>
      <c r="C50" s="2">
        <v>6.2413481395175918E-3</v>
      </c>
      <c r="D50" s="2">
        <v>5.2061822737218526E-3</v>
      </c>
      <c r="E50" s="2">
        <v>4.5697548341296834E-3</v>
      </c>
      <c r="F50" s="2">
        <v>4.1552853270969865E-3</v>
      </c>
      <c r="G50" s="2">
        <v>3.8569716520675721E-3</v>
      </c>
      <c r="H50" s="2">
        <v>3.6506929163087846E-3</v>
      </c>
      <c r="I50" s="2">
        <v>3.3431697138003691E-3</v>
      </c>
      <c r="J50" s="2">
        <v>3.2297373051666913E-3</v>
      </c>
      <c r="K50" s="2">
        <v>2.9420020397855386E-3</v>
      </c>
      <c r="L50" s="2">
        <v>2.6841555054094336E-3</v>
      </c>
      <c r="M50" s="2">
        <v>2.5222369567591317E-3</v>
      </c>
      <c r="N50" s="2">
        <v>2.4161927152344014E-3</v>
      </c>
      <c r="O50" s="2">
        <v>2.3762436871270728E-3</v>
      </c>
      <c r="P50" s="2">
        <v>2.4124205311055651E-3</v>
      </c>
      <c r="Q50" s="2">
        <v>2.4060844769857427E-3</v>
      </c>
      <c r="R50" s="2">
        <v>2.3385660344316717E-3</v>
      </c>
      <c r="S50" s="2">
        <v>2.2620045508134267E-3</v>
      </c>
      <c r="T50" s="2">
        <v>2.204585171198458E-3</v>
      </c>
      <c r="U50" s="2">
        <v>2.1470142542582447E-3</v>
      </c>
      <c r="V50" s="2">
        <v>2.1062575794373473E-3</v>
      </c>
      <c r="W50" s="2">
        <v>2.0711548760796962E-3</v>
      </c>
      <c r="X50" s="2">
        <v>2.0430979036498305E-3</v>
      </c>
      <c r="Y50" s="2">
        <v>2.0188826893538748E-3</v>
      </c>
      <c r="Z50" s="2">
        <v>2.0197937437967839E-3</v>
      </c>
      <c r="AA50" s="2">
        <v>1.7070232222775644E-3</v>
      </c>
      <c r="AB50" s="2">
        <v>1.1133259923881414E-3</v>
      </c>
      <c r="AC50" s="2">
        <v>1.424640011926488E-3</v>
      </c>
      <c r="AD50" s="2">
        <v>1.7028648999364317E-3</v>
      </c>
      <c r="AE50" s="2">
        <v>1.8874164247826811E-3</v>
      </c>
      <c r="AF50" s="2">
        <v>1.9794417127293562E-3</v>
      </c>
      <c r="AG50" s="2">
        <v>2.1847963416899638E-3</v>
      </c>
      <c r="AH50" s="2">
        <v>2.3830606914823837E-3</v>
      </c>
      <c r="AI50" s="2">
        <v>2.5907383185831056E-3</v>
      </c>
      <c r="AJ50" s="2">
        <v>2.8042475616096153E-3</v>
      </c>
      <c r="AK50" s="2">
        <v>3.0524097291402237E-3</v>
      </c>
      <c r="AL50" s="2">
        <v>3.200470036910152E-3</v>
      </c>
      <c r="AM50" s="2">
        <v>3.356600389048846E-3</v>
      </c>
      <c r="AN50" s="2">
        <v>3.5208812624107398E-3</v>
      </c>
      <c r="AO50" s="2">
        <v>3.6917879599701895E-3</v>
      </c>
      <c r="AP50" s="2">
        <v>3.9241466058395806E-3</v>
      </c>
      <c r="AQ50" s="2">
        <v>4.2009263449550955E-3</v>
      </c>
      <c r="AR50" s="2">
        <v>4.3810517716545046E-3</v>
      </c>
      <c r="AS50" s="2">
        <v>4.7278362064106481E-3</v>
      </c>
      <c r="AT50" s="2">
        <v>4.9060131332309253E-3</v>
      </c>
      <c r="AU50" s="2">
        <v>5.1261125222667138E-3</v>
      </c>
      <c r="AV50" s="2">
        <v>5.3349916792230639E-3</v>
      </c>
      <c r="AW50" s="2">
        <v>5.6357579838043096E-3</v>
      </c>
      <c r="AX50" s="2">
        <v>5.9509291970291107E-3</v>
      </c>
      <c r="AY50" s="2">
        <v>6.2838400795009255E-3</v>
      </c>
      <c r="AZ50" s="2">
        <v>6.6957362074868331E-3</v>
      </c>
      <c r="BA50" s="2">
        <v>7.0970138428968687E-3</v>
      </c>
      <c r="BB50" s="2">
        <v>7.4416174336941979E-3</v>
      </c>
      <c r="BC50" s="2">
        <v>8.016039102557557E-3</v>
      </c>
      <c r="BD50" s="2">
        <v>8.4544676387611154E-3</v>
      </c>
      <c r="BE50" s="2">
        <v>8.7374731929258497E-3</v>
      </c>
      <c r="BF50" s="2">
        <v>9.3193042351177244E-3</v>
      </c>
      <c r="BG50" s="2">
        <v>9.9464593811520383E-3</v>
      </c>
    </row>
    <row r="51" spans="1:59" x14ac:dyDescent="0.35">
      <c r="A51" s="2" t="s">
        <v>163</v>
      </c>
      <c r="B51" s="2" t="s">
        <v>296</v>
      </c>
      <c r="C51" s="2">
        <v>1.3213990563042075E-2</v>
      </c>
      <c r="D51" s="2">
        <v>1.446282228402224E-2</v>
      </c>
      <c r="E51" s="2">
        <v>1.5319281636249791E-2</v>
      </c>
      <c r="F51" s="2">
        <v>1.4558851203904526E-2</v>
      </c>
      <c r="G51" s="2">
        <v>1.479850676430962E-2</v>
      </c>
      <c r="H51" s="2">
        <v>1.6381968036469911E-2</v>
      </c>
      <c r="I51" s="2">
        <v>1.7100892460052919E-2</v>
      </c>
      <c r="J51" s="2">
        <v>1.6984422865068668E-2</v>
      </c>
      <c r="K51" s="2">
        <v>1.6549331877063405E-2</v>
      </c>
      <c r="L51" s="2">
        <v>1.6795910293434319E-2</v>
      </c>
      <c r="M51" s="2">
        <v>1.789420525555057E-2</v>
      </c>
      <c r="N51" s="2">
        <v>1.878007362806881E-2</v>
      </c>
      <c r="O51" s="2">
        <v>1.9053798792815511E-2</v>
      </c>
      <c r="P51" s="2">
        <v>1.94567291961226E-2</v>
      </c>
      <c r="Q51" s="2">
        <v>2.0137965111376843E-2</v>
      </c>
      <c r="R51" s="2">
        <v>2.0715673685415097E-2</v>
      </c>
      <c r="S51" s="2">
        <v>2.0468649847158089E-2</v>
      </c>
      <c r="T51" s="2">
        <v>2.0973398281095495E-2</v>
      </c>
      <c r="U51" s="2">
        <v>2.1248087186983788E-2</v>
      </c>
      <c r="V51" s="2">
        <v>2.1450352830896642E-2</v>
      </c>
      <c r="W51" s="2">
        <v>2.1396040389360445E-2</v>
      </c>
      <c r="X51" s="2">
        <v>2.1551539063642523E-2</v>
      </c>
      <c r="Y51" s="2">
        <v>2.1870130443145386E-2</v>
      </c>
      <c r="Z51" s="2">
        <v>2.25416965822446E-2</v>
      </c>
      <c r="AA51" s="2">
        <v>2.3083059472464612E-2</v>
      </c>
      <c r="AB51" s="2">
        <v>2.3213337441601613E-2</v>
      </c>
      <c r="AC51" s="2">
        <v>2.3700275219288244E-2</v>
      </c>
      <c r="AD51" s="2">
        <v>2.2680943544200947E-2</v>
      </c>
      <c r="AE51" s="2">
        <v>2.3114356886014223E-2</v>
      </c>
      <c r="AF51" s="2">
        <v>2.2565159711872909E-2</v>
      </c>
      <c r="AG51" s="2">
        <v>2.1534904203505824E-2</v>
      </c>
      <c r="AH51" s="2">
        <v>1.3887087211860131E-2</v>
      </c>
      <c r="AI51" s="2">
        <v>1.3434892694508944E-2</v>
      </c>
      <c r="AJ51" s="2">
        <v>1.282499855665511E-2</v>
      </c>
      <c r="AK51" s="2">
        <v>1.0817993173913711E-2</v>
      </c>
      <c r="AL51" s="2">
        <v>9.0232739625795075E-3</v>
      </c>
      <c r="AM51" s="2">
        <v>6.4284355954167764E-3</v>
      </c>
      <c r="AN51" s="2">
        <v>4.4838101511057672E-3</v>
      </c>
      <c r="AO51" s="2">
        <v>3.8137233539993118E-3</v>
      </c>
      <c r="AP51" s="2">
        <v>4.0077492975200118E-3</v>
      </c>
      <c r="AQ51" s="2">
        <v>4.2089257389464193E-3</v>
      </c>
      <c r="AR51" s="2">
        <v>4.5707565128343761E-3</v>
      </c>
      <c r="AS51" s="2">
        <v>5.0199436049459178E-3</v>
      </c>
      <c r="AT51" s="2">
        <v>5.5441730904960251E-3</v>
      </c>
      <c r="AU51" s="2">
        <v>6.1515953083438237E-3</v>
      </c>
      <c r="AV51" s="2">
        <v>6.6569424989132275E-3</v>
      </c>
      <c r="AW51" s="2">
        <v>7.048648862668358E-3</v>
      </c>
      <c r="AX51" s="2">
        <v>7.4658166101847917E-3</v>
      </c>
      <c r="AY51" s="2">
        <v>7.6619961651335482E-3</v>
      </c>
      <c r="AZ51" s="2">
        <v>7.8802518662960952E-3</v>
      </c>
      <c r="BA51" s="2">
        <v>8.1076276188627363E-3</v>
      </c>
      <c r="BB51" s="2">
        <v>7.4907355469570943E-3</v>
      </c>
      <c r="BC51" s="2">
        <v>7.3879063640688424E-3</v>
      </c>
      <c r="BD51" s="2">
        <v>7.6103874927604754E-3</v>
      </c>
      <c r="BE51" s="2">
        <v>8.3516468892205296E-3</v>
      </c>
      <c r="BF51" s="2">
        <v>8.6639832495588008E-3</v>
      </c>
      <c r="BG51" s="2">
        <v>9.2528468872260655E-3</v>
      </c>
    </row>
    <row r="52" spans="1:59" x14ac:dyDescent="0.35">
      <c r="A52" s="2" t="s">
        <v>203</v>
      </c>
      <c r="B52" s="2" t="s">
        <v>296</v>
      </c>
      <c r="C52" s="2">
        <v>3.7213498502340473E-3</v>
      </c>
      <c r="D52" s="2">
        <v>3.8177888717588673E-3</v>
      </c>
      <c r="E52" s="2">
        <v>3.8461803059030636E-3</v>
      </c>
      <c r="F52" s="2">
        <v>3.9064866241822612E-3</v>
      </c>
      <c r="G52" s="2">
        <v>3.9574490928167691E-3</v>
      </c>
      <c r="H52" s="2">
        <v>4.1783341669376821E-3</v>
      </c>
      <c r="I52" s="2">
        <v>4.3722858727381205E-3</v>
      </c>
      <c r="J52" s="2">
        <v>4.6536823417885984E-3</v>
      </c>
      <c r="K52" s="2">
        <v>4.9040278299684621E-3</v>
      </c>
      <c r="L52" s="2">
        <v>5.1884636327164096E-3</v>
      </c>
      <c r="M52" s="2">
        <v>4.6766915405815016E-3</v>
      </c>
      <c r="N52" s="2">
        <v>4.6758738093159481E-3</v>
      </c>
      <c r="O52" s="2">
        <v>4.9364913814637116E-3</v>
      </c>
      <c r="P52" s="2">
        <v>5.2321726418626405E-3</v>
      </c>
      <c r="Q52" s="2">
        <v>5.4178649008302677E-3</v>
      </c>
      <c r="R52" s="2">
        <v>5.6102570885870461E-3</v>
      </c>
      <c r="S52" s="2">
        <v>5.7550260729805078E-3</v>
      </c>
      <c r="T52" s="2">
        <v>5.6074097674412111E-3</v>
      </c>
      <c r="U52" s="2">
        <v>5.1789586626040038E-3</v>
      </c>
      <c r="V52" s="2">
        <v>5.1315481855568846E-3</v>
      </c>
      <c r="W52" s="2">
        <v>5.1794438824069432E-3</v>
      </c>
      <c r="X52" s="2">
        <v>5.3085060073705618E-3</v>
      </c>
      <c r="Y52" s="2">
        <v>4.6692383778510777E-3</v>
      </c>
      <c r="Z52" s="2">
        <v>5.1768769675182786E-3</v>
      </c>
      <c r="AA52" s="2">
        <v>5.221913522544289E-3</v>
      </c>
      <c r="AB52" s="2">
        <v>4.5804998122458401E-3</v>
      </c>
      <c r="AC52" s="2">
        <v>4.0489987228998908E-3</v>
      </c>
      <c r="AD52" s="2">
        <v>4.7099550995988787E-3</v>
      </c>
      <c r="AE52" s="2">
        <v>6.2755942291234336E-3</v>
      </c>
      <c r="AF52" s="2">
        <v>7.6266097550841613E-3</v>
      </c>
      <c r="AG52" s="2">
        <v>5.9861306963476593E-3</v>
      </c>
      <c r="AH52" s="2">
        <v>6.8063732622572325E-3</v>
      </c>
      <c r="AI52" s="2">
        <v>7.7038502256419322E-3</v>
      </c>
      <c r="AJ52" s="2">
        <v>7.9465559897292579E-3</v>
      </c>
      <c r="AK52" s="2">
        <v>6.6618433227517938E-3</v>
      </c>
      <c r="AL52" s="2">
        <v>6.3142408274537761E-3</v>
      </c>
      <c r="AM52" s="2">
        <v>6.8461908739044361E-3</v>
      </c>
      <c r="AN52" s="2">
        <v>6.4222485812192838E-3</v>
      </c>
      <c r="AO52" s="2">
        <v>6.2630552146139004E-3</v>
      </c>
      <c r="AP52" s="2">
        <v>6.296541076650025E-3</v>
      </c>
      <c r="AQ52" s="2">
        <v>6.2577466647320227E-3</v>
      </c>
      <c r="AR52" s="2">
        <v>6.2890204043826179E-3</v>
      </c>
      <c r="AS52" s="2">
        <v>6.5657713321120911E-3</v>
      </c>
      <c r="AT52" s="2">
        <v>6.2528561647336063E-3</v>
      </c>
      <c r="AU52" s="2">
        <v>6.0981268470987841E-3</v>
      </c>
      <c r="AV52" s="2">
        <v>6.361692025639647E-3</v>
      </c>
      <c r="AW52" s="2">
        <v>6.1046386586961496E-3</v>
      </c>
      <c r="AX52" s="2">
        <v>6.3136034642996977E-3</v>
      </c>
      <c r="AY52" s="2">
        <v>5.9088211177906989E-3</v>
      </c>
      <c r="AZ52" s="2">
        <v>6.2267795598013719E-3</v>
      </c>
      <c r="BA52" s="2">
        <v>7.4953453129176905E-3</v>
      </c>
      <c r="BB52" s="2">
        <v>7.3464454391243428E-3</v>
      </c>
      <c r="BC52" s="2">
        <v>7.9987158740181495E-3</v>
      </c>
      <c r="BD52" s="2">
        <v>8.8050873954685603E-3</v>
      </c>
      <c r="BE52" s="2">
        <v>9.5139917624175348E-3</v>
      </c>
      <c r="BF52" s="2">
        <v>9.597881015515522E-3</v>
      </c>
      <c r="BG52" s="2">
        <v>9.0549747038035817E-3</v>
      </c>
    </row>
    <row r="53" spans="1:59" x14ac:dyDescent="0.35">
      <c r="A53" s="2" t="s">
        <v>93</v>
      </c>
      <c r="B53" s="2" t="s">
        <v>296</v>
      </c>
      <c r="C53" s="2">
        <v>2.6937607363328757E-3</v>
      </c>
      <c r="D53" s="2">
        <v>2.6780619973574152E-3</v>
      </c>
      <c r="E53" s="2">
        <v>2.8179859438027081E-3</v>
      </c>
      <c r="F53" s="2">
        <v>2.4274036526125671E-3</v>
      </c>
      <c r="G53" s="2">
        <v>2.6313507098371597E-3</v>
      </c>
      <c r="H53" s="2">
        <v>2.8367459873147971E-3</v>
      </c>
      <c r="I53" s="2">
        <v>2.7850608143243248E-3</v>
      </c>
      <c r="J53" s="2">
        <v>2.8538986298106842E-3</v>
      </c>
      <c r="K53" s="2">
        <v>3.1492756890990695E-3</v>
      </c>
      <c r="L53" s="2">
        <v>3.4259887840797434E-3</v>
      </c>
      <c r="M53" s="2">
        <v>3.6783901918842196E-3</v>
      </c>
      <c r="N53" s="2">
        <v>3.4176472199277659E-3</v>
      </c>
      <c r="O53" s="2">
        <v>3.4148466110984835E-3</v>
      </c>
      <c r="P53" s="2">
        <v>3.5230706370403177E-3</v>
      </c>
      <c r="Q53" s="2">
        <v>3.8153181310800434E-3</v>
      </c>
      <c r="R53" s="2">
        <v>4.0350025149908791E-3</v>
      </c>
      <c r="S53" s="2">
        <v>4.279910591442628E-3</v>
      </c>
      <c r="T53" s="2">
        <v>4.400764381880788E-3</v>
      </c>
      <c r="U53" s="2">
        <v>4.4998235681973035E-3</v>
      </c>
      <c r="V53" s="2">
        <v>5.3541716732626032E-3</v>
      </c>
      <c r="W53" s="2">
        <v>5.5030633298129884E-3</v>
      </c>
      <c r="X53" s="2">
        <v>5.1085636078269537E-3</v>
      </c>
      <c r="Y53" s="2">
        <v>4.9901346042770973E-3</v>
      </c>
      <c r="Z53" s="2">
        <v>5.1786900704196446E-3</v>
      </c>
      <c r="AA53" s="2">
        <v>6.0386847894163065E-3</v>
      </c>
      <c r="AB53" s="2">
        <v>6.1900205640390629E-3</v>
      </c>
      <c r="AC53" s="2">
        <v>6.3444475188649749E-3</v>
      </c>
      <c r="AD53" s="2">
        <v>6.5032927312144509E-3</v>
      </c>
      <c r="AE53" s="2">
        <v>6.6654739220489067E-3</v>
      </c>
      <c r="AF53" s="2">
        <v>6.8233689919263403E-3</v>
      </c>
      <c r="AG53" s="2">
        <v>6.825065601746106E-3</v>
      </c>
      <c r="AH53" s="2">
        <v>6.8218720265799783E-3</v>
      </c>
      <c r="AI53" s="2">
        <v>6.8150931381720844E-3</v>
      </c>
      <c r="AJ53" s="2">
        <v>6.8080983686861444E-3</v>
      </c>
      <c r="AK53" s="2">
        <v>6.7233784124653053E-3</v>
      </c>
      <c r="AL53" s="2">
        <v>6.6925591765326746E-3</v>
      </c>
      <c r="AM53" s="2">
        <v>6.8597563384214834E-3</v>
      </c>
      <c r="AN53" s="2">
        <v>7.0204016642345397E-3</v>
      </c>
      <c r="AO53" s="2">
        <v>8.0163257710792329E-3</v>
      </c>
      <c r="AP53" s="2">
        <v>8.6022258362951839E-3</v>
      </c>
      <c r="AQ53" s="2">
        <v>8.4282718607033361E-3</v>
      </c>
      <c r="AR53" s="2">
        <v>8.1668113802737981E-3</v>
      </c>
      <c r="AS53" s="2">
        <v>8.4785368844945801E-3</v>
      </c>
      <c r="AT53" s="2">
        <v>8.6270709713179173E-3</v>
      </c>
      <c r="AU53" s="2">
        <v>8.7770016319253623E-3</v>
      </c>
      <c r="AV53" s="2">
        <v>8.7268431903041194E-3</v>
      </c>
      <c r="AW53" s="2">
        <v>8.7403587347933739E-3</v>
      </c>
      <c r="AX53" s="2">
        <v>7.3290305568803268E-3</v>
      </c>
      <c r="AY53" s="2">
        <v>7.2639162590983249E-3</v>
      </c>
      <c r="AZ53" s="2">
        <v>6.9433067418232519E-3</v>
      </c>
      <c r="BA53" s="2">
        <v>7.2933733014587301E-3</v>
      </c>
      <c r="BB53" s="2">
        <v>7.9779067425346795E-3</v>
      </c>
      <c r="BC53" s="2">
        <v>8.38307159404998E-3</v>
      </c>
      <c r="BD53" s="2">
        <v>8.6068823373239411E-3</v>
      </c>
      <c r="BE53" s="2">
        <v>8.8122899487092683E-3</v>
      </c>
      <c r="BF53" s="2">
        <v>8.4332172014279852E-3</v>
      </c>
      <c r="BG53" s="2">
        <v>8.4647840359192428E-3</v>
      </c>
    </row>
    <row r="54" spans="1:59" x14ac:dyDescent="0.35">
      <c r="A54" s="2" t="s">
        <v>108</v>
      </c>
      <c r="B54" s="2" t="s">
        <v>296</v>
      </c>
      <c r="C54" s="2">
        <v>2.0856254556699157E-2</v>
      </c>
      <c r="D54" s="2">
        <v>2.3134211818409568E-2</v>
      </c>
      <c r="E54" s="2">
        <v>2.3840041811993416E-2</v>
      </c>
      <c r="F54" s="2">
        <v>2.510516132176431E-2</v>
      </c>
      <c r="G54" s="2">
        <v>2.5705690225427704E-2</v>
      </c>
      <c r="H54" s="2">
        <v>2.5694311298072117E-2</v>
      </c>
      <c r="I54" s="2">
        <v>2.5195954508440258E-2</v>
      </c>
      <c r="J54" s="2">
        <v>2.772089917718526E-2</v>
      </c>
      <c r="K54" s="2">
        <v>2.7262796766068173E-2</v>
      </c>
      <c r="L54" s="2">
        <v>2.263414904975115E-2</v>
      </c>
      <c r="M54" s="2">
        <v>1.9607753599510423E-2</v>
      </c>
      <c r="N54" s="2">
        <v>1.8202164360543577E-2</v>
      </c>
      <c r="O54" s="2">
        <v>1.6832351699385153E-2</v>
      </c>
      <c r="P54" s="2">
        <v>1.6221924266215323E-2</v>
      </c>
      <c r="Q54" s="2">
        <v>1.621390775130321E-2</v>
      </c>
      <c r="R54" s="2">
        <v>1.6762581277810204E-2</v>
      </c>
      <c r="S54" s="2">
        <v>1.635851179928079E-2</v>
      </c>
      <c r="T54" s="2">
        <v>1.5756440018695354E-2</v>
      </c>
      <c r="U54" s="2">
        <v>1.499915633268303E-2</v>
      </c>
      <c r="V54" s="2">
        <v>1.5761075713298437E-2</v>
      </c>
      <c r="W54" s="2">
        <v>1.5669105668462722E-2</v>
      </c>
      <c r="X54" s="2">
        <v>1.5937607799337197E-2</v>
      </c>
      <c r="Y54" s="2">
        <v>1.6061114660347601E-2</v>
      </c>
      <c r="Z54" s="2">
        <v>1.5871209836357692E-2</v>
      </c>
      <c r="AA54" s="2">
        <v>1.5848570857402423E-2</v>
      </c>
      <c r="AB54" s="2">
        <v>1.5657312831398575E-2</v>
      </c>
      <c r="AC54" s="2">
        <v>1.5415556345973467E-2</v>
      </c>
      <c r="AD54" s="2">
        <v>1.5429654097452993E-2</v>
      </c>
      <c r="AE54" s="2">
        <v>1.4611301102698954E-2</v>
      </c>
      <c r="AF54" s="2">
        <v>1.2416480586051727E-2</v>
      </c>
      <c r="AG54" s="2">
        <v>1.1289134820055445E-2</v>
      </c>
      <c r="AH54" s="2">
        <v>1.0434005433941657E-2</v>
      </c>
      <c r="AI54" s="2">
        <v>1.0221078332682898E-2</v>
      </c>
      <c r="AJ54" s="2">
        <v>1.0186954296334231E-2</v>
      </c>
      <c r="AK54" s="2">
        <v>1.02088878447767E-2</v>
      </c>
      <c r="AL54" s="2">
        <v>1.0050860365324358E-2</v>
      </c>
      <c r="AM54" s="2">
        <v>1.0005690481902911E-2</v>
      </c>
      <c r="AN54" s="2">
        <v>1.0010829156593079E-2</v>
      </c>
      <c r="AO54" s="2">
        <v>9.4874922218242865E-3</v>
      </c>
      <c r="AP54" s="2">
        <v>8.7082557520863392E-3</v>
      </c>
      <c r="AQ54" s="2">
        <v>8.420341931095374E-3</v>
      </c>
      <c r="AR54" s="2">
        <v>7.9735381814584252E-3</v>
      </c>
      <c r="AS54" s="2">
        <v>8.3322855044463268E-3</v>
      </c>
      <c r="AT54" s="2">
        <v>1.0930355472611003E-2</v>
      </c>
      <c r="AU54" s="2">
        <v>8.9510665186883671E-3</v>
      </c>
      <c r="AV54" s="2">
        <v>8.2559329043100926E-3</v>
      </c>
      <c r="AW54" s="2">
        <v>8.3518024568338973E-3</v>
      </c>
      <c r="AX54" s="2">
        <v>9.2539274976086161E-3</v>
      </c>
      <c r="AY54" s="2">
        <v>8.6815664296390413E-3</v>
      </c>
      <c r="AZ54" s="2">
        <v>8.7843689414279051E-3</v>
      </c>
      <c r="BA54" s="2">
        <v>7.5276803931549133E-3</v>
      </c>
      <c r="BB54" s="2">
        <v>8.6399963904967483E-3</v>
      </c>
      <c r="BC54" s="2">
        <v>8.4770189568384481E-3</v>
      </c>
      <c r="BD54" s="2">
        <v>8.7009646196537886E-3</v>
      </c>
      <c r="BE54" s="2">
        <v>8.2338277548511096E-3</v>
      </c>
      <c r="BF54" s="2">
        <v>8.4815085990367148E-3</v>
      </c>
      <c r="BG54" s="2">
        <v>8.4333965913795245E-3</v>
      </c>
    </row>
    <row r="55" spans="1:59" x14ac:dyDescent="0.35">
      <c r="A55" s="2" t="s">
        <v>92</v>
      </c>
      <c r="B55" s="2" t="s">
        <v>296</v>
      </c>
      <c r="C55" s="2">
        <v>5.6580621882497189E-3</v>
      </c>
      <c r="D55" s="2">
        <v>5.4464279170801629E-3</v>
      </c>
      <c r="E55" s="2">
        <v>5.3428761661198972E-3</v>
      </c>
      <c r="F55" s="2">
        <v>4.6477920084514786E-3</v>
      </c>
      <c r="G55" s="2">
        <v>4.6717530470077474E-3</v>
      </c>
      <c r="H55" s="2">
        <v>5.1750947960741899E-3</v>
      </c>
      <c r="I55" s="2">
        <v>6.3918112096361078E-3</v>
      </c>
      <c r="J55" s="2">
        <v>6.9096765152803809E-3</v>
      </c>
      <c r="K55" s="2">
        <v>7.2388169125868172E-3</v>
      </c>
      <c r="L55" s="2">
        <v>7.0924464110525189E-3</v>
      </c>
      <c r="M55" s="2">
        <v>6.7535655036373458E-3</v>
      </c>
      <c r="N55" s="2">
        <v>6.4330905016614249E-3</v>
      </c>
      <c r="O55" s="2">
        <v>6.0886191194819434E-3</v>
      </c>
      <c r="P55" s="2">
        <v>5.6802568764998326E-3</v>
      </c>
      <c r="Q55" s="2">
        <v>4.558649369507577E-3</v>
      </c>
      <c r="R55" s="2">
        <v>3.2333083833897482E-3</v>
      </c>
      <c r="S55" s="2">
        <v>2.7452810044682882E-3</v>
      </c>
      <c r="T55" s="2">
        <v>2.6341079388274942E-3</v>
      </c>
      <c r="U55" s="2">
        <v>2.3619779283211508E-3</v>
      </c>
      <c r="V55" s="2">
        <v>3.0539348466879779E-3</v>
      </c>
      <c r="W55" s="2">
        <v>3.6110630192284412E-3</v>
      </c>
      <c r="X55" s="2">
        <v>4.1488336795853188E-3</v>
      </c>
      <c r="Y55" s="2">
        <v>4.6313270351436148E-3</v>
      </c>
      <c r="Z55" s="2">
        <v>5.1607078204474769E-3</v>
      </c>
      <c r="AA55" s="2">
        <v>5.4493898013062069E-3</v>
      </c>
      <c r="AB55" s="2">
        <v>5.8915393008450723E-3</v>
      </c>
      <c r="AC55" s="2">
        <v>6.2904528643298735E-3</v>
      </c>
      <c r="AD55" s="2">
        <v>6.4391078935025371E-3</v>
      </c>
      <c r="AE55" s="2">
        <v>6.9432192753202159E-3</v>
      </c>
      <c r="AF55" s="2">
        <v>8.5800714481498817E-3</v>
      </c>
      <c r="AG55" s="2">
        <v>9.3830589700483694E-3</v>
      </c>
      <c r="AH55" s="2">
        <v>9.9462632177270902E-3</v>
      </c>
      <c r="AI55" s="2">
        <v>1.0324383505074912E-2</v>
      </c>
      <c r="AJ55" s="2">
        <v>1.0689946388552321E-2</v>
      </c>
      <c r="AK55" s="2">
        <v>1.1127380683195669E-2</v>
      </c>
      <c r="AL55" s="2">
        <v>1.1040449770916604E-2</v>
      </c>
      <c r="AM55" s="2">
        <v>1.1080398998745224E-2</v>
      </c>
      <c r="AN55" s="2">
        <v>1.0555228446125605E-2</v>
      </c>
      <c r="AO55" s="2">
        <v>1.0755086921804751E-2</v>
      </c>
      <c r="AP55" s="2">
        <v>1.77750908245288E-2</v>
      </c>
      <c r="AQ55" s="2">
        <v>1.8011592373338072E-2</v>
      </c>
      <c r="AR55" s="2">
        <v>1.8362364728059508E-2</v>
      </c>
      <c r="AS55" s="2">
        <v>2.0467618035414491E-2</v>
      </c>
      <c r="AT55" s="2">
        <v>2.0830654905826702E-2</v>
      </c>
      <c r="AU55" s="2">
        <v>1.4544564230753149E-2</v>
      </c>
      <c r="AV55" s="2">
        <v>1.276428661946016E-2</v>
      </c>
      <c r="AW55" s="2">
        <v>1.2052096914830229E-2</v>
      </c>
      <c r="AX55" s="2">
        <v>1.1469835611093732E-2</v>
      </c>
      <c r="AY55" s="2">
        <v>1.1165109013538146E-2</v>
      </c>
      <c r="AZ55" s="2">
        <v>1.0524776095547287E-2</v>
      </c>
      <c r="BA55" s="2">
        <v>1.0038443363981788E-2</v>
      </c>
      <c r="BB55" s="2">
        <v>8.8089859339528023E-3</v>
      </c>
      <c r="BC55" s="2">
        <v>8.5623551232423926E-3</v>
      </c>
      <c r="BD55" s="2">
        <v>8.2997181400383067E-3</v>
      </c>
      <c r="BE55" s="2">
        <v>8.2700065908229269E-3</v>
      </c>
      <c r="BF55" s="2">
        <v>8.2319749998206147E-3</v>
      </c>
      <c r="BG55" s="2">
        <v>8.2841114823449177E-3</v>
      </c>
    </row>
    <row r="56" spans="1:59" x14ac:dyDescent="0.35">
      <c r="A56" s="2" t="s">
        <v>119</v>
      </c>
      <c r="B56" s="2" t="s">
        <v>296</v>
      </c>
      <c r="C56" s="2">
        <v>3.2855840433104067E-3</v>
      </c>
      <c r="D56" s="2">
        <v>3.6053697404996731E-3</v>
      </c>
      <c r="E56" s="2">
        <v>4.0445483859657648E-3</v>
      </c>
      <c r="F56" s="2">
        <v>3.9473774776213593E-3</v>
      </c>
      <c r="G56" s="2">
        <v>4.1299973832309182E-3</v>
      </c>
      <c r="H56" s="2">
        <v>4.7038689420920701E-3</v>
      </c>
      <c r="I56" s="2">
        <v>4.7267333631891015E-3</v>
      </c>
      <c r="J56" s="2">
        <v>4.659757320853098E-3</v>
      </c>
      <c r="K56" s="2">
        <v>4.737208076228302E-3</v>
      </c>
      <c r="L56" s="2">
        <v>6.455448419455315E-3</v>
      </c>
      <c r="M56" s="2">
        <v>6.6936908568618076E-3</v>
      </c>
      <c r="N56" s="2">
        <v>6.5928415568734973E-3</v>
      </c>
      <c r="O56" s="2">
        <v>6.6541012377733574E-3</v>
      </c>
      <c r="P56" s="2">
        <v>6.9003210363075716E-3</v>
      </c>
      <c r="Q56" s="2">
        <v>7.0095410213733235E-3</v>
      </c>
      <c r="R56" s="2">
        <v>7.2466900639404129E-3</v>
      </c>
      <c r="S56" s="2">
        <v>8.1165370283494808E-3</v>
      </c>
      <c r="T56" s="2">
        <v>8.2521841757491731E-3</v>
      </c>
      <c r="U56" s="2">
        <v>8.2865628421454011E-3</v>
      </c>
      <c r="V56" s="2">
        <v>7.7443269692871897E-3</v>
      </c>
      <c r="W56" s="2">
        <v>7.7162714972216877E-3</v>
      </c>
      <c r="X56" s="2">
        <v>8.027601227409812E-3</v>
      </c>
      <c r="Y56" s="2">
        <v>8.1814401903204017E-3</v>
      </c>
      <c r="Z56" s="2">
        <v>8.7776689402502862E-3</v>
      </c>
      <c r="AA56" s="2">
        <v>9.4380700383735402E-3</v>
      </c>
      <c r="AB56" s="2">
        <v>9.3281589384870932E-3</v>
      </c>
      <c r="AC56" s="2">
        <v>9.4925137204038973E-3</v>
      </c>
      <c r="AD56" s="2">
        <v>9.5403051688351167E-3</v>
      </c>
      <c r="AE56" s="2">
        <v>9.6144568323379438E-3</v>
      </c>
      <c r="AF56" s="2">
        <v>9.6685402253421909E-3</v>
      </c>
      <c r="AG56" s="2">
        <v>9.8018847976320267E-3</v>
      </c>
      <c r="AH56" s="2">
        <v>1.0029467084895997E-2</v>
      </c>
      <c r="AI56" s="2">
        <v>1.0099745930883537E-2</v>
      </c>
      <c r="AJ56" s="2">
        <v>1.0273668614866623E-2</v>
      </c>
      <c r="AK56" s="2">
        <v>1.0353124833865308E-2</v>
      </c>
      <c r="AL56" s="2">
        <v>1.0699970519403093E-2</v>
      </c>
      <c r="AM56" s="2">
        <v>1.1194598953212457E-2</v>
      </c>
      <c r="AN56" s="2">
        <v>1.0005513633311302E-2</v>
      </c>
      <c r="AO56" s="2">
        <v>1.0078141005212857E-2</v>
      </c>
      <c r="AP56" s="2">
        <v>8.6730977575756266E-3</v>
      </c>
      <c r="AQ56" s="2">
        <v>8.0729846114067014E-3</v>
      </c>
      <c r="AR56" s="2">
        <v>9.5863528585167467E-3</v>
      </c>
      <c r="AS56" s="2">
        <v>1.0341177900868024E-2</v>
      </c>
      <c r="AT56" s="2">
        <v>1.0044607899154087E-2</v>
      </c>
      <c r="AU56" s="2">
        <v>9.6924557014315491E-3</v>
      </c>
      <c r="AV56" s="2">
        <v>9.6567805774571778E-3</v>
      </c>
      <c r="AW56" s="2">
        <v>9.050910259333099E-3</v>
      </c>
      <c r="AX56" s="2">
        <v>9.5662618314450894E-3</v>
      </c>
      <c r="AY56" s="2">
        <v>1.0059204547958181E-2</v>
      </c>
      <c r="AZ56" s="2">
        <v>9.9769090673140198E-3</v>
      </c>
      <c r="BA56" s="2">
        <v>1.0845690509678959E-2</v>
      </c>
      <c r="BB56" s="2">
        <v>1.0399566131946075E-2</v>
      </c>
      <c r="BC56" s="2">
        <v>9.7959810564832318E-3</v>
      </c>
      <c r="BD56" s="2">
        <v>8.7011345762033152E-3</v>
      </c>
      <c r="BE56" s="2">
        <v>8.0120956521774409E-3</v>
      </c>
      <c r="BF56" s="2">
        <v>7.9118343388104254E-3</v>
      </c>
      <c r="BG56" s="2">
        <v>8.091913146716409E-3</v>
      </c>
    </row>
    <row r="57" spans="1:59" x14ac:dyDescent="0.35">
      <c r="A57" s="2" t="s">
        <v>145</v>
      </c>
      <c r="B57" s="2" t="s">
        <v>296</v>
      </c>
      <c r="C57" s="2">
        <v>3.0450369909005891E-3</v>
      </c>
      <c r="D57" s="2">
        <v>3.01606069581087E-3</v>
      </c>
      <c r="E57" s="2">
        <v>3.0773947772158084E-3</v>
      </c>
      <c r="F57" s="2">
        <v>3.1430037171485043E-3</v>
      </c>
      <c r="G57" s="2">
        <v>3.1279091643855532E-3</v>
      </c>
      <c r="H57" s="2">
        <v>3.111593250330284E-3</v>
      </c>
      <c r="I57" s="2">
        <v>2.8459392289657873E-3</v>
      </c>
      <c r="J57" s="2">
        <v>3.1779415215413159E-3</v>
      </c>
      <c r="K57" s="2">
        <v>3.1265110155401527E-3</v>
      </c>
      <c r="L57" s="2">
        <v>3.2213155881738878E-3</v>
      </c>
      <c r="M57" s="2">
        <v>3.5667923201036498E-3</v>
      </c>
      <c r="N57" s="2">
        <v>3.9018952290358361E-3</v>
      </c>
      <c r="O57" s="2">
        <v>3.7141074354985512E-3</v>
      </c>
      <c r="P57" s="2">
        <v>3.3421024964990628E-3</v>
      </c>
      <c r="Q57" s="2">
        <v>3.2671327042808262E-3</v>
      </c>
      <c r="R57" s="2">
        <v>2.8335121720452099E-3</v>
      </c>
      <c r="S57" s="2">
        <v>3.1581918018609477E-3</v>
      </c>
      <c r="T57" s="2">
        <v>3.188612845034028E-3</v>
      </c>
      <c r="U57" s="2">
        <v>3.3445183589646561E-3</v>
      </c>
      <c r="V57" s="2">
        <v>5.50595255638837E-3</v>
      </c>
      <c r="W57" s="2">
        <v>6.279105467101944E-3</v>
      </c>
      <c r="X57" s="2">
        <v>5.8650567725702122E-3</v>
      </c>
      <c r="Y57" s="2">
        <v>6.6146087933376119E-3</v>
      </c>
      <c r="Z57" s="2">
        <v>6.4812271234824031E-3</v>
      </c>
      <c r="AA57" s="2">
        <v>6.3993917275469688E-3</v>
      </c>
      <c r="AB57" s="2">
        <v>5.6618989851683083E-3</v>
      </c>
      <c r="AC57" s="2">
        <v>5.9869705178247088E-3</v>
      </c>
      <c r="AD57" s="2">
        <v>6.2889523557614988E-3</v>
      </c>
      <c r="AE57" s="2">
        <v>6.5895609670801394E-3</v>
      </c>
      <c r="AF57" s="2">
        <v>5.3627607258621137E-3</v>
      </c>
      <c r="AG57" s="2">
        <v>4.9561916492555534E-3</v>
      </c>
      <c r="AH57" s="2">
        <v>5.0508973470975082E-3</v>
      </c>
      <c r="AI57" s="2">
        <v>5.352637215860971E-3</v>
      </c>
      <c r="AJ57" s="2">
        <v>4.9716023790405458E-3</v>
      </c>
      <c r="AK57" s="2">
        <v>4.8103510398426162E-3</v>
      </c>
      <c r="AL57" s="2">
        <v>4.7019434929615571E-3</v>
      </c>
      <c r="AM57" s="2">
        <v>4.7749524893088546E-3</v>
      </c>
      <c r="AN57" s="2">
        <v>4.8258113774195897E-3</v>
      </c>
      <c r="AO57" s="2">
        <v>5.3424648042544754E-3</v>
      </c>
      <c r="AP57" s="2">
        <v>5.3121116454912815E-3</v>
      </c>
      <c r="AQ57" s="2">
        <v>5.2882360372743182E-3</v>
      </c>
      <c r="AR57" s="2">
        <v>5.8664876775228799E-3</v>
      </c>
      <c r="AS57" s="2">
        <v>4.3735542433240727E-3</v>
      </c>
      <c r="AT57" s="2">
        <v>4.8063489998181148E-3</v>
      </c>
      <c r="AU57" s="2">
        <v>4.9625518639606573E-3</v>
      </c>
      <c r="AV57" s="2">
        <v>5.1321230815807705E-3</v>
      </c>
      <c r="AW57" s="2">
        <v>5.4482229403954663E-3</v>
      </c>
      <c r="AX57" s="2">
        <v>5.8792201729638231E-3</v>
      </c>
      <c r="AY57" s="2">
        <v>6.277247361870025E-3</v>
      </c>
      <c r="AZ57" s="2">
        <v>6.6002998980596549E-3</v>
      </c>
      <c r="BA57" s="2">
        <v>6.5452533258816073E-3</v>
      </c>
      <c r="BB57" s="2">
        <v>6.609127999692866E-3</v>
      </c>
      <c r="BC57" s="2">
        <v>6.9216223402751714E-3</v>
      </c>
      <c r="BD57" s="2">
        <v>7.1312025091378791E-3</v>
      </c>
      <c r="BE57" s="2">
        <v>7.4887694902084035E-3</v>
      </c>
      <c r="BF57" s="2">
        <v>7.6565755565697084E-3</v>
      </c>
      <c r="BG57" s="2">
        <v>7.8811409163331639E-3</v>
      </c>
    </row>
    <row r="58" spans="1:59" x14ac:dyDescent="0.35">
      <c r="A58" s="2" t="s">
        <v>190</v>
      </c>
      <c r="B58" s="2" t="s">
        <v>296</v>
      </c>
      <c r="C58" s="2">
        <v>5.1441372279010895E-3</v>
      </c>
      <c r="D58" s="2">
        <v>3.7970724534156907E-3</v>
      </c>
      <c r="E58" s="2">
        <v>3.505991928593747E-3</v>
      </c>
      <c r="F58" s="2">
        <v>3.7905056495707874E-3</v>
      </c>
      <c r="G58" s="2">
        <v>4.0053331044006607E-3</v>
      </c>
      <c r="H58" s="2">
        <v>4.2956997166370137E-3</v>
      </c>
      <c r="I58" s="2">
        <v>4.2380292959818839E-3</v>
      </c>
      <c r="J58" s="2">
        <v>3.9877131379203058E-3</v>
      </c>
      <c r="K58" s="2">
        <v>3.8841241093146546E-3</v>
      </c>
      <c r="L58" s="2">
        <v>3.7172195259666347E-3</v>
      </c>
      <c r="M58" s="2">
        <v>3.8826985378175635E-3</v>
      </c>
      <c r="N58" s="2">
        <v>4.1646752166738894E-3</v>
      </c>
      <c r="O58" s="2">
        <v>3.9412007889687755E-3</v>
      </c>
      <c r="P58" s="2">
        <v>4.0061034190688937E-3</v>
      </c>
      <c r="Q58" s="2">
        <v>4.2780464551554331E-3</v>
      </c>
      <c r="R58" s="2">
        <v>4.4522012542449448E-3</v>
      </c>
      <c r="S58" s="2">
        <v>4.3695289989826632E-3</v>
      </c>
      <c r="T58" s="2">
        <v>4.2759438942315889E-3</v>
      </c>
      <c r="U58" s="2">
        <v>4.4640850463298952E-3</v>
      </c>
      <c r="V58" s="2">
        <v>4.4694962841303571E-3</v>
      </c>
      <c r="W58" s="2">
        <v>4.386276306566279E-3</v>
      </c>
      <c r="X58" s="2">
        <v>4.1827851709702385E-3</v>
      </c>
      <c r="Y58" s="2">
        <v>4.1925711177937496E-3</v>
      </c>
      <c r="Z58" s="2">
        <v>4.0128329695595134E-3</v>
      </c>
      <c r="AA58" s="2">
        <v>3.9613352070766612E-3</v>
      </c>
      <c r="AB58" s="2">
        <v>4.0246651906948845E-3</v>
      </c>
      <c r="AC58" s="2">
        <v>4.1477424594700846E-3</v>
      </c>
      <c r="AD58" s="2">
        <v>4.2840529811628671E-3</v>
      </c>
      <c r="AE58" s="2">
        <v>4.176671132879008E-3</v>
      </c>
      <c r="AF58" s="2">
        <v>4.2993685083058805E-3</v>
      </c>
      <c r="AG58" s="2">
        <v>4.5816915659324386E-3</v>
      </c>
      <c r="AH58" s="2">
        <v>4.5507208923910077E-3</v>
      </c>
      <c r="AI58" s="2">
        <v>4.5810255136582555E-3</v>
      </c>
      <c r="AJ58" s="2">
        <v>4.1102923009628776E-3</v>
      </c>
      <c r="AK58" s="2">
        <v>4.4286642266262392E-3</v>
      </c>
      <c r="AL58" s="2">
        <v>5.1465797954431741E-3</v>
      </c>
      <c r="AM58" s="2">
        <v>5.4120560601664935E-3</v>
      </c>
      <c r="AN58" s="2">
        <v>5.6131441072762266E-3</v>
      </c>
      <c r="AO58" s="2">
        <v>5.5773866286693953E-3</v>
      </c>
      <c r="AP58" s="2">
        <v>6.1391016349499096E-3</v>
      </c>
      <c r="AQ58" s="2">
        <v>4.7850978352076698E-3</v>
      </c>
      <c r="AR58" s="2">
        <v>3.0781972115114602E-3</v>
      </c>
      <c r="AS58" s="2">
        <v>2.7768565639419334E-3</v>
      </c>
      <c r="AT58" s="2">
        <v>2.3450413944350003E-3</v>
      </c>
      <c r="AU58" s="2">
        <v>2.5458904525845301E-3</v>
      </c>
      <c r="AV58" s="2">
        <v>2.9625382844641118E-3</v>
      </c>
      <c r="AW58" s="2">
        <v>3.411690316957215E-3</v>
      </c>
      <c r="AX58" s="2">
        <v>4.0347287845290628E-3</v>
      </c>
      <c r="AY58" s="2">
        <v>6.3335401245283047E-3</v>
      </c>
      <c r="AZ58" s="2">
        <v>6.2614008558846091E-3</v>
      </c>
      <c r="BA58" s="2">
        <v>4.861048533803391E-3</v>
      </c>
      <c r="BB58" s="2">
        <v>4.9323472053437369E-3</v>
      </c>
      <c r="BC58" s="2">
        <v>5.4320814755027778E-3</v>
      </c>
      <c r="BD58" s="2">
        <v>6.4842178882473737E-3</v>
      </c>
      <c r="BE58" s="2">
        <v>6.7680091697535118E-3</v>
      </c>
      <c r="BF58" s="2">
        <v>7.0741314437014766E-3</v>
      </c>
      <c r="BG58" s="2">
        <v>7.5275970378730975E-3</v>
      </c>
    </row>
    <row r="59" spans="1:59" x14ac:dyDescent="0.35">
      <c r="A59" s="2" t="s">
        <v>76</v>
      </c>
      <c r="B59" s="2" t="s">
        <v>296</v>
      </c>
      <c r="C59" s="2">
        <v>1.0945832081325685E-2</v>
      </c>
      <c r="D59" s="2">
        <v>1.2155233235585192E-2</v>
      </c>
      <c r="E59" s="2">
        <v>1.3001907706578948E-2</v>
      </c>
      <c r="F59" s="2">
        <v>1.2491910874464137E-2</v>
      </c>
      <c r="G59" s="2">
        <v>1.2750010716566422E-2</v>
      </c>
      <c r="H59" s="2">
        <v>1.4193359113768348E-2</v>
      </c>
      <c r="I59" s="2">
        <v>1.4877398391913141E-2</v>
      </c>
      <c r="J59" s="2">
        <v>1.4843631874410942E-2</v>
      </c>
      <c r="K59" s="2">
        <v>1.4520147248208512E-2</v>
      </c>
      <c r="L59" s="2">
        <v>1.4693228925316291E-2</v>
      </c>
      <c r="M59" s="2">
        <v>1.5658444099719997E-2</v>
      </c>
      <c r="N59" s="2">
        <v>1.6452569551218484E-2</v>
      </c>
      <c r="O59" s="2">
        <v>1.6729430853717971E-2</v>
      </c>
      <c r="P59" s="2">
        <v>1.7105132045037646E-2</v>
      </c>
      <c r="Q59" s="2">
        <v>1.7705520204679956E-2</v>
      </c>
      <c r="R59" s="2">
        <v>1.8263597447666469E-2</v>
      </c>
      <c r="S59" s="2">
        <v>1.8048357481746276E-2</v>
      </c>
      <c r="T59" s="2">
        <v>1.8498518229313296E-2</v>
      </c>
      <c r="U59" s="2">
        <v>1.8749448319611606E-2</v>
      </c>
      <c r="V59" s="2">
        <v>1.8837208423141658E-2</v>
      </c>
      <c r="W59" s="2">
        <v>1.8777349920464158E-2</v>
      </c>
      <c r="X59" s="2">
        <v>1.8908130694180861E-2</v>
      </c>
      <c r="Y59" s="2">
        <v>1.9179284085324801E-2</v>
      </c>
      <c r="Z59" s="2">
        <v>1.9767336219464759E-2</v>
      </c>
      <c r="AA59" s="2">
        <v>2.0233834012082542E-2</v>
      </c>
      <c r="AB59" s="2">
        <v>2.0342187418536748E-2</v>
      </c>
      <c r="AC59" s="2">
        <v>2.0767745020971846E-2</v>
      </c>
      <c r="AD59" s="2">
        <v>1.9883047361778611E-2</v>
      </c>
      <c r="AE59" s="2">
        <v>2.0260057359453701E-2</v>
      </c>
      <c r="AF59" s="2">
        <v>1.9790125990436676E-2</v>
      </c>
      <c r="AG59" s="2">
        <v>1.8926554903052173E-2</v>
      </c>
      <c r="AH59" s="2">
        <v>1.1373236397431798E-2</v>
      </c>
      <c r="AI59" s="2">
        <v>1.0421082994685943E-2</v>
      </c>
      <c r="AJ59" s="2">
        <v>9.4445183607729712E-3</v>
      </c>
      <c r="AK59" s="2">
        <v>8.3396811700983675E-3</v>
      </c>
      <c r="AL59" s="2">
        <v>7.6384822846235975E-3</v>
      </c>
      <c r="AM59" s="2">
        <v>7.1321068656612597E-3</v>
      </c>
      <c r="AN59" s="2">
        <v>7.0690316210344079E-3</v>
      </c>
      <c r="AO59" s="2">
        <v>6.8741384941950626E-3</v>
      </c>
      <c r="AP59" s="2">
        <v>5.734263848020664E-3</v>
      </c>
      <c r="AQ59" s="2">
        <v>5.4556864618264386E-3</v>
      </c>
      <c r="AR59" s="2">
        <v>5.3126834775029681E-3</v>
      </c>
      <c r="AS59" s="2">
        <v>5.3206894097902703E-3</v>
      </c>
      <c r="AT59" s="2">
        <v>5.303186786095526E-3</v>
      </c>
      <c r="AU59" s="2">
        <v>5.7035928406259625E-3</v>
      </c>
      <c r="AV59" s="2">
        <v>5.7954163263823624E-3</v>
      </c>
      <c r="AW59" s="2">
        <v>6.0749194080796948E-3</v>
      </c>
      <c r="AX59" s="2">
        <v>6.247352124955835E-3</v>
      </c>
      <c r="AY59" s="2">
        <v>6.5846188225833213E-3</v>
      </c>
      <c r="AZ59" s="2">
        <v>6.7084608283185547E-3</v>
      </c>
      <c r="BA59" s="2">
        <v>6.6831546660780176E-3</v>
      </c>
      <c r="BB59" s="2">
        <v>6.9992047391671018E-3</v>
      </c>
      <c r="BC59" s="2">
        <v>7.2531576477904321E-3</v>
      </c>
      <c r="BD59" s="2">
        <v>7.2352925649708869E-3</v>
      </c>
      <c r="BE59" s="2">
        <v>7.3152580311462807E-3</v>
      </c>
      <c r="BF59" s="2">
        <v>7.2253333704169346E-3</v>
      </c>
      <c r="BG59" s="2">
        <v>7.4189526831223169E-3</v>
      </c>
    </row>
    <row r="60" spans="1:59" x14ac:dyDescent="0.35">
      <c r="A60" s="2" t="s">
        <v>168</v>
      </c>
      <c r="B60" s="2" t="s">
        <v>296</v>
      </c>
      <c r="C60" s="2">
        <v>2.4762882925673793E-3</v>
      </c>
      <c r="D60" s="2">
        <v>2.3711719032693227E-3</v>
      </c>
      <c r="E60" s="2">
        <v>2.3920581716748127E-3</v>
      </c>
      <c r="F60" s="2">
        <v>2.4925763549998631E-3</v>
      </c>
      <c r="G60" s="2">
        <v>2.6135796638615829E-3</v>
      </c>
      <c r="H60" s="2">
        <v>2.8381883002354283E-3</v>
      </c>
      <c r="I60" s="2">
        <v>3.1464111956829811E-3</v>
      </c>
      <c r="J60" s="2">
        <v>3.0353437759080377E-3</v>
      </c>
      <c r="K60" s="2">
        <v>2.9553693782678678E-3</v>
      </c>
      <c r="L60" s="2">
        <v>2.8594871870898132E-3</v>
      </c>
      <c r="M60" s="2">
        <v>2.7534612168293717E-3</v>
      </c>
      <c r="N60" s="2">
        <v>2.6526266256242134E-3</v>
      </c>
      <c r="O60" s="2">
        <v>2.5638444107020843E-3</v>
      </c>
      <c r="P60" s="2">
        <v>2.5177975824923968E-3</v>
      </c>
      <c r="Q60" s="2">
        <v>2.515269978357916E-3</v>
      </c>
      <c r="R60" s="2">
        <v>2.382117768935385E-3</v>
      </c>
      <c r="S60" s="2">
        <v>2.5080881277730442E-3</v>
      </c>
      <c r="T60" s="2">
        <v>2.720142533600191E-3</v>
      </c>
      <c r="U60" s="2">
        <v>2.8171386171004544E-3</v>
      </c>
      <c r="V60" s="2">
        <v>3.1775346946801659E-3</v>
      </c>
      <c r="W60" s="2">
        <v>3.2346577667722049E-3</v>
      </c>
      <c r="X60" s="2">
        <v>3.3159721690295581E-3</v>
      </c>
      <c r="Y60" s="2">
        <v>3.3860968212985091E-3</v>
      </c>
      <c r="Z60" s="2">
        <v>3.5697348797549097E-3</v>
      </c>
      <c r="AA60" s="2">
        <v>3.7737048961529298E-3</v>
      </c>
      <c r="AB60" s="2">
        <v>3.9210074625146175E-3</v>
      </c>
      <c r="AC60" s="2">
        <v>4.1469141773686734E-3</v>
      </c>
      <c r="AD60" s="2">
        <v>4.3067314106234253E-3</v>
      </c>
      <c r="AE60" s="2">
        <v>4.390389032461476E-3</v>
      </c>
      <c r="AF60" s="2">
        <v>4.8851781167523296E-3</v>
      </c>
      <c r="AG60" s="2">
        <v>5.2220524075545678E-3</v>
      </c>
      <c r="AH60" s="2">
        <v>5.5744112042029319E-3</v>
      </c>
      <c r="AI60" s="2">
        <v>5.6931746391064124E-3</v>
      </c>
      <c r="AJ60" s="2">
        <v>5.9314379792717578E-3</v>
      </c>
      <c r="AK60" s="2">
        <v>6.2046404212376697E-3</v>
      </c>
      <c r="AL60" s="2">
        <v>6.3438822692439868E-3</v>
      </c>
      <c r="AM60" s="2">
        <v>6.4665161259019627E-3</v>
      </c>
      <c r="AN60" s="2">
        <v>5.9580041382469801E-3</v>
      </c>
      <c r="AO60" s="2">
        <v>5.5092432646198577E-3</v>
      </c>
      <c r="AP60" s="2">
        <v>5.7459176707399277E-3</v>
      </c>
      <c r="AQ60" s="2">
        <v>5.8067733029950001E-3</v>
      </c>
      <c r="AR60" s="2">
        <v>5.8268494225539444E-3</v>
      </c>
      <c r="AS60" s="2">
        <v>5.9444026282262814E-3</v>
      </c>
      <c r="AT60" s="2">
        <v>6.0265883294781672E-3</v>
      </c>
      <c r="AU60" s="2">
        <v>5.7120682858274874E-3</v>
      </c>
      <c r="AV60" s="2">
        <v>5.7368156830513483E-3</v>
      </c>
      <c r="AW60" s="2">
        <v>5.7918766298995505E-3</v>
      </c>
      <c r="AX60" s="2">
        <v>5.917553462546429E-3</v>
      </c>
      <c r="AY60" s="2">
        <v>6.0242310009568411E-3</v>
      </c>
      <c r="AZ60" s="2">
        <v>6.1272113519908475E-3</v>
      </c>
      <c r="BA60" s="2">
        <v>6.2642330193317273E-3</v>
      </c>
      <c r="BB60" s="2">
        <v>6.5635013481481191E-3</v>
      </c>
      <c r="BC60" s="2">
        <v>6.6046824451198262E-3</v>
      </c>
      <c r="BD60" s="2">
        <v>6.6079921190971844E-3</v>
      </c>
      <c r="BE60" s="2">
        <v>6.7573416823590703E-3</v>
      </c>
      <c r="BF60" s="2">
        <v>6.986224801199363E-3</v>
      </c>
      <c r="BG60" s="2">
        <v>7.1428644846743116E-3</v>
      </c>
    </row>
    <row r="61" spans="1:59" x14ac:dyDescent="0.35">
      <c r="A61" s="2" t="s">
        <v>248</v>
      </c>
      <c r="B61" s="2" t="s">
        <v>296</v>
      </c>
      <c r="C61" s="2">
        <v>1.9211307121930756E-3</v>
      </c>
      <c r="D61" s="2">
        <v>1.9231072364960862E-3</v>
      </c>
      <c r="E61" s="2">
        <v>2.1798115805099719E-3</v>
      </c>
      <c r="F61" s="2">
        <v>2.4338885389717977E-3</v>
      </c>
      <c r="G61" s="2">
        <v>2.4304685614361878E-3</v>
      </c>
      <c r="H61" s="2">
        <v>2.686955318957573E-3</v>
      </c>
      <c r="I61" s="2">
        <v>2.9600561582114257E-3</v>
      </c>
      <c r="J61" s="2">
        <v>3.2532666807724431E-3</v>
      </c>
      <c r="K61" s="2">
        <v>3.2454023744574014E-3</v>
      </c>
      <c r="L61" s="2">
        <v>3.3133917094615474E-3</v>
      </c>
      <c r="M61" s="2">
        <v>3.3827335578108021E-3</v>
      </c>
      <c r="N61" s="2">
        <v>3.4586906923591743E-3</v>
      </c>
      <c r="O61" s="2">
        <v>3.7524520887376651E-3</v>
      </c>
      <c r="P61" s="2">
        <v>3.792438292749003E-3</v>
      </c>
      <c r="Q61" s="2">
        <v>4.0440645206728581E-3</v>
      </c>
      <c r="R61" s="2">
        <v>4.0001925826691834E-3</v>
      </c>
      <c r="S61" s="2">
        <v>3.9674943358633781E-3</v>
      </c>
      <c r="T61" s="2">
        <v>4.0045729498288688E-3</v>
      </c>
      <c r="U61" s="2">
        <v>4.2623105221100983E-3</v>
      </c>
      <c r="V61" s="2">
        <v>4.349505955976973E-3</v>
      </c>
      <c r="W61" s="2">
        <v>4.5034478164490801E-3</v>
      </c>
      <c r="X61" s="2">
        <v>4.728849990645094E-3</v>
      </c>
      <c r="Y61" s="2">
        <v>4.6003093858895863E-3</v>
      </c>
      <c r="Z61" s="2">
        <v>4.9184960813622091E-3</v>
      </c>
      <c r="AA61" s="2">
        <v>4.6662272299618241E-3</v>
      </c>
      <c r="AB61" s="2">
        <v>4.2882889735877186E-3</v>
      </c>
      <c r="AC61" s="2">
        <v>4.2709991946852247E-3</v>
      </c>
      <c r="AD61" s="2">
        <v>4.2743975732089596E-3</v>
      </c>
      <c r="AE61" s="2">
        <v>4.2637013075279128E-3</v>
      </c>
      <c r="AF61" s="2">
        <v>4.3461742551826332E-3</v>
      </c>
      <c r="AG61" s="2">
        <v>4.4643709165440599E-3</v>
      </c>
      <c r="AH61" s="2">
        <v>5.2672020820733519E-3</v>
      </c>
      <c r="AI61" s="2">
        <v>5.8061912750331374E-3</v>
      </c>
      <c r="AJ61" s="2">
        <v>6.0758186107980226E-3</v>
      </c>
      <c r="AK61" s="2">
        <v>6.2902157647423268E-3</v>
      </c>
      <c r="AL61" s="2">
        <v>6.6105253456640025E-3</v>
      </c>
      <c r="AM61" s="2">
        <v>6.9178883283212856E-3</v>
      </c>
      <c r="AN61" s="2">
        <v>7.2176863626357834E-3</v>
      </c>
      <c r="AO61" s="2">
        <v>7.1977065453933814E-3</v>
      </c>
      <c r="AP61" s="2">
        <v>7.1627013119771824E-3</v>
      </c>
      <c r="AQ61" s="2">
        <v>7.1719581530452093E-3</v>
      </c>
      <c r="AR61" s="2">
        <v>7.0071397977062898E-3</v>
      </c>
      <c r="AS61" s="2">
        <v>6.8480678731123621E-3</v>
      </c>
      <c r="AT61" s="2">
        <v>6.6350359526168761E-3</v>
      </c>
      <c r="AU61" s="2">
        <v>6.56966873356888E-3</v>
      </c>
      <c r="AV61" s="2">
        <v>6.8450235154361386E-3</v>
      </c>
      <c r="AW61" s="2">
        <v>6.8606547812833088E-3</v>
      </c>
      <c r="AX61" s="2">
        <v>6.90796408206866E-3</v>
      </c>
      <c r="AY61" s="2">
        <v>6.92960455670622E-3</v>
      </c>
      <c r="AZ61" s="2">
        <v>6.9602567583639616E-3</v>
      </c>
      <c r="BA61" s="2">
        <v>6.8425664440426772E-3</v>
      </c>
      <c r="BB61" s="2">
        <v>6.9740636034879002E-3</v>
      </c>
      <c r="BC61" s="2">
        <v>6.9937499274792987E-3</v>
      </c>
      <c r="BD61" s="2">
        <v>7.076793316938319E-3</v>
      </c>
      <c r="BE61" s="2">
        <v>7.0796221607963899E-3</v>
      </c>
      <c r="BF61" s="2">
        <v>7.0849873938606221E-3</v>
      </c>
      <c r="BG61" s="2">
        <v>7.0882870126054969E-3</v>
      </c>
    </row>
    <row r="62" spans="1:59" x14ac:dyDescent="0.35">
      <c r="A62" s="2" t="s">
        <v>223</v>
      </c>
      <c r="B62" s="2" t="s">
        <v>296</v>
      </c>
      <c r="C62" s="2">
        <v>2.5119168759453166E-3</v>
      </c>
      <c r="D62" s="2">
        <v>2.8988293319954926E-3</v>
      </c>
      <c r="E62" s="2">
        <v>3.1556792272552578E-3</v>
      </c>
      <c r="F62" s="2">
        <v>3.19463534848359E-3</v>
      </c>
      <c r="G62" s="2">
        <v>3.0992346718134644E-3</v>
      </c>
      <c r="H62" s="2">
        <v>3.0341203001160305E-3</v>
      </c>
      <c r="I62" s="2">
        <v>2.971092084496908E-3</v>
      </c>
      <c r="J62" s="2">
        <v>2.8597068545878103E-3</v>
      </c>
      <c r="K62" s="2">
        <v>2.8664292361792786E-3</v>
      </c>
      <c r="L62" s="2">
        <v>2.965945036590647E-3</v>
      </c>
      <c r="M62" s="2">
        <v>2.8889122642617357E-3</v>
      </c>
      <c r="N62" s="2">
        <v>3.0381658514158933E-3</v>
      </c>
      <c r="O62" s="2">
        <v>3.3828506950860514E-3</v>
      </c>
      <c r="P62" s="2">
        <v>4.0285404795061515E-3</v>
      </c>
      <c r="Q62" s="2">
        <v>3.564352086049878E-3</v>
      </c>
      <c r="R62" s="2">
        <v>3.3411535257685449E-3</v>
      </c>
      <c r="S62" s="2">
        <v>3.4246437872000181E-3</v>
      </c>
      <c r="T62" s="2">
        <v>3.7597138608240028E-3</v>
      </c>
      <c r="U62" s="2">
        <v>3.6628760463258718E-3</v>
      </c>
      <c r="V62" s="2">
        <v>3.3632031314673851E-3</v>
      </c>
      <c r="W62" s="2">
        <v>3.0992500720437759E-3</v>
      </c>
      <c r="X62" s="2">
        <v>3.5632819963748821E-3</v>
      </c>
      <c r="Y62" s="2">
        <v>4.4733623961933878E-3</v>
      </c>
      <c r="Z62" s="2">
        <v>5.3447889256779332E-3</v>
      </c>
      <c r="AA62" s="2">
        <v>5.9179307352092286E-3</v>
      </c>
      <c r="AB62" s="2">
        <v>5.6191024474212363E-3</v>
      </c>
      <c r="AC62" s="2">
        <v>4.6763587130060277E-3</v>
      </c>
      <c r="AD62" s="2">
        <v>3.8947922323809619E-3</v>
      </c>
      <c r="AE62" s="2">
        <v>3.8345576205453952E-3</v>
      </c>
      <c r="AF62" s="2">
        <v>4.0430622135249642E-3</v>
      </c>
      <c r="AG62" s="2">
        <v>4.4855778418263857E-3</v>
      </c>
      <c r="AH62" s="2">
        <v>5.0171112468383443E-3</v>
      </c>
      <c r="AI62" s="2">
        <v>5.637602375279771E-3</v>
      </c>
      <c r="AJ62" s="2">
        <v>5.934697861400288E-3</v>
      </c>
      <c r="AK62" s="2">
        <v>6.3700283616041093E-3</v>
      </c>
      <c r="AL62" s="2">
        <v>6.9135613125452964E-3</v>
      </c>
      <c r="AM62" s="2">
        <v>6.7254357248448179E-3</v>
      </c>
      <c r="AN62" s="2">
        <v>5.9850541605989786E-3</v>
      </c>
      <c r="AO62" s="2">
        <v>5.0330101496873156E-3</v>
      </c>
      <c r="AP62" s="2">
        <v>4.1893166517682229E-3</v>
      </c>
      <c r="AQ62" s="2">
        <v>3.7522588232674348E-3</v>
      </c>
      <c r="AR62" s="2">
        <v>3.7441032718332008E-3</v>
      </c>
      <c r="AS62" s="2">
        <v>3.855000019361148E-3</v>
      </c>
      <c r="AT62" s="2">
        <v>4.2161939386338417E-3</v>
      </c>
      <c r="AU62" s="2">
        <v>4.5271713753123367E-3</v>
      </c>
      <c r="AV62" s="2">
        <v>4.9458209421214617E-3</v>
      </c>
      <c r="AW62" s="2">
        <v>5.3221939982497557E-3</v>
      </c>
      <c r="AX62" s="2">
        <v>5.825074353930741E-3</v>
      </c>
      <c r="AY62" s="2">
        <v>6.2696583162451334E-3</v>
      </c>
      <c r="AZ62" s="2">
        <v>6.8391401149674961E-3</v>
      </c>
      <c r="BA62" s="2">
        <v>6.896631402714952E-3</v>
      </c>
      <c r="BB62" s="2">
        <v>7.1832953052141969E-3</v>
      </c>
      <c r="BC62" s="2">
        <v>6.8623504551337186E-3</v>
      </c>
      <c r="BD62" s="2">
        <v>6.5222399205332928E-3</v>
      </c>
      <c r="BE62" s="2">
        <v>6.8184845520308695E-3</v>
      </c>
      <c r="BF62" s="2">
        <v>6.9023487181864834E-3</v>
      </c>
      <c r="BG62" s="2">
        <v>7.0094403916179746E-3</v>
      </c>
    </row>
    <row r="63" spans="1:59" x14ac:dyDescent="0.35">
      <c r="A63" s="2" t="s">
        <v>286</v>
      </c>
      <c r="B63" s="2" t="s">
        <v>296</v>
      </c>
      <c r="C63" s="2">
        <v>5.7504103342307022E-3</v>
      </c>
      <c r="D63" s="2">
        <v>5.620053481042336E-3</v>
      </c>
      <c r="E63" s="2">
        <v>5.626125517528403E-3</v>
      </c>
      <c r="F63" s="2">
        <v>5.2168862842179751E-3</v>
      </c>
      <c r="G63" s="2">
        <v>5.2591088576782082E-3</v>
      </c>
      <c r="H63" s="2">
        <v>5.1117716305039088E-3</v>
      </c>
      <c r="I63" s="2">
        <v>5.7060930269124425E-3</v>
      </c>
      <c r="J63" s="2">
        <v>5.7631439194045318E-3</v>
      </c>
      <c r="K63" s="2">
        <v>6.7832529838395576E-3</v>
      </c>
      <c r="L63" s="2">
        <v>7.3376233789290979E-3</v>
      </c>
      <c r="M63" s="2">
        <v>7.7134651383379427E-3</v>
      </c>
      <c r="N63" s="2">
        <v>7.8441666209118945E-3</v>
      </c>
      <c r="O63" s="2">
        <v>7.7923491505795094E-3</v>
      </c>
      <c r="P63" s="2">
        <v>7.7566943505644973E-3</v>
      </c>
      <c r="Q63" s="2">
        <v>8.2415190791827672E-3</v>
      </c>
      <c r="R63" s="2">
        <v>8.486295894767959E-3</v>
      </c>
      <c r="S63" s="2">
        <v>8.8787150869413731E-3</v>
      </c>
      <c r="T63" s="2">
        <v>8.0789084107612836E-3</v>
      </c>
      <c r="U63" s="2">
        <v>7.3774887769522965E-3</v>
      </c>
      <c r="V63" s="2">
        <v>6.9469466156664248E-3</v>
      </c>
      <c r="W63" s="2">
        <v>6.8778188323756814E-3</v>
      </c>
      <c r="X63" s="2">
        <v>7.479966375658266E-3</v>
      </c>
      <c r="Y63" s="2">
        <v>7.2808440064113279E-3</v>
      </c>
      <c r="Z63" s="2">
        <v>7.1831232427570536E-3</v>
      </c>
      <c r="AA63" s="2">
        <v>7.1991194179372815E-3</v>
      </c>
      <c r="AB63" s="2">
        <v>7.5007407496257335E-3</v>
      </c>
      <c r="AC63" s="2">
        <v>7.6738635502448188E-3</v>
      </c>
      <c r="AD63" s="2">
        <v>7.5142427837251386E-3</v>
      </c>
      <c r="AE63" s="2">
        <v>7.5205498471213519E-3</v>
      </c>
      <c r="AF63" s="2">
        <v>8.4220425135408204E-3</v>
      </c>
      <c r="AG63" s="2">
        <v>7.2534925367170842E-3</v>
      </c>
      <c r="AH63" s="2">
        <v>8.2544354473612792E-3</v>
      </c>
      <c r="AI63" s="2">
        <v>5.8569731775344261E-3</v>
      </c>
      <c r="AJ63" s="2">
        <v>5.8828292875389415E-3</v>
      </c>
      <c r="AK63" s="2">
        <v>6.293174250835646E-3</v>
      </c>
      <c r="AL63" s="2">
        <v>7.3608601081392479E-3</v>
      </c>
      <c r="AM63" s="2">
        <v>7.342069405702702E-3</v>
      </c>
      <c r="AN63" s="2">
        <v>7.1893425123510804E-3</v>
      </c>
      <c r="AO63" s="2">
        <v>8.2325340939986124E-3</v>
      </c>
      <c r="AP63" s="2">
        <v>8.3297918011656438E-3</v>
      </c>
      <c r="AQ63" s="2">
        <v>8.3781256221499515E-3</v>
      </c>
      <c r="AR63" s="2">
        <v>7.7438393107295694E-3</v>
      </c>
      <c r="AS63" s="2">
        <v>7.3824838000285942E-3</v>
      </c>
      <c r="AT63" s="2">
        <v>6.9471976364481117E-3</v>
      </c>
      <c r="AU63" s="2">
        <v>6.8865921682344632E-3</v>
      </c>
      <c r="AV63" s="2">
        <v>6.410994170091203E-3</v>
      </c>
      <c r="AW63" s="2">
        <v>6.4685759074603368E-3</v>
      </c>
      <c r="AX63" s="2">
        <v>6.3615741205328077E-3</v>
      </c>
      <c r="AY63" s="2">
        <v>6.8269463047004927E-3</v>
      </c>
      <c r="AZ63" s="2">
        <v>7.3157854813347949E-3</v>
      </c>
      <c r="BA63" s="2">
        <v>7.8552869910684768E-3</v>
      </c>
      <c r="BB63" s="2">
        <v>7.9230946111982122E-3</v>
      </c>
      <c r="BC63" s="2">
        <v>8.0313421817257147E-3</v>
      </c>
      <c r="BD63" s="2">
        <v>6.0157906951888596E-3</v>
      </c>
      <c r="BE63" s="2">
        <v>6.2316263368481254E-3</v>
      </c>
      <c r="BF63" s="2">
        <v>6.930609056556734E-3</v>
      </c>
      <c r="BG63" s="2">
        <v>6.9231734392655366E-3</v>
      </c>
    </row>
    <row r="64" spans="1:59" x14ac:dyDescent="0.35">
      <c r="A64" s="2" t="s">
        <v>96</v>
      </c>
      <c r="B64" s="2" t="s">
        <v>296</v>
      </c>
      <c r="C64" s="2">
        <v>1.1229467380789878E-3</v>
      </c>
      <c r="D64" s="2">
        <v>9.813614337618919E-4</v>
      </c>
      <c r="E64" s="2">
        <v>9.0696010366419957E-4</v>
      </c>
      <c r="F64" s="2">
        <v>8.5439671071510937E-4</v>
      </c>
      <c r="G64" s="2">
        <v>8.3010803895373886E-4</v>
      </c>
      <c r="H64" s="2">
        <v>8.6599709722782678E-4</v>
      </c>
      <c r="I64" s="2">
        <v>8.9938633796384925E-4</v>
      </c>
      <c r="J64" s="2">
        <v>9.5372405191120394E-4</v>
      </c>
      <c r="K64" s="2">
        <v>9.8246638008957698E-4</v>
      </c>
      <c r="L64" s="2">
        <v>1.0317312953490433E-3</v>
      </c>
      <c r="M64" s="2">
        <v>1.0795287696296757E-3</v>
      </c>
      <c r="N64" s="2">
        <v>1.1441212876331741E-3</v>
      </c>
      <c r="O64" s="2">
        <v>1.209131180300178E-3</v>
      </c>
      <c r="P64" s="2">
        <v>1.2600459083426533E-3</v>
      </c>
      <c r="Q64" s="2">
        <v>1.2728868375363703E-3</v>
      </c>
      <c r="R64" s="2">
        <v>1.2892975704532836E-3</v>
      </c>
      <c r="S64" s="2">
        <v>1.4273382421274962E-3</v>
      </c>
      <c r="T64" s="2">
        <v>1.6442961742583492E-3</v>
      </c>
      <c r="U64" s="2">
        <v>2.2187894304445061E-3</v>
      </c>
      <c r="V64" s="2">
        <v>2.4077372751800242E-3</v>
      </c>
      <c r="W64" s="2">
        <v>2.4744652387800443E-3</v>
      </c>
      <c r="X64" s="2">
        <v>2.6615493312998908E-3</v>
      </c>
      <c r="Y64" s="2">
        <v>3.0162326829304134E-3</v>
      </c>
      <c r="Z64" s="2">
        <v>2.8832575747314514E-3</v>
      </c>
      <c r="AA64" s="2">
        <v>3.0020591594266876E-3</v>
      </c>
      <c r="AB64" s="2">
        <v>3.1253381910508514E-3</v>
      </c>
      <c r="AC64" s="2">
        <v>3.1269289271800243E-3</v>
      </c>
      <c r="AD64" s="2">
        <v>3.2318579302073628E-3</v>
      </c>
      <c r="AE64" s="2">
        <v>3.3858315098821258E-3</v>
      </c>
      <c r="AF64" s="2">
        <v>3.5302025798160819E-3</v>
      </c>
      <c r="AG64" s="2">
        <v>3.8239344489521829E-3</v>
      </c>
      <c r="AH64" s="2">
        <v>3.8488112731341522E-3</v>
      </c>
      <c r="AI64" s="2">
        <v>3.8488995895857104E-3</v>
      </c>
      <c r="AJ64" s="2">
        <v>3.9582912326209946E-3</v>
      </c>
      <c r="AK64" s="2">
        <v>4.0542252298073293E-3</v>
      </c>
      <c r="AL64" s="2">
        <v>4.1556630402304661E-3</v>
      </c>
      <c r="AM64" s="2">
        <v>4.2428614249979367E-3</v>
      </c>
      <c r="AN64" s="2">
        <v>4.3468040398957101E-3</v>
      </c>
      <c r="AO64" s="2">
        <v>4.4418671658064731E-3</v>
      </c>
      <c r="AP64" s="2">
        <v>4.5358809574567961E-3</v>
      </c>
      <c r="AQ64" s="2">
        <v>4.592750117713304E-3</v>
      </c>
      <c r="AR64" s="2">
        <v>4.3303507619904874E-3</v>
      </c>
      <c r="AS64" s="2">
        <v>4.7251025049860141E-3</v>
      </c>
      <c r="AT64" s="2">
        <v>4.906781915007501E-3</v>
      </c>
      <c r="AU64" s="2">
        <v>5.0021815302663912E-3</v>
      </c>
      <c r="AV64" s="2">
        <v>5.1656725093446564E-3</v>
      </c>
      <c r="AW64" s="2">
        <v>5.5238852994063097E-3</v>
      </c>
      <c r="AX64" s="2">
        <v>5.3202391057397113E-3</v>
      </c>
      <c r="AY64" s="2">
        <v>5.4289658129430471E-3</v>
      </c>
      <c r="AZ64" s="2">
        <v>5.5494225492528151E-3</v>
      </c>
      <c r="BA64" s="2">
        <v>5.956138888244482E-3</v>
      </c>
      <c r="BB64" s="2">
        <v>6.0694351516422541E-3</v>
      </c>
      <c r="BC64" s="2">
        <v>6.1366561802817434E-3</v>
      </c>
      <c r="BD64" s="2">
        <v>6.1583983733167905E-3</v>
      </c>
      <c r="BE64" s="2">
        <v>6.2911273020338082E-3</v>
      </c>
      <c r="BF64" s="2">
        <v>6.4429310957092997E-3</v>
      </c>
      <c r="BG64" s="2">
        <v>6.52619482944314E-3</v>
      </c>
    </row>
    <row r="65" spans="1:59" x14ac:dyDescent="0.35">
      <c r="A65" s="2" t="s">
        <v>161</v>
      </c>
      <c r="B65" s="2" t="s">
        <v>296</v>
      </c>
      <c r="C65" s="2">
        <v>6.5202305257936232E-3</v>
      </c>
      <c r="D65" s="2">
        <v>6.5190299895548712E-3</v>
      </c>
      <c r="E65" s="2">
        <v>6.7951195853041737E-3</v>
      </c>
      <c r="F65" s="2">
        <v>6.6521174911020643E-3</v>
      </c>
      <c r="G65" s="2">
        <v>5.82007011401613E-3</v>
      </c>
      <c r="H65" s="2">
        <v>4.8906473944837561E-3</v>
      </c>
      <c r="I65" s="2">
        <v>4.8649805976935575E-3</v>
      </c>
      <c r="J65" s="2">
        <v>5.2824688057264025E-3</v>
      </c>
      <c r="K65" s="2">
        <v>5.8055013635608856E-3</v>
      </c>
      <c r="L65" s="2">
        <v>5.8476304525978996E-3</v>
      </c>
      <c r="M65" s="2">
        <v>5.7356026770549635E-3</v>
      </c>
      <c r="N65" s="2">
        <v>5.6341444230575749E-3</v>
      </c>
      <c r="O65" s="2">
        <v>5.5205422020910503E-3</v>
      </c>
      <c r="P65" s="2">
        <v>5.725723204525566E-3</v>
      </c>
      <c r="Q65" s="2">
        <v>5.7339746169599772E-3</v>
      </c>
      <c r="R65" s="2">
        <v>5.72166354804041E-3</v>
      </c>
      <c r="S65" s="2">
        <v>5.9707665997895043E-3</v>
      </c>
      <c r="T65" s="2">
        <v>6.1392793971702655E-3</v>
      </c>
      <c r="U65" s="2">
        <v>6.2515824418573306E-3</v>
      </c>
      <c r="V65" s="2">
        <v>6.4513251897864426E-3</v>
      </c>
      <c r="W65" s="2">
        <v>6.6960770224530064E-3</v>
      </c>
      <c r="X65" s="2">
        <v>6.8896165591634546E-3</v>
      </c>
      <c r="Y65" s="2">
        <v>7.0921031329783555E-3</v>
      </c>
      <c r="Z65" s="2">
        <v>7.2920531177587886E-3</v>
      </c>
      <c r="AA65" s="2">
        <v>7.3436548064934361E-3</v>
      </c>
      <c r="AB65" s="2">
        <v>7.4304173797097427E-3</v>
      </c>
      <c r="AC65" s="2">
        <v>7.4025439433700775E-3</v>
      </c>
      <c r="AD65" s="2">
        <v>7.398280194478914E-3</v>
      </c>
      <c r="AE65" s="2">
        <v>7.387263729427121E-3</v>
      </c>
      <c r="AF65" s="2">
        <v>7.5328527049363398E-3</v>
      </c>
      <c r="AG65" s="2">
        <v>7.7403412091514179E-3</v>
      </c>
      <c r="AH65" s="2">
        <v>7.965591648207624E-3</v>
      </c>
      <c r="AI65" s="2">
        <v>8.0610209931424558E-3</v>
      </c>
      <c r="AJ65" s="2">
        <v>8.0606175626918818E-3</v>
      </c>
      <c r="AK65" s="2">
        <v>7.9977803864616816E-3</v>
      </c>
      <c r="AL65" s="2">
        <v>7.8069757626375354E-3</v>
      </c>
      <c r="AM65" s="2">
        <v>7.6571624171370466E-3</v>
      </c>
      <c r="AN65" s="2">
        <v>7.6016581115985081E-3</v>
      </c>
      <c r="AO65" s="2">
        <v>7.5465799056357412E-3</v>
      </c>
      <c r="AP65" s="2">
        <v>7.4126906705948422E-3</v>
      </c>
      <c r="AQ65" s="2">
        <v>7.0709811999999988E-3</v>
      </c>
      <c r="AR65" s="2">
        <v>7.1436042000000005E-3</v>
      </c>
      <c r="AS65" s="2">
        <v>7.0773970000000009E-3</v>
      </c>
      <c r="AT65" s="2">
        <v>7.0453775999999996E-3</v>
      </c>
      <c r="AU65" s="2">
        <v>6.9556755999999999E-3</v>
      </c>
      <c r="AV65" s="2">
        <v>6.9620914000000002E-3</v>
      </c>
      <c r="AW65" s="2">
        <v>7.0581793999999996E-3</v>
      </c>
      <c r="AX65" s="2">
        <v>7.15002E-3</v>
      </c>
      <c r="AY65" s="2">
        <v>7.1927323999999996E-3</v>
      </c>
      <c r="AZ65" s="2">
        <v>7.1478813999999993E-3</v>
      </c>
      <c r="BA65" s="2">
        <v>6.8988842000000002E-3</v>
      </c>
      <c r="BB65" s="2">
        <v>6.8967157999999997E-3</v>
      </c>
      <c r="BC65" s="2">
        <v>6.7092328000000001E-3</v>
      </c>
      <c r="BD65" s="2">
        <v>6.5533235999999991E-3</v>
      </c>
      <c r="BE65" s="2">
        <v>6.3861125999999987E-3</v>
      </c>
      <c r="BF65" s="2">
        <v>6.3064649999999998E-3</v>
      </c>
      <c r="BG65" s="2">
        <v>6.3425387999999994E-3</v>
      </c>
    </row>
    <row r="66" spans="1:59" x14ac:dyDescent="0.35">
      <c r="A66" s="2" t="s">
        <v>199</v>
      </c>
      <c r="B66" s="2" t="s">
        <v>296</v>
      </c>
      <c r="C66" s="2">
        <v>5.2361607304106756E-3</v>
      </c>
      <c r="D66" s="2">
        <v>5.5551869320473743E-3</v>
      </c>
      <c r="E66" s="2">
        <v>5.2453844811058649E-3</v>
      </c>
      <c r="F66" s="2">
        <v>5.0301456791283254E-3</v>
      </c>
      <c r="G66" s="2">
        <v>5.4096940499241295E-3</v>
      </c>
      <c r="H66" s="2">
        <v>5.8824956375177024E-3</v>
      </c>
      <c r="I66" s="2">
        <v>5.9082897794059223E-3</v>
      </c>
      <c r="J66" s="2">
        <v>5.9984295431644592E-3</v>
      </c>
      <c r="K66" s="2">
        <v>4.7301744206369595E-3</v>
      </c>
      <c r="L66" s="2">
        <v>4.7054208367081516E-3</v>
      </c>
      <c r="M66" s="2">
        <v>4.1704889329209965E-3</v>
      </c>
      <c r="N66" s="2">
        <v>4.7050556251983034E-3</v>
      </c>
      <c r="O66" s="2">
        <v>5.3218877629406828E-3</v>
      </c>
      <c r="P66" s="2">
        <v>6.5001438701627508E-3</v>
      </c>
      <c r="Q66" s="2">
        <v>6.6311187790328349E-3</v>
      </c>
      <c r="R66" s="2">
        <v>6.3255056243402691E-3</v>
      </c>
      <c r="S66" s="2">
        <v>6.1778234896547567E-3</v>
      </c>
      <c r="T66" s="2">
        <v>6.4247300040222877E-3</v>
      </c>
      <c r="U66" s="2">
        <v>6.553625518581953E-3</v>
      </c>
      <c r="V66" s="2">
        <v>7.5834359840887752E-3</v>
      </c>
      <c r="W66" s="2">
        <v>7.4240140482306318E-3</v>
      </c>
      <c r="X66" s="2">
        <v>7.4003098498964274E-3</v>
      </c>
      <c r="Y66" s="2">
        <v>7.6863369030031005E-3</v>
      </c>
      <c r="Z66" s="2">
        <v>8.1619096087420379E-3</v>
      </c>
      <c r="AA66" s="2">
        <v>7.6953762584462907E-3</v>
      </c>
      <c r="AB66" s="2">
        <v>7.6466357711542816E-3</v>
      </c>
      <c r="AC66" s="2">
        <v>7.443130537582365E-3</v>
      </c>
      <c r="AD66" s="2">
        <v>6.8862188354508296E-3</v>
      </c>
      <c r="AE66" s="2">
        <v>7.6027681715421106E-3</v>
      </c>
      <c r="AF66" s="2">
        <v>8.1006208381550013E-3</v>
      </c>
      <c r="AG66" s="2">
        <v>8.5639045808546845E-3</v>
      </c>
      <c r="AH66" s="2">
        <v>8.2961246470852866E-3</v>
      </c>
      <c r="AI66" s="2">
        <v>8.0566779926162894E-3</v>
      </c>
      <c r="AJ66" s="2">
        <v>7.9749505704283449E-3</v>
      </c>
      <c r="AK66" s="2">
        <v>7.786994291818279E-3</v>
      </c>
      <c r="AL66" s="2">
        <v>7.646677399506167E-3</v>
      </c>
      <c r="AM66" s="2">
        <v>7.4674188100284141E-3</v>
      </c>
      <c r="AN66" s="2">
        <v>7.0675487278248402E-3</v>
      </c>
      <c r="AO66" s="2">
        <v>6.9240515212615986E-3</v>
      </c>
      <c r="AP66" s="2">
        <v>6.7161015210346897E-3</v>
      </c>
      <c r="AQ66" s="2">
        <v>6.6468224044882269E-3</v>
      </c>
      <c r="AR66" s="2">
        <v>6.1424305379975145E-3</v>
      </c>
      <c r="AS66" s="2">
        <v>5.8673738087296774E-3</v>
      </c>
      <c r="AT66" s="2">
        <v>6.0783539537054747E-3</v>
      </c>
      <c r="AU66" s="2">
        <v>6.0927577760945782E-3</v>
      </c>
      <c r="AV66" s="2">
        <v>6.0743139465343314E-3</v>
      </c>
      <c r="AW66" s="2">
        <v>6.0395513318750567E-3</v>
      </c>
      <c r="AX66" s="2">
        <v>6.0826004833503975E-3</v>
      </c>
      <c r="AY66" s="2">
        <v>6.3161605597193424E-3</v>
      </c>
      <c r="AZ66" s="2">
        <v>6.3711019870203896E-3</v>
      </c>
      <c r="BA66" s="2">
        <v>6.1763236062213102E-3</v>
      </c>
      <c r="BB66" s="2">
        <v>6.1909407772488666E-3</v>
      </c>
      <c r="BC66" s="2">
        <v>6.3382667849543944E-3</v>
      </c>
      <c r="BD66" s="2">
        <v>6.7421837059779659E-3</v>
      </c>
      <c r="BE66" s="2">
        <v>6.8481396675641485E-3</v>
      </c>
      <c r="BF66" s="2">
        <v>6.5980489649844236E-3</v>
      </c>
      <c r="BG66" s="2">
        <v>6.2352214032252579E-3</v>
      </c>
    </row>
    <row r="67" spans="1:59" x14ac:dyDescent="0.35">
      <c r="A67" s="2" t="s">
        <v>118</v>
      </c>
      <c r="B67" s="2" t="s">
        <v>296</v>
      </c>
      <c r="C67" s="2">
        <v>3.4332236513370208E-3</v>
      </c>
      <c r="D67" s="2">
        <v>3.2094292233037312E-3</v>
      </c>
      <c r="E67" s="2">
        <v>2.8409242740322339E-3</v>
      </c>
      <c r="F67" s="2">
        <v>2.7857224723412898E-3</v>
      </c>
      <c r="G67" s="2">
        <v>2.6118376281547054E-3</v>
      </c>
      <c r="H67" s="2">
        <v>2.6534071677411608E-3</v>
      </c>
      <c r="I67" s="2">
        <v>2.5474597888821243E-3</v>
      </c>
      <c r="J67" s="2">
        <v>2.4745779442461868E-3</v>
      </c>
      <c r="K67" s="2">
        <v>2.415856792876688E-3</v>
      </c>
      <c r="L67" s="2">
        <v>2.35593144480639E-3</v>
      </c>
      <c r="M67" s="2">
        <v>2.8707517360101278E-3</v>
      </c>
      <c r="N67" s="2">
        <v>3.0620321301641686E-3</v>
      </c>
      <c r="O67" s="2">
        <v>3.2083101059766474E-3</v>
      </c>
      <c r="P67" s="2">
        <v>3.9885698403846186E-3</v>
      </c>
      <c r="Q67" s="2">
        <v>4.0971578316837684E-3</v>
      </c>
      <c r="R67" s="2">
        <v>4.1919717628811515E-3</v>
      </c>
      <c r="S67" s="2">
        <v>4.1639458165560646E-3</v>
      </c>
      <c r="T67" s="2">
        <v>3.9409949188772232E-3</v>
      </c>
      <c r="U67" s="2">
        <v>4.1515215122476844E-3</v>
      </c>
      <c r="V67" s="2">
        <v>4.2501407569092578E-3</v>
      </c>
      <c r="W67" s="2">
        <v>3.8103056439065708E-3</v>
      </c>
      <c r="X67" s="2">
        <v>4.2178535186043033E-3</v>
      </c>
      <c r="Y67" s="2">
        <v>4.6457826290125827E-3</v>
      </c>
      <c r="Z67" s="2">
        <v>4.2636586477407456E-3</v>
      </c>
      <c r="AA67" s="2">
        <v>4.2512657095275901E-3</v>
      </c>
      <c r="AB67" s="2">
        <v>4.4041288419002346E-3</v>
      </c>
      <c r="AC67" s="2">
        <v>4.5708120182161383E-3</v>
      </c>
      <c r="AD67" s="2">
        <v>4.6513672806984376E-3</v>
      </c>
      <c r="AE67" s="2">
        <v>4.8957819148585683E-3</v>
      </c>
      <c r="AF67" s="2">
        <v>4.8725912085373635E-3</v>
      </c>
      <c r="AG67" s="2">
        <v>5.1675341011693469E-3</v>
      </c>
      <c r="AH67" s="2">
        <v>5.1211004556712429E-3</v>
      </c>
      <c r="AI67" s="2">
        <v>5.1324800505614864E-3</v>
      </c>
      <c r="AJ67" s="2">
        <v>5.1367466378153389E-3</v>
      </c>
      <c r="AK67" s="2">
        <v>4.9063768231987631E-3</v>
      </c>
      <c r="AL67" s="2">
        <v>5.2117575375832644E-3</v>
      </c>
      <c r="AM67" s="2">
        <v>5.321097401208545E-3</v>
      </c>
      <c r="AN67" s="2">
        <v>5.4728604380914949E-3</v>
      </c>
      <c r="AO67" s="2">
        <v>4.41614236236947E-3</v>
      </c>
      <c r="AP67" s="2">
        <v>4.1090304060140276E-3</v>
      </c>
      <c r="AQ67" s="2">
        <v>4.32476558022191E-3</v>
      </c>
      <c r="AR67" s="2">
        <v>4.2424479363323518E-3</v>
      </c>
      <c r="AS67" s="2">
        <v>4.6840775638767734E-3</v>
      </c>
      <c r="AT67" s="2">
        <v>5.386438870618575E-3</v>
      </c>
      <c r="AU67" s="2">
        <v>4.5195271441226042E-3</v>
      </c>
      <c r="AV67" s="2">
        <v>4.5030719191875412E-3</v>
      </c>
      <c r="AW67" s="2">
        <v>5.4445448386689008E-3</v>
      </c>
      <c r="AX67" s="2">
        <v>5.5426697411303551E-3</v>
      </c>
      <c r="AY67" s="2">
        <v>5.7217292883248849E-3</v>
      </c>
      <c r="AZ67" s="2">
        <v>6.1358121438656356E-3</v>
      </c>
      <c r="BA67" s="2">
        <v>6.2526406841090908E-3</v>
      </c>
      <c r="BB67" s="2">
        <v>6.4378305764096044E-3</v>
      </c>
      <c r="BC67" s="2">
        <v>6.2836810921972118E-3</v>
      </c>
      <c r="BD67" s="2">
        <v>6.1707607355422026E-3</v>
      </c>
      <c r="BE67" s="2">
        <v>6.1630177455024478E-3</v>
      </c>
      <c r="BF67" s="2">
        <v>6.2750609811164882E-3</v>
      </c>
      <c r="BG67" s="2">
        <v>5.9222218692711187E-3</v>
      </c>
    </row>
    <row r="68" spans="1:59" x14ac:dyDescent="0.35">
      <c r="A68" s="2" t="s">
        <v>151</v>
      </c>
      <c r="B68" s="2" t="s">
        <v>296</v>
      </c>
      <c r="C68" s="2">
        <v>3.7823567359590096E-3</v>
      </c>
      <c r="D68" s="2">
        <v>3.5853307661808873E-3</v>
      </c>
      <c r="E68" s="2">
        <v>3.4396840808743503E-3</v>
      </c>
      <c r="F68" s="2">
        <v>3.3891241911815848E-3</v>
      </c>
      <c r="G68" s="2">
        <v>3.3515849003106536E-3</v>
      </c>
      <c r="H68" s="2">
        <v>3.335272178230978E-3</v>
      </c>
      <c r="I68" s="2">
        <v>3.276843032285817E-3</v>
      </c>
      <c r="J68" s="2">
        <v>3.2520340533525238E-3</v>
      </c>
      <c r="K68" s="2">
        <v>3.2751001379971046E-3</v>
      </c>
      <c r="L68" s="2">
        <v>3.3074326216453679E-3</v>
      </c>
      <c r="M68" s="2">
        <v>3.3557894914622807E-3</v>
      </c>
      <c r="N68" s="2">
        <v>3.3276750245228369E-3</v>
      </c>
      <c r="O68" s="2">
        <v>3.3492370883496849E-3</v>
      </c>
      <c r="P68" s="2">
        <v>3.6436762913814279E-3</v>
      </c>
      <c r="Q68" s="2">
        <v>3.6602116426012717E-3</v>
      </c>
      <c r="R68" s="2">
        <v>3.6740376827320625E-3</v>
      </c>
      <c r="S68" s="2">
        <v>3.6764109831330339E-3</v>
      </c>
      <c r="T68" s="2">
        <v>3.7342787145468316E-3</v>
      </c>
      <c r="U68" s="2">
        <v>3.8013236664764956E-3</v>
      </c>
      <c r="V68" s="2">
        <v>3.8954341591084713E-3</v>
      </c>
      <c r="W68" s="2">
        <v>3.9113453189265858E-3</v>
      </c>
      <c r="X68" s="2">
        <v>4.0481161952228215E-3</v>
      </c>
      <c r="Y68" s="2">
        <v>5.2921526711851401E-3</v>
      </c>
      <c r="Z68" s="2">
        <v>5.6470766201418277E-3</v>
      </c>
      <c r="AA68" s="2">
        <v>5.5729261930009986E-3</v>
      </c>
      <c r="AB68" s="2">
        <v>5.430985110665202E-3</v>
      </c>
      <c r="AC68" s="2">
        <v>5.3220043003731387E-3</v>
      </c>
      <c r="AD68" s="2">
        <v>5.1753941965822564E-3</v>
      </c>
      <c r="AE68" s="2">
        <v>4.9667006719251528E-3</v>
      </c>
      <c r="AF68" s="2">
        <v>4.96484959824925E-3</v>
      </c>
      <c r="AG68" s="2">
        <v>4.8206252664026892E-3</v>
      </c>
      <c r="AH68" s="2">
        <v>4.7180099791633732E-3</v>
      </c>
      <c r="AI68" s="2">
        <v>4.2296953149560806E-3</v>
      </c>
      <c r="AJ68" s="2">
        <v>4.7255316723104276E-3</v>
      </c>
      <c r="AK68" s="2">
        <v>4.322209366683971E-3</v>
      </c>
      <c r="AL68" s="2">
        <v>4.3464694250162335E-3</v>
      </c>
      <c r="AM68" s="2">
        <v>4.243631361831408E-3</v>
      </c>
      <c r="AN68" s="2">
        <v>4.0084594406764968E-3</v>
      </c>
      <c r="AO68" s="2">
        <v>3.4790946656069817E-3</v>
      </c>
      <c r="AP68" s="2">
        <v>3.5368967059356848E-3</v>
      </c>
      <c r="AQ68" s="2">
        <v>6.5159015934187154E-3</v>
      </c>
      <c r="AR68" s="2">
        <v>8.169633440537576E-3</v>
      </c>
      <c r="AS68" s="2">
        <v>6.6291054921252396E-3</v>
      </c>
      <c r="AT68" s="2">
        <v>5.9330604225411943E-3</v>
      </c>
      <c r="AU68" s="2">
        <v>5.65434834962978E-3</v>
      </c>
      <c r="AV68" s="2">
        <v>5.3021653161307346E-3</v>
      </c>
      <c r="AW68" s="2">
        <v>5.8754114267051214E-3</v>
      </c>
      <c r="AX68" s="2">
        <v>5.736118429673062E-3</v>
      </c>
      <c r="AY68" s="2">
        <v>5.5532587460259417E-3</v>
      </c>
      <c r="AZ68" s="2">
        <v>5.4864064281771067E-3</v>
      </c>
      <c r="BA68" s="2">
        <v>5.5411909221969946E-3</v>
      </c>
      <c r="BB68" s="2">
        <v>5.6163088090468135E-3</v>
      </c>
      <c r="BC68" s="2">
        <v>5.7332041592195494E-3</v>
      </c>
      <c r="BD68" s="2">
        <v>5.7343858908456141E-3</v>
      </c>
      <c r="BE68" s="2">
        <v>5.725101428189161E-3</v>
      </c>
      <c r="BF68" s="2">
        <v>5.8212887602012101E-3</v>
      </c>
      <c r="BG68" s="2">
        <v>5.8389011912577983E-3</v>
      </c>
    </row>
    <row r="69" spans="1:59" x14ac:dyDescent="0.35">
      <c r="A69" s="2" t="s">
        <v>246</v>
      </c>
      <c r="B69" s="2" t="s">
        <v>296</v>
      </c>
      <c r="C69" s="2">
        <v>3.71780297801919E-3</v>
      </c>
      <c r="D69" s="2">
        <v>3.7760189814764825E-3</v>
      </c>
      <c r="E69" s="2">
        <v>3.8342928604734351E-3</v>
      </c>
      <c r="F69" s="2">
        <v>3.8940110477582142E-3</v>
      </c>
      <c r="G69" s="2">
        <v>3.9538178697367896E-3</v>
      </c>
      <c r="H69" s="2">
        <v>4.0120293966171283E-3</v>
      </c>
      <c r="I69" s="2">
        <v>4.0763809674860445E-3</v>
      </c>
      <c r="J69" s="2">
        <v>4.1959327297934196E-3</v>
      </c>
      <c r="K69" s="2">
        <v>4.3675857091834934E-3</v>
      </c>
      <c r="L69" s="2">
        <v>4.3092265599671501E-3</v>
      </c>
      <c r="M69" s="2">
        <v>4.1391411930307744E-3</v>
      </c>
      <c r="N69" s="2">
        <v>4.1958854919500891E-3</v>
      </c>
      <c r="O69" s="2">
        <v>4.1392040689989676E-3</v>
      </c>
      <c r="P69" s="2">
        <v>3.8557219537698026E-3</v>
      </c>
      <c r="Q69" s="2">
        <v>4.2465009650886161E-3</v>
      </c>
      <c r="R69" s="2">
        <v>4.1055262360641985E-3</v>
      </c>
      <c r="S69" s="2">
        <v>4.5821448547304156E-3</v>
      </c>
      <c r="T69" s="2">
        <v>5.1399587412139826E-3</v>
      </c>
      <c r="U69" s="2">
        <v>5.0786223128044322E-3</v>
      </c>
      <c r="V69" s="2">
        <v>4.9423626514771401E-3</v>
      </c>
      <c r="W69" s="2">
        <v>5.0726134482940548E-3</v>
      </c>
      <c r="X69" s="2">
        <v>5.1875003649742395E-3</v>
      </c>
      <c r="Y69" s="2">
        <v>4.7645123813606187E-3</v>
      </c>
      <c r="Z69" s="2">
        <v>4.8717683665809421E-3</v>
      </c>
      <c r="AA69" s="2">
        <v>5.0970492233082063E-3</v>
      </c>
      <c r="AB69" s="2">
        <v>5.1843835194160734E-3</v>
      </c>
      <c r="AC69" s="2">
        <v>5.4096720231594127E-3</v>
      </c>
      <c r="AD69" s="2">
        <v>5.6502794531656251E-3</v>
      </c>
      <c r="AE69" s="2">
        <v>5.4433794994496413E-3</v>
      </c>
      <c r="AF69" s="2">
        <v>4.5361108516098082E-3</v>
      </c>
      <c r="AG69" s="2">
        <v>3.9690634897212463E-3</v>
      </c>
      <c r="AH69" s="2">
        <v>3.7422847660235205E-3</v>
      </c>
      <c r="AI69" s="2">
        <v>4.7629364774187735E-3</v>
      </c>
      <c r="AJ69" s="2">
        <v>5.6701432514620438E-3</v>
      </c>
      <c r="AK69" s="2">
        <v>5.9000396511650274E-3</v>
      </c>
      <c r="AL69" s="2">
        <v>6.1237946066467165E-3</v>
      </c>
      <c r="AM69" s="2">
        <v>6.436429794907805E-3</v>
      </c>
      <c r="AN69" s="2">
        <v>6.1608476283916812E-3</v>
      </c>
      <c r="AO69" s="2">
        <v>6.0256750399668236E-3</v>
      </c>
      <c r="AP69" s="2">
        <v>6.1128898612267876E-3</v>
      </c>
      <c r="AQ69" s="2">
        <v>6.1061835741596506E-3</v>
      </c>
      <c r="AR69" s="2">
        <v>6.1818104594527912E-3</v>
      </c>
      <c r="AS69" s="2">
        <v>6.4132303700190378E-3</v>
      </c>
      <c r="AT69" s="2">
        <v>6.4515364892204288E-3</v>
      </c>
      <c r="AU69" s="2">
        <v>6.5894204722487509E-3</v>
      </c>
      <c r="AV69" s="2">
        <v>6.4131851724032393E-3</v>
      </c>
      <c r="AW69" s="2">
        <v>5.5397278708459773E-3</v>
      </c>
      <c r="AX69" s="2">
        <v>5.5536717022531667E-3</v>
      </c>
      <c r="AY69" s="2">
        <v>5.5291764403963273E-3</v>
      </c>
      <c r="AZ69" s="2">
        <v>5.5527417225159437E-3</v>
      </c>
      <c r="BA69" s="2">
        <v>5.5473113606868355E-3</v>
      </c>
      <c r="BB69" s="2">
        <v>5.5703072161241308E-3</v>
      </c>
      <c r="BC69" s="2">
        <v>5.5702328113834357E-3</v>
      </c>
      <c r="BD69" s="2">
        <v>5.6085098153833323E-3</v>
      </c>
      <c r="BE69" s="2">
        <v>5.70837148489E-3</v>
      </c>
      <c r="BF69" s="2">
        <v>5.5932243859204813E-3</v>
      </c>
      <c r="BG69" s="2">
        <v>5.6698995559350375E-3</v>
      </c>
    </row>
    <row r="70" spans="1:59" x14ac:dyDescent="0.35">
      <c r="A70" s="2" t="s">
        <v>98</v>
      </c>
      <c r="B70" s="2" t="s">
        <v>296</v>
      </c>
      <c r="C70" s="2">
        <v>1.1190719699680912E-2</v>
      </c>
      <c r="D70" s="2">
        <v>1.1484292627214563E-2</v>
      </c>
      <c r="E70" s="2">
        <v>1.124238398337056E-2</v>
      </c>
      <c r="F70" s="2">
        <v>1.0488995162934436E-2</v>
      </c>
      <c r="G70" s="2">
        <v>1.0383092182092822E-2</v>
      </c>
      <c r="H70" s="2">
        <v>9.9293564334900601E-3</v>
      </c>
      <c r="I70" s="2">
        <v>1.0316510931006438E-2</v>
      </c>
      <c r="J70" s="2">
        <v>9.7531350797599534E-3</v>
      </c>
      <c r="K70" s="2">
        <v>9.4703925162349413E-3</v>
      </c>
      <c r="L70" s="2">
        <v>9.5884657015701518E-3</v>
      </c>
      <c r="M70" s="2">
        <v>8.4983369584579749E-3</v>
      </c>
      <c r="N70" s="2">
        <v>8.7153181447830637E-3</v>
      </c>
      <c r="O70" s="2">
        <v>8.2180763857773904E-3</v>
      </c>
      <c r="P70" s="2">
        <v>1.0731271707607706E-2</v>
      </c>
      <c r="Q70" s="2">
        <v>1.2161479513767677E-2</v>
      </c>
      <c r="R70" s="2">
        <v>1.1371250092556771E-2</v>
      </c>
      <c r="S70" s="2">
        <v>1.0978530501838144E-2</v>
      </c>
      <c r="T70" s="2">
        <v>1.0849217636947928E-2</v>
      </c>
      <c r="U70" s="2">
        <v>1.1043501164063996E-2</v>
      </c>
      <c r="V70" s="2">
        <v>9.6816193031741948E-3</v>
      </c>
      <c r="W70" s="2">
        <v>9.6722222828873432E-3</v>
      </c>
      <c r="X70" s="2">
        <v>9.7038533674145902E-3</v>
      </c>
      <c r="Y70" s="2">
        <v>9.7107522031866025E-3</v>
      </c>
      <c r="Z70" s="2">
        <v>9.2699549841489468E-3</v>
      </c>
      <c r="AA70" s="2">
        <v>7.6984802018101647E-3</v>
      </c>
      <c r="AB70" s="2">
        <v>7.4949905805042176E-3</v>
      </c>
      <c r="AC70" s="2">
        <v>7.6543534254640512E-3</v>
      </c>
      <c r="AD70" s="2">
        <v>7.8930912927393446E-3</v>
      </c>
      <c r="AE70" s="2">
        <v>7.4922493157825705E-3</v>
      </c>
      <c r="AF70" s="2">
        <v>7.0171546735436855E-3</v>
      </c>
      <c r="AG70" s="2">
        <v>6.8906405746658305E-3</v>
      </c>
      <c r="AH70" s="2">
        <v>6.7717970920088107E-3</v>
      </c>
      <c r="AI70" s="2">
        <v>6.835888019284031E-3</v>
      </c>
      <c r="AJ70" s="2">
        <v>6.8219456474951212E-3</v>
      </c>
      <c r="AK70" s="2">
        <v>6.6066773272690157E-3</v>
      </c>
      <c r="AL70" s="2">
        <v>6.5801751051630334E-3</v>
      </c>
      <c r="AM70" s="2">
        <v>6.7466772249280341E-3</v>
      </c>
      <c r="AN70" s="2">
        <v>6.7573521561959688E-3</v>
      </c>
      <c r="AO70" s="2">
        <v>6.8018524566018455E-3</v>
      </c>
      <c r="AP70" s="2">
        <v>6.6604456637517837E-3</v>
      </c>
      <c r="AQ70" s="2">
        <v>7.5163796283454374E-3</v>
      </c>
      <c r="AR70" s="2">
        <v>6.5303566002360251E-3</v>
      </c>
      <c r="AS70" s="2">
        <v>8.2052723902005034E-3</v>
      </c>
      <c r="AT70" s="2">
        <v>6.9451305696064461E-3</v>
      </c>
      <c r="AU70" s="2">
        <v>6.58570040102875E-3</v>
      </c>
      <c r="AV70" s="2">
        <v>7.1795569008229311E-3</v>
      </c>
      <c r="AW70" s="2">
        <v>7.2951386383355472E-3</v>
      </c>
      <c r="AX70" s="2">
        <v>7.3520169924619731E-3</v>
      </c>
      <c r="AY70" s="2">
        <v>7.4342982262886039E-3</v>
      </c>
      <c r="AZ70" s="2">
        <v>7.2623850482343285E-3</v>
      </c>
      <c r="BA70" s="2">
        <v>7.0199085163213312E-3</v>
      </c>
      <c r="BB70" s="2">
        <v>6.9614176680179952E-3</v>
      </c>
      <c r="BC70" s="2">
        <v>5.1842392313317318E-3</v>
      </c>
      <c r="BD70" s="2">
        <v>5.1756506978354443E-3</v>
      </c>
      <c r="BE70" s="2">
        <v>4.8286025397723167E-3</v>
      </c>
      <c r="BF70" s="2">
        <v>4.9517723742264477E-3</v>
      </c>
      <c r="BG70" s="2">
        <v>5.0079024593352702E-3</v>
      </c>
    </row>
    <row r="71" spans="1:59" x14ac:dyDescent="0.35">
      <c r="A71" s="2" t="s">
        <v>77</v>
      </c>
      <c r="B71" s="2" t="s">
        <v>296</v>
      </c>
      <c r="C71" s="2">
        <v>3.7966314639156077E-3</v>
      </c>
      <c r="D71" s="2">
        <v>3.9966271124796046E-3</v>
      </c>
      <c r="E71" s="2">
        <v>4.1946354090903167E-3</v>
      </c>
      <c r="F71" s="2">
        <v>3.7766661853456079E-3</v>
      </c>
      <c r="G71" s="2">
        <v>3.8593862094735841E-3</v>
      </c>
      <c r="H71" s="2">
        <v>4.0771199529251127E-3</v>
      </c>
      <c r="I71" s="2">
        <v>4.0224987639243068E-3</v>
      </c>
      <c r="J71" s="2">
        <v>3.9791134463086075E-3</v>
      </c>
      <c r="K71" s="2">
        <v>4.1328017548113516E-3</v>
      </c>
      <c r="L71" s="2">
        <v>4.3285365901763661E-3</v>
      </c>
      <c r="M71" s="2">
        <v>4.4065378499922011E-3</v>
      </c>
      <c r="N71" s="2">
        <v>4.2981106558695401E-3</v>
      </c>
      <c r="O71" s="2">
        <v>4.5076335010342276E-3</v>
      </c>
      <c r="P71" s="2">
        <v>4.9164076213355406E-3</v>
      </c>
      <c r="Q71" s="2">
        <v>4.938250958690122E-3</v>
      </c>
      <c r="R71" s="2">
        <v>4.7239377010819426E-3</v>
      </c>
      <c r="S71" s="2">
        <v>4.7757753603554724E-3</v>
      </c>
      <c r="T71" s="2">
        <v>4.7789954963915341E-3</v>
      </c>
      <c r="U71" s="2">
        <v>4.9318584225654669E-3</v>
      </c>
      <c r="V71" s="2">
        <v>5.0111455916940269E-3</v>
      </c>
      <c r="W71" s="2">
        <v>5.0494943153929859E-3</v>
      </c>
      <c r="X71" s="2">
        <v>4.9416156789712567E-3</v>
      </c>
      <c r="Y71" s="2">
        <v>5.0050710609957309E-3</v>
      </c>
      <c r="Z71" s="2">
        <v>5.1594415574117859E-3</v>
      </c>
      <c r="AA71" s="2">
        <v>5.2924300314786598E-3</v>
      </c>
      <c r="AB71" s="2">
        <v>5.2291308829564365E-3</v>
      </c>
      <c r="AC71" s="2">
        <v>5.3583198165295257E-3</v>
      </c>
      <c r="AD71" s="2">
        <v>5.3598750322745997E-3</v>
      </c>
      <c r="AE71" s="2">
        <v>5.4511065014635597E-3</v>
      </c>
      <c r="AF71" s="2">
        <v>5.7067080664935108E-3</v>
      </c>
      <c r="AG71" s="2">
        <v>6.0896388271516897E-3</v>
      </c>
      <c r="AH71" s="2">
        <v>6.0738910861797462E-3</v>
      </c>
      <c r="AI71" s="2">
        <v>6.2079371396224691E-3</v>
      </c>
      <c r="AJ71" s="2">
        <v>6.1882796170756984E-3</v>
      </c>
      <c r="AK71" s="2">
        <v>6.4111969471121301E-3</v>
      </c>
      <c r="AL71" s="2">
        <v>6.482215633106957E-3</v>
      </c>
      <c r="AM71" s="2">
        <v>6.3214491050296064E-3</v>
      </c>
      <c r="AN71" s="2">
        <v>6.0877377811399819E-3</v>
      </c>
      <c r="AO71" s="2">
        <v>6.6086023466832367E-3</v>
      </c>
      <c r="AP71" s="2">
        <v>6.3746096198620426E-3</v>
      </c>
      <c r="AQ71" s="2">
        <v>6.340268765427242E-3</v>
      </c>
      <c r="AR71" s="2">
        <v>6.0219721884806517E-3</v>
      </c>
      <c r="AS71" s="2">
        <v>5.8387416702187448E-3</v>
      </c>
      <c r="AT71" s="2">
        <v>5.7739373430597731E-3</v>
      </c>
      <c r="AU71" s="2">
        <v>5.7202197935570191E-3</v>
      </c>
      <c r="AV71" s="2">
        <v>5.6845999073278641E-3</v>
      </c>
      <c r="AW71" s="2">
        <v>5.6611184742422207E-3</v>
      </c>
      <c r="AX71" s="2">
        <v>5.4952622927539737E-3</v>
      </c>
      <c r="AY71" s="2">
        <v>5.4607612121600532E-3</v>
      </c>
      <c r="AZ71" s="2">
        <v>5.5050170405300056E-3</v>
      </c>
      <c r="BA71" s="2">
        <v>5.4516791068551238E-3</v>
      </c>
      <c r="BB71" s="2">
        <v>5.2626469318306215E-3</v>
      </c>
      <c r="BC71" s="2">
        <v>5.2528556347616936E-3</v>
      </c>
      <c r="BD71" s="2">
        <v>5.1552016035878376E-3</v>
      </c>
      <c r="BE71" s="2">
        <v>5.1977804390473609E-3</v>
      </c>
      <c r="BF71" s="2">
        <v>5.1909120990770771E-3</v>
      </c>
      <c r="BG71" s="2">
        <v>4.9198481126681067E-3</v>
      </c>
    </row>
    <row r="72" spans="1:59" x14ac:dyDescent="0.35">
      <c r="A72" s="2" t="s">
        <v>237</v>
      </c>
      <c r="B72" s="2" t="s">
        <v>296</v>
      </c>
      <c r="C72" s="2">
        <v>2.7173065256708294E-3</v>
      </c>
      <c r="D72" s="2">
        <v>2.4703074663467053E-3</v>
      </c>
      <c r="E72" s="2">
        <v>2.579283031902507E-3</v>
      </c>
      <c r="F72" s="2">
        <v>2.629266930082896E-3</v>
      </c>
      <c r="G72" s="2">
        <v>3.0015108433679915E-3</v>
      </c>
      <c r="H72" s="2">
        <v>3.3015744724015704E-3</v>
      </c>
      <c r="I72" s="2">
        <v>3.4000525991628901E-3</v>
      </c>
      <c r="J72" s="2">
        <v>3.4612718068869879E-3</v>
      </c>
      <c r="K72" s="2">
        <v>3.4991507430478927E-3</v>
      </c>
      <c r="L72" s="2">
        <v>3.5921274714359398E-3</v>
      </c>
      <c r="M72" s="2">
        <v>3.6722227666791934E-3</v>
      </c>
      <c r="N72" s="2">
        <v>3.4072486582440512E-3</v>
      </c>
      <c r="O72" s="2">
        <v>3.0377015508428022E-3</v>
      </c>
      <c r="P72" s="2">
        <v>3.1842383706930768E-3</v>
      </c>
      <c r="Q72" s="2">
        <v>3.2651874761799155E-3</v>
      </c>
      <c r="R72" s="2">
        <v>3.3472425020302284E-3</v>
      </c>
      <c r="S72" s="2">
        <v>3.450123986876242E-3</v>
      </c>
      <c r="T72" s="2">
        <v>3.4670453744752249E-3</v>
      </c>
      <c r="U72" s="2">
        <v>3.4114835975771248E-3</v>
      </c>
      <c r="V72" s="2">
        <v>3.0006380277712952E-3</v>
      </c>
      <c r="W72" s="2">
        <v>3.068544231378245E-3</v>
      </c>
      <c r="X72" s="2">
        <v>3.1739607330345003E-3</v>
      </c>
      <c r="Y72" s="2">
        <v>2.9646644509751276E-3</v>
      </c>
      <c r="Z72" s="2">
        <v>2.9862646171260922E-3</v>
      </c>
      <c r="AA72" s="2">
        <v>2.9897047550259022E-3</v>
      </c>
      <c r="AB72" s="2">
        <v>3.1433749553718424E-3</v>
      </c>
      <c r="AC72" s="2">
        <v>3.4502287092099317E-3</v>
      </c>
      <c r="AD72" s="2">
        <v>3.3885057280591598E-3</v>
      </c>
      <c r="AE72" s="2">
        <v>3.515931957830593E-3</v>
      </c>
      <c r="AF72" s="2">
        <v>3.0855090933946715E-3</v>
      </c>
      <c r="AG72" s="2">
        <v>3.1867129898687945E-3</v>
      </c>
      <c r="AH72" s="2">
        <v>3.2610260784059347E-3</v>
      </c>
      <c r="AI72" s="2">
        <v>3.3822376463682234E-3</v>
      </c>
      <c r="AJ72" s="2">
        <v>3.4713842903898121E-3</v>
      </c>
      <c r="AK72" s="2">
        <v>3.5217805987293395E-3</v>
      </c>
      <c r="AL72" s="2">
        <v>3.6105895041431929E-3</v>
      </c>
      <c r="AM72" s="2">
        <v>3.6361295433736144E-3</v>
      </c>
      <c r="AN72" s="2">
        <v>3.6695680209451647E-3</v>
      </c>
      <c r="AO72" s="2">
        <v>3.6753480863270498E-3</v>
      </c>
      <c r="AP72" s="2">
        <v>3.7303580106167757E-3</v>
      </c>
      <c r="AQ72" s="2">
        <v>3.8204710760584189E-3</v>
      </c>
      <c r="AR72" s="2">
        <v>3.8618393916882458E-3</v>
      </c>
      <c r="AS72" s="2">
        <v>3.8082953182572397E-3</v>
      </c>
      <c r="AT72" s="2">
        <v>3.8248501368491465E-3</v>
      </c>
      <c r="AU72" s="2">
        <v>3.890275804673258E-3</v>
      </c>
      <c r="AV72" s="2">
        <v>3.9534087775206523E-3</v>
      </c>
      <c r="AW72" s="2">
        <v>3.9672198581147105E-3</v>
      </c>
      <c r="AX72" s="2">
        <v>3.9473775242311986E-3</v>
      </c>
      <c r="AY72" s="2">
        <v>3.9077682990997517E-3</v>
      </c>
      <c r="AZ72" s="2">
        <v>3.9515690253747182E-3</v>
      </c>
      <c r="BA72" s="2">
        <v>3.9924843568900368E-3</v>
      </c>
      <c r="BB72" s="2">
        <v>4.0024073188069473E-3</v>
      </c>
      <c r="BC72" s="2">
        <v>4.0155066734255942E-3</v>
      </c>
      <c r="BD72" s="2">
        <v>4.3479492728137744E-3</v>
      </c>
      <c r="BE72" s="2">
        <v>4.4133111692262091E-3</v>
      </c>
      <c r="BF72" s="2">
        <v>4.4288855682847322E-3</v>
      </c>
      <c r="BG72" s="2">
        <v>4.4602794779140947E-3</v>
      </c>
    </row>
    <row r="73" spans="1:59" x14ac:dyDescent="0.35">
      <c r="A73" s="2" t="s">
        <v>196</v>
      </c>
      <c r="B73" s="2" t="s">
        <v>296</v>
      </c>
      <c r="C73" s="2">
        <v>2.8920545511505269E-3</v>
      </c>
      <c r="D73" s="2">
        <v>3.2432310826357082E-3</v>
      </c>
      <c r="E73" s="2">
        <v>3.2095143586756553E-3</v>
      </c>
      <c r="F73" s="2">
        <v>3.2336351772223586E-3</v>
      </c>
      <c r="G73" s="2">
        <v>3.248965616215376E-3</v>
      </c>
      <c r="H73" s="2">
        <v>3.2643557656356985E-3</v>
      </c>
      <c r="I73" s="2">
        <v>3.2949848462106137E-3</v>
      </c>
      <c r="J73" s="2">
        <v>3.4022750376462609E-3</v>
      </c>
      <c r="K73" s="2">
        <v>3.4789455851708144E-3</v>
      </c>
      <c r="L73" s="2">
        <v>3.5708909887041968E-3</v>
      </c>
      <c r="M73" s="2">
        <v>3.6475330774099861E-3</v>
      </c>
      <c r="N73" s="2">
        <v>3.7318165242527703E-3</v>
      </c>
      <c r="O73" s="2">
        <v>3.816128117641455E-3</v>
      </c>
      <c r="P73" s="2">
        <v>4.321845349030449E-3</v>
      </c>
      <c r="Q73" s="2">
        <v>2.5900214447290705E-3</v>
      </c>
      <c r="R73" s="2">
        <v>2.7403088316322226E-3</v>
      </c>
      <c r="S73" s="2">
        <v>3.1558956001726222E-3</v>
      </c>
      <c r="T73" s="2">
        <v>3.1959065408293723E-3</v>
      </c>
      <c r="U73" s="2">
        <v>3.4075120923919037E-3</v>
      </c>
      <c r="V73" s="2">
        <v>3.5490436255828676E-3</v>
      </c>
      <c r="W73" s="2">
        <v>2.9389178619056667E-3</v>
      </c>
      <c r="X73" s="2">
        <v>2.6861146939693953E-3</v>
      </c>
      <c r="Y73" s="2">
        <v>2.6031236132129385E-3</v>
      </c>
      <c r="Z73" s="2">
        <v>2.6318264368608785E-3</v>
      </c>
      <c r="AA73" s="2">
        <v>2.618926378036675E-3</v>
      </c>
      <c r="AB73" s="2">
        <v>2.7934831377796942E-3</v>
      </c>
      <c r="AC73" s="2">
        <v>2.555556577713617E-3</v>
      </c>
      <c r="AD73" s="2">
        <v>2.7510245679706526E-3</v>
      </c>
      <c r="AE73" s="2">
        <v>2.8110062532680996E-3</v>
      </c>
      <c r="AF73" s="2">
        <v>2.9095359029265239E-3</v>
      </c>
      <c r="AG73" s="2">
        <v>3.0828561741660875E-3</v>
      </c>
      <c r="AH73" s="2">
        <v>3.0790770685788778E-3</v>
      </c>
      <c r="AI73" s="2">
        <v>2.8913622752935308E-3</v>
      </c>
      <c r="AJ73" s="2">
        <v>2.8396699848153247E-3</v>
      </c>
      <c r="AK73" s="2">
        <v>2.8302973337795772E-3</v>
      </c>
      <c r="AL73" s="2">
        <v>2.7756323333706914E-3</v>
      </c>
      <c r="AM73" s="2">
        <v>2.8666537242798282E-3</v>
      </c>
      <c r="AN73" s="2">
        <v>3.0582427027654813E-3</v>
      </c>
      <c r="AO73" s="2">
        <v>3.2001805693691321E-3</v>
      </c>
      <c r="AP73" s="2">
        <v>3.501739940600556E-3</v>
      </c>
      <c r="AQ73" s="2">
        <v>3.4920609149889136E-3</v>
      </c>
      <c r="AR73" s="2">
        <v>3.2485867034221004E-3</v>
      </c>
      <c r="AS73" s="2">
        <v>3.2552808741753347E-3</v>
      </c>
      <c r="AT73" s="2">
        <v>3.2173257767517606E-3</v>
      </c>
      <c r="AU73" s="2">
        <v>4.4428698689510746E-3</v>
      </c>
      <c r="AV73" s="2">
        <v>3.3241457684423355E-3</v>
      </c>
      <c r="AW73" s="2">
        <v>3.280426375224044E-3</v>
      </c>
      <c r="AX73" s="2">
        <v>3.5615059473740104E-3</v>
      </c>
      <c r="AY73" s="2">
        <v>3.4495978449778503E-3</v>
      </c>
      <c r="AZ73" s="2">
        <v>3.3409661669033426E-3</v>
      </c>
      <c r="BA73" s="2">
        <v>3.2641907374790246E-3</v>
      </c>
      <c r="BB73" s="2">
        <v>4.1108500707751896E-3</v>
      </c>
      <c r="BC73" s="2">
        <v>3.6955424324985721E-3</v>
      </c>
      <c r="BD73" s="2">
        <v>4.0407897520431876E-3</v>
      </c>
      <c r="BE73" s="2">
        <v>3.88102148125738E-3</v>
      </c>
      <c r="BF73" s="2">
        <v>3.8579566283338928E-3</v>
      </c>
      <c r="BG73" s="2">
        <v>3.9119614250870899E-3</v>
      </c>
    </row>
    <row r="74" spans="1:59" x14ac:dyDescent="0.35">
      <c r="A74" s="2" t="s">
        <v>241</v>
      </c>
      <c r="B74" s="2" t="s">
        <v>296</v>
      </c>
      <c r="C74" s="2">
        <v>2.1134102356837599E-3</v>
      </c>
      <c r="D74" s="2">
        <v>1.6881813128709919E-3</v>
      </c>
      <c r="E74" s="2">
        <v>1.3950157202901406E-3</v>
      </c>
      <c r="F74" s="2">
        <v>1.2080820859319971E-3</v>
      </c>
      <c r="G74" s="2">
        <v>1.0609657007357651E-3</v>
      </c>
      <c r="H74" s="2">
        <v>9.5690530377036506E-4</v>
      </c>
      <c r="I74" s="2">
        <v>8.6177971350031007E-4</v>
      </c>
      <c r="J74" s="2">
        <v>7.9221188796696268E-4</v>
      </c>
      <c r="K74" s="2">
        <v>7.3808483234533086E-4</v>
      </c>
      <c r="L74" s="2">
        <v>6.8646112822526697E-4</v>
      </c>
      <c r="M74" s="2">
        <v>6.4578219306830637E-4</v>
      </c>
      <c r="N74" s="2">
        <v>6.1109278630177698E-4</v>
      </c>
      <c r="O74" s="2">
        <v>5.8431033798858134E-4</v>
      </c>
      <c r="P74" s="2">
        <v>5.6125627101944137E-4</v>
      </c>
      <c r="Q74" s="2">
        <v>5.4228920723846743E-4</v>
      </c>
      <c r="R74" s="2">
        <v>5.2728683769245356E-4</v>
      </c>
      <c r="S74" s="2">
        <v>5.1713694818375977E-4</v>
      </c>
      <c r="T74" s="2">
        <v>5.0785769303857684E-4</v>
      </c>
      <c r="U74" s="2">
        <v>5.0521630106583964E-4</v>
      </c>
      <c r="V74" s="2">
        <v>5.0363162521205481E-4</v>
      </c>
      <c r="W74" s="2">
        <v>5.078516842863108E-4</v>
      </c>
      <c r="X74" s="2">
        <v>5.2035916229317182E-4</v>
      </c>
      <c r="Y74" s="2">
        <v>4.8507869208177959E-4</v>
      </c>
      <c r="Z74" s="2">
        <v>4.5893711001343508E-4</v>
      </c>
      <c r="AA74" s="2">
        <v>4.5439952321137643E-4</v>
      </c>
      <c r="AB74" s="2">
        <v>4.4755887386316057E-4</v>
      </c>
      <c r="AC74" s="2">
        <v>4.4437193048813039E-4</v>
      </c>
      <c r="AD74" s="2">
        <v>4.4117081703511486E-4</v>
      </c>
      <c r="AE74" s="2">
        <v>4.4066013899860142E-4</v>
      </c>
      <c r="AF74" s="2">
        <v>4.3042007705164234E-4</v>
      </c>
      <c r="AG74" s="2">
        <v>4.2496061609319973E-4</v>
      </c>
      <c r="AH74" s="2">
        <v>4.423909919382096E-4</v>
      </c>
      <c r="AI74" s="2">
        <v>4.5426835203264064E-4</v>
      </c>
      <c r="AJ74" s="2">
        <v>4.6396952885024479E-4</v>
      </c>
      <c r="AK74" s="2">
        <v>4.3350755426643876E-4</v>
      </c>
      <c r="AL74" s="2">
        <v>3.7217571201696517E-4</v>
      </c>
      <c r="AM74" s="2">
        <v>3.0690562218283932E-4</v>
      </c>
      <c r="AN74" s="2">
        <v>3.056467414589986E-4</v>
      </c>
      <c r="AO74" s="2">
        <v>2.5161863641601597E-4</v>
      </c>
      <c r="AP74" s="2">
        <v>2.7316440146507245E-4</v>
      </c>
      <c r="AQ74" s="2">
        <v>2.1940159142503485E-4</v>
      </c>
      <c r="AR74" s="2">
        <v>2.2269850251103009E-4</v>
      </c>
      <c r="AS74" s="2">
        <v>2.4295654855081185E-4</v>
      </c>
      <c r="AT74" s="2">
        <v>2.7917038358955023E-4</v>
      </c>
      <c r="AU74" s="2">
        <v>3.2592432961079971E-4</v>
      </c>
      <c r="AV74" s="2">
        <v>4.1387809643323982E-4</v>
      </c>
      <c r="AW74" s="2">
        <v>3.9950491801774138E-4</v>
      </c>
      <c r="AX74" s="2">
        <v>4.8126484272300978E-4</v>
      </c>
      <c r="AY74" s="2">
        <v>5.7917891112690988E-4</v>
      </c>
      <c r="AZ74" s="2">
        <v>6.2787025788110871E-4</v>
      </c>
      <c r="BA74" s="2">
        <v>6.8899705350933195E-4</v>
      </c>
      <c r="BB74" s="2">
        <v>7.9723788626694862E-4</v>
      </c>
      <c r="BC74" s="2">
        <v>1.2152716457153173E-3</v>
      </c>
      <c r="BD74" s="2">
        <v>1.3700526594330946E-3</v>
      </c>
      <c r="BE74" s="2">
        <v>2.1492924426033859E-3</v>
      </c>
      <c r="BF74" s="2">
        <v>3.530992822474311E-3</v>
      </c>
      <c r="BG74" s="2">
        <v>3.8853238455403842E-3</v>
      </c>
    </row>
    <row r="75" spans="1:59" x14ac:dyDescent="0.35">
      <c r="A75" s="2" t="s">
        <v>220</v>
      </c>
      <c r="B75" s="2" t="s">
        <v>296</v>
      </c>
      <c r="C75" s="2">
        <v>2.3958473051023943E-3</v>
      </c>
      <c r="D75" s="2">
        <v>2.3847110900490167E-3</v>
      </c>
      <c r="E75" s="2">
        <v>2.4088079107119969E-3</v>
      </c>
      <c r="F75" s="2">
        <v>2.4550419405161947E-3</v>
      </c>
      <c r="G75" s="2">
        <v>2.3958500220559076E-3</v>
      </c>
      <c r="H75" s="2">
        <v>2.312334682042116E-3</v>
      </c>
      <c r="I75" s="2">
        <v>2.2305890994540824E-3</v>
      </c>
      <c r="J75" s="2">
        <v>2.4228522793273001E-3</v>
      </c>
      <c r="K75" s="2">
        <v>2.7135779319830402E-3</v>
      </c>
      <c r="L75" s="2">
        <v>2.7326355069723506E-3</v>
      </c>
      <c r="M75" s="2">
        <v>2.7349008989245509E-3</v>
      </c>
      <c r="N75" s="2">
        <v>2.7514716032632676E-3</v>
      </c>
      <c r="O75" s="2">
        <v>2.7411232988793889E-3</v>
      </c>
      <c r="P75" s="2">
        <v>2.1696130014185137E-3</v>
      </c>
      <c r="Q75" s="2">
        <v>2.3612189630077187E-3</v>
      </c>
      <c r="R75" s="2">
        <v>2.1464723158720611E-3</v>
      </c>
      <c r="S75" s="2">
        <v>2.5153157835056312E-3</v>
      </c>
      <c r="T75" s="2">
        <v>2.7099570783635177E-3</v>
      </c>
      <c r="U75" s="2">
        <v>2.6886377293592507E-3</v>
      </c>
      <c r="V75" s="2">
        <v>2.7107710139326244E-3</v>
      </c>
      <c r="W75" s="2">
        <v>2.7163593292006535E-3</v>
      </c>
      <c r="X75" s="2">
        <v>2.6968737356130009E-3</v>
      </c>
      <c r="Y75" s="2">
        <v>2.5631406008140398E-3</v>
      </c>
      <c r="Z75" s="2">
        <v>2.5677951063234816E-3</v>
      </c>
      <c r="AA75" s="2">
        <v>2.5644576330636818E-3</v>
      </c>
      <c r="AB75" s="2">
        <v>2.5057353402051976E-3</v>
      </c>
      <c r="AC75" s="2">
        <v>2.513029026285721E-3</v>
      </c>
      <c r="AD75" s="2">
        <v>2.678012046946834E-3</v>
      </c>
      <c r="AE75" s="2">
        <v>2.6415696077800527E-3</v>
      </c>
      <c r="AF75" s="2">
        <v>2.2057822893421838E-3</v>
      </c>
      <c r="AG75" s="2">
        <v>1.7968993019763031E-3</v>
      </c>
      <c r="AH75" s="2">
        <v>1.8065380324513043E-3</v>
      </c>
      <c r="AI75" s="2">
        <v>1.6370197078351759E-3</v>
      </c>
      <c r="AJ75" s="2">
        <v>1.8689425525323768E-3</v>
      </c>
      <c r="AK75" s="2">
        <v>1.8225713295939323E-3</v>
      </c>
      <c r="AL75" s="2">
        <v>1.9087946497475979E-3</v>
      </c>
      <c r="AM75" s="2">
        <v>1.7600292493556385E-3</v>
      </c>
      <c r="AN75" s="2">
        <v>1.8751054749457832E-3</v>
      </c>
      <c r="AO75" s="2">
        <v>1.9533416151149225E-3</v>
      </c>
      <c r="AP75" s="2">
        <v>2.4237183922595535E-3</v>
      </c>
      <c r="AQ75" s="2">
        <v>2.7536941958420475E-3</v>
      </c>
      <c r="AR75" s="2">
        <v>2.448181332344616E-3</v>
      </c>
      <c r="AS75" s="2">
        <v>2.6745609647667195E-3</v>
      </c>
      <c r="AT75" s="2">
        <v>7.1530461562277178E-4</v>
      </c>
      <c r="AU75" s="2">
        <v>2.1138284131352481E-3</v>
      </c>
      <c r="AV75" s="2">
        <v>2.1984850466675518E-3</v>
      </c>
      <c r="AW75" s="2">
        <v>2.8088517018426567E-3</v>
      </c>
      <c r="AX75" s="2">
        <v>2.7919500575790649E-3</v>
      </c>
      <c r="AY75" s="2">
        <v>2.9865871053890861E-3</v>
      </c>
      <c r="AZ75" s="2">
        <v>2.9975607556697501E-3</v>
      </c>
      <c r="BA75" s="2">
        <v>3.2077878287334128E-3</v>
      </c>
      <c r="BB75" s="2">
        <v>3.1163268178002663E-3</v>
      </c>
      <c r="BC75" s="2">
        <v>3.182434092310964E-3</v>
      </c>
      <c r="BD75" s="2">
        <v>3.3936136396614451E-3</v>
      </c>
      <c r="BE75" s="2">
        <v>3.4866370772918872E-3</v>
      </c>
      <c r="BF75" s="2">
        <v>3.6755400509296946E-3</v>
      </c>
      <c r="BG75" s="2">
        <v>3.7572125462796415E-3</v>
      </c>
    </row>
    <row r="76" spans="1:59" x14ac:dyDescent="0.35">
      <c r="A76" s="2" t="s">
        <v>70</v>
      </c>
      <c r="B76" s="2" t="s">
        <v>296</v>
      </c>
      <c r="C76" s="2">
        <v>3.1994284075668117E-3</v>
      </c>
      <c r="D76" s="2">
        <v>3.3625256774807515E-3</v>
      </c>
      <c r="E76" s="2">
        <v>3.3490040763443051E-3</v>
      </c>
      <c r="F76" s="2">
        <v>3.0593570835050596E-3</v>
      </c>
      <c r="G76" s="2">
        <v>3.1843304838455096E-3</v>
      </c>
      <c r="H76" s="2">
        <v>3.4416755796391231E-3</v>
      </c>
      <c r="I76" s="2">
        <v>3.5087903649113602E-3</v>
      </c>
      <c r="J76" s="2">
        <v>3.4862491039943802E-3</v>
      </c>
      <c r="K76" s="2">
        <v>3.4446369301346248E-3</v>
      </c>
      <c r="L76" s="2">
        <v>3.4733631314345609E-3</v>
      </c>
      <c r="M76" s="2">
        <v>3.6556501790435346E-3</v>
      </c>
      <c r="N76" s="2">
        <v>3.7857721829024182E-3</v>
      </c>
      <c r="O76" s="2">
        <v>3.8269443717820957E-3</v>
      </c>
      <c r="P76" s="2">
        <v>4.1227693428948931E-3</v>
      </c>
      <c r="Q76" s="2">
        <v>4.0571294633993307E-3</v>
      </c>
      <c r="R76" s="2">
        <v>3.8773164348620852E-3</v>
      </c>
      <c r="S76" s="2">
        <v>3.9046325838938533E-3</v>
      </c>
      <c r="T76" s="2">
        <v>4.0436220844500513E-3</v>
      </c>
      <c r="U76" s="2">
        <v>4.2010927950180566E-3</v>
      </c>
      <c r="V76" s="2">
        <v>4.1146970614185339E-3</v>
      </c>
      <c r="W76" s="2">
        <v>4.0372944193243351E-3</v>
      </c>
      <c r="X76" s="2">
        <v>4.0761173878650341E-3</v>
      </c>
      <c r="Y76" s="2">
        <v>4.0944976016577617E-3</v>
      </c>
      <c r="Z76" s="2">
        <v>4.2839249642716275E-3</v>
      </c>
      <c r="AA76" s="2">
        <v>4.3845141557446671E-3</v>
      </c>
      <c r="AB76" s="2">
        <v>4.3530098732104949E-3</v>
      </c>
      <c r="AC76" s="2">
        <v>4.3508011984898128E-3</v>
      </c>
      <c r="AD76" s="2">
        <v>4.2771612989432137E-3</v>
      </c>
      <c r="AE76" s="2">
        <v>4.3349423204966991E-3</v>
      </c>
      <c r="AF76" s="2">
        <v>4.3992625160116025E-3</v>
      </c>
      <c r="AG76" s="2">
        <v>4.5037382925771328E-3</v>
      </c>
      <c r="AH76" s="2">
        <v>4.4369695883817633E-3</v>
      </c>
      <c r="AI76" s="2">
        <v>4.1485839852227965E-3</v>
      </c>
      <c r="AJ76" s="2">
        <v>4.0094496175114135E-3</v>
      </c>
      <c r="AK76" s="2">
        <v>4.4303684411478427E-3</v>
      </c>
      <c r="AL76" s="2">
        <v>4.4374200724008328E-3</v>
      </c>
      <c r="AM76" s="2">
        <v>4.3049630121292422E-3</v>
      </c>
      <c r="AN76" s="2">
        <v>4.1424468310940384E-3</v>
      </c>
      <c r="AO76" s="2">
        <v>4.0717282382702847E-3</v>
      </c>
      <c r="AP76" s="2">
        <v>4.0195660743826455E-3</v>
      </c>
      <c r="AQ76" s="2">
        <v>4.0494297066702928E-3</v>
      </c>
      <c r="AR76" s="2">
        <v>3.9872102253277579E-3</v>
      </c>
      <c r="AS76" s="2">
        <v>3.9228195666237359E-3</v>
      </c>
      <c r="AT76" s="2">
        <v>3.9851884692993673E-3</v>
      </c>
      <c r="AU76" s="2">
        <v>3.9775305961096633E-3</v>
      </c>
      <c r="AV76" s="2">
        <v>3.8926880051553866E-3</v>
      </c>
      <c r="AW76" s="2">
        <v>3.8849206929937232E-3</v>
      </c>
      <c r="AX76" s="2">
        <v>3.8724411690237645E-3</v>
      </c>
      <c r="AY76" s="2">
        <v>3.8645411997804508E-3</v>
      </c>
      <c r="AZ76" s="2">
        <v>3.9336182856938729E-3</v>
      </c>
      <c r="BA76" s="2">
        <v>3.9146355187762039E-3</v>
      </c>
      <c r="BB76" s="2">
        <v>3.8250761206419029E-3</v>
      </c>
      <c r="BC76" s="2">
        <v>3.7619504114569085E-3</v>
      </c>
      <c r="BD76" s="2">
        <v>3.7592374382203384E-3</v>
      </c>
      <c r="BE76" s="2">
        <v>3.7460120575218358E-3</v>
      </c>
      <c r="BF76" s="2">
        <v>3.7321896882902437E-3</v>
      </c>
      <c r="BG76" s="2">
        <v>3.7072746021742271E-3</v>
      </c>
    </row>
    <row r="77" spans="1:59" x14ac:dyDescent="0.35">
      <c r="A77" s="2" t="s">
        <v>292</v>
      </c>
      <c r="B77" s="2" t="s">
        <v>296</v>
      </c>
      <c r="C77" s="2">
        <v>6.0182445722179517E-3</v>
      </c>
      <c r="D77" s="2">
        <v>6.0882449314841993E-3</v>
      </c>
      <c r="E77" s="2">
        <v>5.025494488359615E-3</v>
      </c>
      <c r="F77" s="2">
        <v>4.7654203802194837E-3</v>
      </c>
      <c r="G77" s="2">
        <v>4.6805892804446022E-3</v>
      </c>
      <c r="H77" s="2">
        <v>4.6126043147377352E-3</v>
      </c>
      <c r="I77" s="2">
        <v>4.6109338376173498E-3</v>
      </c>
      <c r="J77" s="2">
        <v>4.5444713065006335E-3</v>
      </c>
      <c r="K77" s="2">
        <v>4.448893546689911E-3</v>
      </c>
      <c r="L77" s="2">
        <v>4.4657701550345928E-3</v>
      </c>
      <c r="M77" s="2">
        <v>4.8286266428096284E-3</v>
      </c>
      <c r="N77" s="2">
        <v>4.7408511261299892E-3</v>
      </c>
      <c r="O77" s="2">
        <v>4.6890992249802414E-3</v>
      </c>
      <c r="P77" s="2">
        <v>4.553283398244819E-3</v>
      </c>
      <c r="Q77" s="2">
        <v>4.3559154182587958E-3</v>
      </c>
      <c r="R77" s="2">
        <v>4.3011236649453683E-3</v>
      </c>
      <c r="S77" s="2">
        <v>4.2035358631982763E-3</v>
      </c>
      <c r="T77" s="2">
        <v>4.131618497074851E-3</v>
      </c>
      <c r="U77" s="2">
        <v>4.1033485060734008E-3</v>
      </c>
      <c r="V77" s="2">
        <v>4.0296200714160886E-3</v>
      </c>
      <c r="W77" s="2">
        <v>4.4507789040443757E-3</v>
      </c>
      <c r="X77" s="2">
        <v>4.127354307005596E-3</v>
      </c>
      <c r="Y77" s="2">
        <v>4.4089536686970753E-3</v>
      </c>
      <c r="Z77" s="2">
        <v>4.7418860051944203E-3</v>
      </c>
      <c r="AA77" s="2">
        <v>5.0826856774697643E-3</v>
      </c>
      <c r="AB77" s="2">
        <v>5.4805434088636262E-3</v>
      </c>
      <c r="AC77" s="2">
        <v>5.3975425378615114E-3</v>
      </c>
      <c r="AD77" s="2">
        <v>5.4054044749330694E-3</v>
      </c>
      <c r="AE77" s="2">
        <v>7.1550074664850161E-3</v>
      </c>
      <c r="AF77" s="2">
        <v>6.2079648532918771E-3</v>
      </c>
      <c r="AG77" s="2">
        <v>5.6275975572715941E-3</v>
      </c>
      <c r="AH77" s="2">
        <v>6.8299905080953811E-3</v>
      </c>
      <c r="AI77" s="2">
        <v>6.7872675626127156E-3</v>
      </c>
      <c r="AJ77" s="2">
        <v>6.8738860277567345E-3</v>
      </c>
      <c r="AK77" s="2">
        <v>6.8569816484999133E-3</v>
      </c>
      <c r="AL77" s="2">
        <v>6.7305864149602738E-3</v>
      </c>
      <c r="AM77" s="2">
        <v>6.8650805907436475E-3</v>
      </c>
      <c r="AN77" s="2">
        <v>6.9052171508021797E-3</v>
      </c>
      <c r="AO77" s="2">
        <v>5.9545124447822851E-3</v>
      </c>
      <c r="AP77" s="2">
        <v>7.1632413974814088E-3</v>
      </c>
      <c r="AQ77" s="2">
        <v>7.8847134469667741E-3</v>
      </c>
      <c r="AR77" s="2">
        <v>6.2004626291048389E-3</v>
      </c>
      <c r="AS77" s="2">
        <v>6.3451195233678852E-3</v>
      </c>
      <c r="AT77" s="2">
        <v>6.3666120887939433E-3</v>
      </c>
      <c r="AU77" s="2">
        <v>6.51339010760412E-3</v>
      </c>
      <c r="AV77" s="2">
        <v>6.5994519326410643E-3</v>
      </c>
      <c r="AW77" s="2">
        <v>6.6946354674461113E-3</v>
      </c>
      <c r="AX77" s="2">
        <v>5.4925493328474738E-3</v>
      </c>
      <c r="AY77" s="2">
        <v>5.2002598467573253E-3</v>
      </c>
      <c r="AZ77" s="2">
        <v>5.3657093934773312E-3</v>
      </c>
      <c r="BA77" s="2">
        <v>6.3194925820615035E-3</v>
      </c>
      <c r="BB77" s="2">
        <v>6.5877663330438894E-3</v>
      </c>
      <c r="BC77" s="2">
        <v>6.8278110442823968E-3</v>
      </c>
      <c r="BD77" s="2">
        <v>2.5957788135481394E-3</v>
      </c>
      <c r="BE77" s="2">
        <v>3.3725225780335236E-3</v>
      </c>
      <c r="BF77" s="2">
        <v>4.1310187846607593E-3</v>
      </c>
      <c r="BG77" s="2">
        <v>3.6649543035476005E-3</v>
      </c>
    </row>
    <row r="78" spans="1:59" x14ac:dyDescent="0.35">
      <c r="A78" s="2" t="s">
        <v>214</v>
      </c>
      <c r="B78" s="2" t="s">
        <v>296</v>
      </c>
      <c r="C78" s="2">
        <v>4.455763414642073E-3</v>
      </c>
      <c r="D78" s="2">
        <v>4.4333179280394474E-3</v>
      </c>
      <c r="E78" s="2">
        <v>4.2248351905478923E-3</v>
      </c>
      <c r="F78" s="2">
        <v>4.2724648865736271E-3</v>
      </c>
      <c r="G78" s="2">
        <v>4.3463983889911583E-3</v>
      </c>
      <c r="H78" s="2">
        <v>4.252202199771354E-3</v>
      </c>
      <c r="I78" s="2">
        <v>4.2394004805964298E-3</v>
      </c>
      <c r="J78" s="2">
        <v>4.4196990614613855E-3</v>
      </c>
      <c r="K78" s="2">
        <v>4.3506395987951123E-3</v>
      </c>
      <c r="L78" s="2">
        <v>5.3680916414451914E-3</v>
      </c>
      <c r="M78" s="2">
        <v>6.0573375255304034E-3</v>
      </c>
      <c r="N78" s="2">
        <v>6.5413903963257233E-3</v>
      </c>
      <c r="O78" s="2">
        <v>6.4069461830971591E-3</v>
      </c>
      <c r="P78" s="2">
        <v>6.5735370868813762E-3</v>
      </c>
      <c r="Q78" s="2">
        <v>6.7426166341144709E-3</v>
      </c>
      <c r="R78" s="2">
        <v>6.8469531104582851E-3</v>
      </c>
      <c r="S78" s="2">
        <v>6.7115491023611324E-3</v>
      </c>
      <c r="T78" s="2">
        <v>6.364962924204489E-3</v>
      </c>
      <c r="U78" s="2">
        <v>6.2483336215866346E-3</v>
      </c>
      <c r="V78" s="2">
        <v>6.2510718198277148E-3</v>
      </c>
      <c r="W78" s="2">
        <v>6.4726049772340236E-3</v>
      </c>
      <c r="X78" s="2">
        <v>6.9445827592977162E-3</v>
      </c>
      <c r="Y78" s="2">
        <v>6.8958093853012771E-3</v>
      </c>
      <c r="Z78" s="2">
        <v>6.8107327942941937E-3</v>
      </c>
      <c r="AA78" s="2">
        <v>6.7296370439920679E-3</v>
      </c>
      <c r="AB78" s="2">
        <v>6.3653413955995549E-3</v>
      </c>
      <c r="AC78" s="2">
        <v>6.1758489992378759E-3</v>
      </c>
      <c r="AD78" s="2">
        <v>6.2446258310499157E-3</v>
      </c>
      <c r="AE78" s="2">
        <v>6.2646374913541284E-3</v>
      </c>
      <c r="AF78" s="2">
        <v>5.3647309232513936E-3</v>
      </c>
      <c r="AG78" s="2">
        <v>4.8425217183144225E-3</v>
      </c>
      <c r="AH78" s="2">
        <v>4.6163943459227611E-3</v>
      </c>
      <c r="AI78" s="2">
        <v>4.4865468197362746E-3</v>
      </c>
      <c r="AJ78" s="2">
        <v>4.4211135243346234E-3</v>
      </c>
      <c r="AK78" s="2">
        <v>4.3242508317001306E-3</v>
      </c>
      <c r="AL78" s="2">
        <v>4.2914941602275932E-3</v>
      </c>
      <c r="AM78" s="2">
        <v>4.1229696788356177E-3</v>
      </c>
      <c r="AN78" s="2">
        <v>4.1306252843549638E-3</v>
      </c>
      <c r="AO78" s="2">
        <v>3.9341072338731978E-3</v>
      </c>
      <c r="AP78" s="2">
        <v>3.4447178408589627E-3</v>
      </c>
      <c r="AQ78" s="2">
        <v>3.7673445938777401E-3</v>
      </c>
      <c r="AR78" s="2">
        <v>3.6801822770770867E-3</v>
      </c>
      <c r="AS78" s="2">
        <v>3.5231919631530627E-3</v>
      </c>
      <c r="AT78" s="2">
        <v>3.4410974752255618E-3</v>
      </c>
      <c r="AU78" s="2">
        <v>3.594509376647691E-3</v>
      </c>
      <c r="AV78" s="2">
        <v>3.5555627920463772E-3</v>
      </c>
      <c r="AW78" s="2">
        <v>3.418528162724721E-3</v>
      </c>
      <c r="AX78" s="2">
        <v>3.5559136968263396E-3</v>
      </c>
      <c r="AY78" s="2">
        <v>3.6009311320898828E-3</v>
      </c>
      <c r="AZ78" s="2">
        <v>3.7758877783327575E-3</v>
      </c>
      <c r="BA78" s="2">
        <v>4.0102772347976766E-3</v>
      </c>
      <c r="BB78" s="2">
        <v>4.2070864912637914E-3</v>
      </c>
      <c r="BC78" s="2">
        <v>4.1399746395237224E-3</v>
      </c>
      <c r="BD78" s="2">
        <v>3.8412259748898713E-3</v>
      </c>
      <c r="BE78" s="2">
        <v>3.8541766950944828E-3</v>
      </c>
      <c r="BF78" s="2">
        <v>3.7184573758728412E-3</v>
      </c>
      <c r="BG78" s="2">
        <v>3.5821182126354492E-3</v>
      </c>
    </row>
    <row r="79" spans="1:59" x14ac:dyDescent="0.35">
      <c r="A79" s="2" t="s">
        <v>272</v>
      </c>
      <c r="B79" s="2" t="s">
        <v>296</v>
      </c>
      <c r="C79" s="2">
        <v>6.9146637491427059E-3</v>
      </c>
      <c r="D79" s="2">
        <v>7.3688473532060265E-3</v>
      </c>
      <c r="E79" s="2">
        <v>7.6798671507894156E-3</v>
      </c>
      <c r="F79" s="2">
        <v>7.202251388621829E-3</v>
      </c>
      <c r="G79" s="2">
        <v>7.1534938316989583E-3</v>
      </c>
      <c r="H79" s="2">
        <v>7.8087916543716817E-3</v>
      </c>
      <c r="I79" s="2">
        <v>8.0389104607108668E-3</v>
      </c>
      <c r="J79" s="2">
        <v>7.8726427515306129E-3</v>
      </c>
      <c r="K79" s="2">
        <v>7.5785818083451886E-3</v>
      </c>
      <c r="L79" s="2">
        <v>7.7411324823043765E-3</v>
      </c>
      <c r="M79" s="2">
        <v>8.3014471015513715E-3</v>
      </c>
      <c r="N79" s="2">
        <v>8.723347103093344E-3</v>
      </c>
      <c r="O79" s="2">
        <v>8.8462680277755692E-3</v>
      </c>
      <c r="P79" s="2">
        <v>9.0341193820332351E-3</v>
      </c>
      <c r="Q79" s="2">
        <v>9.3679527717096082E-3</v>
      </c>
      <c r="R79" s="2">
        <v>9.5937967176592219E-3</v>
      </c>
      <c r="S79" s="2">
        <v>9.4886421398295371E-3</v>
      </c>
      <c r="T79" s="2">
        <v>9.7234579500957152E-3</v>
      </c>
      <c r="U79" s="2">
        <v>9.8520127210710122E-3</v>
      </c>
      <c r="V79" s="2">
        <v>9.9049668628792015E-3</v>
      </c>
      <c r="W79" s="2">
        <v>9.8640521231291422E-3</v>
      </c>
      <c r="X79" s="2">
        <v>9.9332619037640728E-3</v>
      </c>
      <c r="Y79" s="2">
        <v>1.0083532653160594E-2</v>
      </c>
      <c r="Z79" s="2">
        <v>1.038653717959357E-2</v>
      </c>
      <c r="AA79" s="2">
        <v>1.0635528636558233E-2</v>
      </c>
      <c r="AB79" s="2">
        <v>1.0689423431385344E-2</v>
      </c>
      <c r="AC79" s="2">
        <v>1.0905826398849667E-2</v>
      </c>
      <c r="AD79" s="2">
        <v>1.0407565903461438E-2</v>
      </c>
      <c r="AE79" s="2">
        <v>1.0606849184502592E-2</v>
      </c>
      <c r="AF79" s="2">
        <v>9.9223351878386171E-3</v>
      </c>
      <c r="AG79" s="2">
        <v>9.2252025803884093E-3</v>
      </c>
      <c r="AH79" s="2">
        <v>3.9021736451999002E-2</v>
      </c>
      <c r="AI79" s="2">
        <v>3.6050501790563107E-2</v>
      </c>
      <c r="AJ79" s="2">
        <v>3.3488150261490164E-2</v>
      </c>
      <c r="AK79" s="2">
        <v>2.8784031456681757E-2</v>
      </c>
      <c r="AL79" s="2">
        <v>2.4010732976235301E-2</v>
      </c>
      <c r="AM79" s="2">
        <v>1.9431696425447977E-2</v>
      </c>
      <c r="AN79" s="2">
        <v>1.4632480669806158E-2</v>
      </c>
      <c r="AO79" s="2">
        <v>1.3079784595447454E-2</v>
      </c>
      <c r="AP79" s="2">
        <v>1.1575441529586616E-2</v>
      </c>
      <c r="AQ79" s="2">
        <v>1.0121721812698169E-2</v>
      </c>
      <c r="AR79" s="2">
        <v>1.0078764806060519E-2</v>
      </c>
      <c r="AS79" s="2">
        <v>1.0009036999638884E-2</v>
      </c>
      <c r="AT79" s="2">
        <v>7.1358874247286581E-3</v>
      </c>
      <c r="AU79" s="2">
        <v>6.4817698237813054E-3</v>
      </c>
      <c r="AV79" s="2">
        <v>6.3930343233126003E-3</v>
      </c>
      <c r="AW79" s="2">
        <v>6.4167515278669117E-3</v>
      </c>
      <c r="AX79" s="2">
        <v>5.2891709170072776E-3</v>
      </c>
      <c r="AY79" s="2">
        <v>5.1008297242298457E-3</v>
      </c>
      <c r="AZ79" s="2">
        <v>4.8704669724252518E-3</v>
      </c>
      <c r="BA79" s="2">
        <v>4.3972663702274914E-3</v>
      </c>
      <c r="BB79" s="2">
        <v>4.4304996007258936E-3</v>
      </c>
      <c r="BC79" s="2">
        <v>5.1084183559562462E-3</v>
      </c>
      <c r="BD79" s="2">
        <v>4.744991371478516E-3</v>
      </c>
      <c r="BE79" s="2">
        <v>3.9358325273069058E-3</v>
      </c>
      <c r="BF79" s="2">
        <v>3.8517454393023065E-3</v>
      </c>
      <c r="BG79" s="2">
        <v>3.5017174090210407E-3</v>
      </c>
    </row>
    <row r="80" spans="1:59" x14ac:dyDescent="0.35">
      <c r="A80" s="2" t="s">
        <v>107</v>
      </c>
      <c r="B80" s="2" t="s">
        <v>296</v>
      </c>
      <c r="C80" s="2">
        <v>2.0444701820159137E-3</v>
      </c>
      <c r="D80" s="2">
        <v>2.1678520465683113E-3</v>
      </c>
      <c r="E80" s="2">
        <v>1.8955711583769888E-3</v>
      </c>
      <c r="F80" s="2">
        <v>1.7965347754514728E-3</v>
      </c>
      <c r="G80" s="2">
        <v>1.8305997014307154E-3</v>
      </c>
      <c r="H80" s="2">
        <v>1.9573649516801787E-3</v>
      </c>
      <c r="I80" s="2">
        <v>1.9741816165008029E-3</v>
      </c>
      <c r="J80" s="2">
        <v>1.9579163784612906E-3</v>
      </c>
      <c r="K80" s="2">
        <v>1.7344035989994391E-3</v>
      </c>
      <c r="L80" s="2">
        <v>1.6122288139425846E-3</v>
      </c>
      <c r="M80" s="2">
        <v>1.6371451941628661E-3</v>
      </c>
      <c r="N80" s="2">
        <v>1.5413878725760895E-3</v>
      </c>
      <c r="O80" s="2">
        <v>1.6067180176536008E-3</v>
      </c>
      <c r="P80" s="2">
        <v>1.7513799909439883E-3</v>
      </c>
      <c r="Q80" s="2">
        <v>1.7896691805026795E-3</v>
      </c>
      <c r="R80" s="2">
        <v>1.6602919200580215E-3</v>
      </c>
      <c r="S80" s="2">
        <v>1.581538411887367E-3</v>
      </c>
      <c r="T80" s="2">
        <v>1.5476282904071945E-3</v>
      </c>
      <c r="U80" s="2">
        <v>1.5283562391513431E-3</v>
      </c>
      <c r="V80" s="2">
        <v>1.5076973552581216E-3</v>
      </c>
      <c r="W80" s="2">
        <v>1.5221197462305868E-3</v>
      </c>
      <c r="X80" s="2">
        <v>1.4901866655602221E-3</v>
      </c>
      <c r="Y80" s="2">
        <v>1.418849712809186E-3</v>
      </c>
      <c r="Z80" s="2">
        <v>1.4455528774593687E-3</v>
      </c>
      <c r="AA80" s="2">
        <v>1.398634486762038E-3</v>
      </c>
      <c r="AB80" s="2">
        <v>1.3161659389718597E-3</v>
      </c>
      <c r="AC80" s="2">
        <v>1.3298866364025975E-3</v>
      </c>
      <c r="AD80" s="2">
        <v>1.2647984856849776E-3</v>
      </c>
      <c r="AE80" s="2">
        <v>1.2208303841590002E-3</v>
      </c>
      <c r="AF80" s="2">
        <v>1.2156334621868971E-3</v>
      </c>
      <c r="AG80" s="2">
        <v>1.1807308353616809E-3</v>
      </c>
      <c r="AH80" s="2">
        <v>6.0052563931992597E-4</v>
      </c>
      <c r="AI80" s="2">
        <v>7.3750745193042015E-4</v>
      </c>
      <c r="AJ80" s="2">
        <v>5.1891073578727684E-4</v>
      </c>
      <c r="AK80" s="2">
        <v>5.0351298137960173E-4</v>
      </c>
      <c r="AL80" s="2">
        <v>4.8413605957467346E-4</v>
      </c>
      <c r="AM80" s="2">
        <v>4.689970688027567E-4</v>
      </c>
      <c r="AN80" s="2">
        <v>4.7049361746817636E-4</v>
      </c>
      <c r="AO80" s="2">
        <v>4.6379090335410729E-4</v>
      </c>
      <c r="AP80" s="2">
        <v>4.7021640547835123E-4</v>
      </c>
      <c r="AQ80" s="2">
        <v>5.0410185364319982E-4</v>
      </c>
      <c r="AR80" s="2">
        <v>6.4701766529735112E-4</v>
      </c>
      <c r="AS80" s="2">
        <v>6.4471132122726307E-4</v>
      </c>
      <c r="AT80" s="2">
        <v>7.7962118807963204E-4</v>
      </c>
      <c r="AU80" s="2">
        <v>8.3406945472383183E-4</v>
      </c>
      <c r="AV80" s="2">
        <v>7.7737220242334374E-4</v>
      </c>
      <c r="AW80" s="2">
        <v>1.9623656096498234E-3</v>
      </c>
      <c r="AX80" s="2">
        <v>1.1852790816966479E-3</v>
      </c>
      <c r="AY80" s="2">
        <v>1.1330920949411147E-3</v>
      </c>
      <c r="AZ80" s="2">
        <v>1.2134361481144708E-3</v>
      </c>
      <c r="BA80" s="2">
        <v>1.1473213022815574E-3</v>
      </c>
      <c r="BB80" s="2">
        <v>6.4142541481280596E-3</v>
      </c>
      <c r="BC80" s="2">
        <v>2.8412858266598545E-3</v>
      </c>
      <c r="BD80" s="2">
        <v>2.0439113167813354E-3</v>
      </c>
      <c r="BE80" s="2">
        <v>5.3941376195232845E-3</v>
      </c>
      <c r="BF80" s="2">
        <v>4.1245747336996546E-3</v>
      </c>
      <c r="BG80" s="2">
        <v>3.1648376769687985E-3</v>
      </c>
    </row>
    <row r="81" spans="1:59" x14ac:dyDescent="0.35">
      <c r="A81" s="2" t="s">
        <v>149</v>
      </c>
      <c r="B81" s="2" t="s">
        <v>296</v>
      </c>
      <c r="C81" s="2">
        <v>1.706105773048262E-3</v>
      </c>
      <c r="D81" s="2">
        <v>1.6786603453244127E-3</v>
      </c>
      <c r="E81" s="2">
        <v>1.6630706872568578E-3</v>
      </c>
      <c r="F81" s="2">
        <v>1.6773195455288496E-3</v>
      </c>
      <c r="G81" s="2">
        <v>1.6992957146732591E-3</v>
      </c>
      <c r="H81" s="2">
        <v>1.7328818853397357E-3</v>
      </c>
      <c r="I81" s="2">
        <v>1.7865070594954256E-3</v>
      </c>
      <c r="J81" s="2">
        <v>1.8374246887969631E-3</v>
      </c>
      <c r="K81" s="2">
        <v>1.8325973928425658E-3</v>
      </c>
      <c r="L81" s="2">
        <v>1.9454830819733899E-3</v>
      </c>
      <c r="M81" s="2">
        <v>2.0382795159521652E-3</v>
      </c>
      <c r="N81" s="2">
        <v>2.0812547202168239E-3</v>
      </c>
      <c r="O81" s="2">
        <v>1.9947214474033037E-3</v>
      </c>
      <c r="P81" s="2">
        <v>1.8712873835041875E-3</v>
      </c>
      <c r="Q81" s="2">
        <v>1.8095149721326156E-3</v>
      </c>
      <c r="R81" s="2">
        <v>1.8033015422307657E-3</v>
      </c>
      <c r="S81" s="2">
        <v>1.8018676857664197E-3</v>
      </c>
      <c r="T81" s="2">
        <v>1.9211699838616971E-3</v>
      </c>
      <c r="U81" s="2">
        <v>1.9533568341310471E-3</v>
      </c>
      <c r="V81" s="2">
        <v>2.1964868506219384E-3</v>
      </c>
      <c r="W81" s="2">
        <v>2.4245084181683603E-3</v>
      </c>
      <c r="X81" s="2">
        <v>2.6625265585883042E-3</v>
      </c>
      <c r="Y81" s="2">
        <v>2.7739428279943872E-3</v>
      </c>
      <c r="Z81" s="2">
        <v>2.8866959176970164E-3</v>
      </c>
      <c r="AA81" s="2">
        <v>2.8681725268352395E-3</v>
      </c>
      <c r="AB81" s="2">
        <v>2.7195556000004402E-3</v>
      </c>
      <c r="AC81" s="2">
        <v>2.5805084893708837E-3</v>
      </c>
      <c r="AD81" s="2">
        <v>2.4128934714711479E-3</v>
      </c>
      <c r="AE81" s="2">
        <v>2.2644059520193155E-3</v>
      </c>
      <c r="AF81" s="2">
        <v>2.0045472908943257E-3</v>
      </c>
      <c r="AG81" s="2">
        <v>2.2143075573659732E-3</v>
      </c>
      <c r="AH81" s="2">
        <v>2.7662586330275633E-3</v>
      </c>
      <c r="AI81" s="2">
        <v>2.5743314955300341E-3</v>
      </c>
      <c r="AJ81" s="2">
        <v>2.5625875042086764E-3</v>
      </c>
      <c r="AK81" s="2">
        <v>2.6205777069786352E-3</v>
      </c>
      <c r="AL81" s="2">
        <v>2.6148382208749429E-3</v>
      </c>
      <c r="AM81" s="2">
        <v>2.6308800597727279E-3</v>
      </c>
      <c r="AN81" s="2">
        <v>2.6946446834938053E-3</v>
      </c>
      <c r="AO81" s="2">
        <v>2.6944169620214554E-3</v>
      </c>
      <c r="AP81" s="2">
        <v>3.0068379811543072E-3</v>
      </c>
      <c r="AQ81" s="2">
        <v>3.027980990564086E-3</v>
      </c>
      <c r="AR81" s="2">
        <v>3.0462397275759804E-3</v>
      </c>
      <c r="AS81" s="2">
        <v>3.045064574826205E-3</v>
      </c>
      <c r="AT81" s="2">
        <v>3.0444712299001436E-3</v>
      </c>
      <c r="AU81" s="2">
        <v>3.0544151074009453E-3</v>
      </c>
      <c r="AV81" s="2">
        <v>3.0411863275598451E-3</v>
      </c>
      <c r="AW81" s="2">
        <v>3.0088100156353383E-3</v>
      </c>
      <c r="AX81" s="2">
        <v>3.02670608703107E-3</v>
      </c>
      <c r="AY81" s="2">
        <v>3.026603648938551E-3</v>
      </c>
      <c r="AZ81" s="2">
        <v>3.0223279026652936E-3</v>
      </c>
      <c r="BA81" s="2">
        <v>2.9754958419257443E-3</v>
      </c>
      <c r="BB81" s="2">
        <v>3.0252942166584871E-3</v>
      </c>
      <c r="BC81" s="2">
        <v>2.999600948565564E-3</v>
      </c>
      <c r="BD81" s="2">
        <v>3.0568979684265931E-3</v>
      </c>
      <c r="BE81" s="2">
        <v>3.0760213291397345E-3</v>
      </c>
      <c r="BF81" s="2">
        <v>3.129321520709767E-3</v>
      </c>
      <c r="BG81" s="2">
        <v>3.1118038193205123E-3</v>
      </c>
    </row>
    <row r="82" spans="1:59" x14ac:dyDescent="0.35">
      <c r="A82" s="2" t="s">
        <v>254</v>
      </c>
      <c r="B82" s="2" t="s">
        <v>296</v>
      </c>
      <c r="C82" s="2">
        <v>3.5447051779786951E-3</v>
      </c>
      <c r="D82" s="2">
        <v>3.694993194707695E-3</v>
      </c>
      <c r="E82" s="2">
        <v>3.4867451076582758E-3</v>
      </c>
      <c r="F82" s="2">
        <v>3.3334649994882729E-3</v>
      </c>
      <c r="G82" s="2">
        <v>3.3498529328532811E-3</v>
      </c>
      <c r="H82" s="2">
        <v>3.4491398826422236E-3</v>
      </c>
      <c r="I82" s="2">
        <v>3.2399357522986429E-3</v>
      </c>
      <c r="J82" s="2">
        <v>3.2805748533595697E-3</v>
      </c>
      <c r="K82" s="2">
        <v>3.3182960139774812E-3</v>
      </c>
      <c r="L82" s="2">
        <v>3.1720333930460422E-3</v>
      </c>
      <c r="M82" s="2">
        <v>3.0185976046792902E-3</v>
      </c>
      <c r="N82" s="2">
        <v>3.013841998492865E-3</v>
      </c>
      <c r="O82" s="2">
        <v>3.1380230226959048E-3</v>
      </c>
      <c r="P82" s="2">
        <v>3.2117774564227228E-3</v>
      </c>
      <c r="Q82" s="2">
        <v>3.1624793282658227E-3</v>
      </c>
      <c r="R82" s="2">
        <v>3.1501049433842309E-3</v>
      </c>
      <c r="S82" s="2">
        <v>3.2181753115650604E-3</v>
      </c>
      <c r="T82" s="2">
        <v>3.2622070943850051E-3</v>
      </c>
      <c r="U82" s="2">
        <v>3.3013236604489756E-3</v>
      </c>
      <c r="V82" s="2">
        <v>3.3593946170363525E-3</v>
      </c>
      <c r="W82" s="2">
        <v>3.3575566242721273E-3</v>
      </c>
      <c r="X82" s="2">
        <v>3.3417195017790332E-3</v>
      </c>
      <c r="Y82" s="2">
        <v>3.2641398222553295E-3</v>
      </c>
      <c r="Z82" s="2">
        <v>3.2150612484075792E-3</v>
      </c>
      <c r="AA82" s="2">
        <v>3.1369872680267136E-3</v>
      </c>
      <c r="AB82" s="2">
        <v>2.9395445912010357E-3</v>
      </c>
      <c r="AC82" s="2">
        <v>2.8456909740366722E-3</v>
      </c>
      <c r="AD82" s="2">
        <v>2.8908767709924709E-3</v>
      </c>
      <c r="AE82" s="2">
        <v>2.949556251947625E-3</v>
      </c>
      <c r="AF82" s="2">
        <v>3.0120661336858999E-3</v>
      </c>
      <c r="AG82" s="2">
        <v>3.1087194869471781E-3</v>
      </c>
      <c r="AH82" s="2">
        <v>3.2954243995597017E-3</v>
      </c>
      <c r="AI82" s="2">
        <v>3.3822116159920499E-3</v>
      </c>
      <c r="AJ82" s="2">
        <v>3.4721457879691767E-3</v>
      </c>
      <c r="AK82" s="2">
        <v>3.4151576655321076E-3</v>
      </c>
      <c r="AL82" s="2">
        <v>3.4910031120413626E-3</v>
      </c>
      <c r="AM82" s="2">
        <v>3.4648591208040966E-3</v>
      </c>
      <c r="AN82" s="2">
        <v>3.4030481726407551E-3</v>
      </c>
      <c r="AO82" s="2">
        <v>3.3377486136354911E-3</v>
      </c>
      <c r="AP82" s="2">
        <v>3.3468921298140985E-3</v>
      </c>
      <c r="AQ82" s="2">
        <v>3.3995368157143748E-3</v>
      </c>
      <c r="AR82" s="2">
        <v>3.2621242086661546E-3</v>
      </c>
      <c r="AS82" s="2">
        <v>3.3815309667731761E-3</v>
      </c>
      <c r="AT82" s="2">
        <v>3.3065592553852738E-3</v>
      </c>
      <c r="AU82" s="2">
        <v>3.2480658956599174E-3</v>
      </c>
      <c r="AV82" s="2">
        <v>3.2199518115783401E-3</v>
      </c>
      <c r="AW82" s="2">
        <v>3.1923134277715886E-3</v>
      </c>
      <c r="AX82" s="2">
        <v>3.1840734899981279E-3</v>
      </c>
      <c r="AY82" s="2">
        <v>3.2135716342352552E-3</v>
      </c>
      <c r="AZ82" s="2">
        <v>3.1994423163302886E-3</v>
      </c>
      <c r="BA82" s="2">
        <v>3.1281123963987105E-3</v>
      </c>
      <c r="BB82" s="2">
        <v>3.1202034964380693E-3</v>
      </c>
      <c r="BC82" s="2">
        <v>3.101056669868086E-3</v>
      </c>
      <c r="BD82" s="2">
        <v>3.0790144782559294E-3</v>
      </c>
      <c r="BE82" s="2">
        <v>2.9336624078689856E-3</v>
      </c>
      <c r="BF82" s="2">
        <v>2.9735181256616461E-3</v>
      </c>
      <c r="BG82" s="2">
        <v>3.0043711621673599E-3</v>
      </c>
    </row>
    <row r="83" spans="1:59" x14ac:dyDescent="0.35">
      <c r="A83" s="2" t="s">
        <v>80</v>
      </c>
      <c r="B83" s="2" t="s">
        <v>296</v>
      </c>
      <c r="C83" s="2">
        <v>6.2299971892794805E-4</v>
      </c>
      <c r="D83" s="2">
        <v>6.1631559536777232E-4</v>
      </c>
      <c r="E83" s="2">
        <v>6.203598364061606E-4</v>
      </c>
      <c r="F83" s="2">
        <v>6.396173988059622E-4</v>
      </c>
      <c r="G83" s="2">
        <v>7.1498075427497108E-4</v>
      </c>
      <c r="H83" s="2">
        <v>8.0573226896983445E-4</v>
      </c>
      <c r="I83" s="2">
        <v>8.2339491280713009E-4</v>
      </c>
      <c r="J83" s="2">
        <v>8.1918529295152984E-4</v>
      </c>
      <c r="K83" s="2">
        <v>8.7259169649310259E-4</v>
      </c>
      <c r="L83" s="2">
        <v>8.4621234053643645E-4</v>
      </c>
      <c r="M83" s="2">
        <v>8.6744989959694116E-4</v>
      </c>
      <c r="N83" s="2">
        <v>9.4515423439698958E-4</v>
      </c>
      <c r="O83" s="2">
        <v>9.9120452324078564E-4</v>
      </c>
      <c r="P83" s="2">
        <v>9.082158972451332E-4</v>
      </c>
      <c r="Q83" s="2">
        <v>1.0350038532618031E-3</v>
      </c>
      <c r="R83" s="2">
        <v>1.0138565108862348E-3</v>
      </c>
      <c r="S83" s="2">
        <v>1.0299558506164518E-3</v>
      </c>
      <c r="T83" s="2">
        <v>1.0464738903949529E-3</v>
      </c>
      <c r="U83" s="2">
        <v>1.0643685930545547E-3</v>
      </c>
      <c r="V83" s="2">
        <v>1.1707328360689997E-3</v>
      </c>
      <c r="W83" s="2">
        <v>1.2101769511997343E-3</v>
      </c>
      <c r="X83" s="2">
        <v>1.2501845105186548E-3</v>
      </c>
      <c r="Y83" s="2">
        <v>1.2882229984655265E-3</v>
      </c>
      <c r="Z83" s="2">
        <v>1.3277850561984929E-3</v>
      </c>
      <c r="AA83" s="2">
        <v>1.362707240255389E-3</v>
      </c>
      <c r="AB83" s="2">
        <v>1.2622171110354755E-3</v>
      </c>
      <c r="AC83" s="2">
        <v>1.2646821859983645E-3</v>
      </c>
      <c r="AD83" s="2">
        <v>1.3133995980751064E-3</v>
      </c>
      <c r="AE83" s="2">
        <v>1.3208633502304549E-3</v>
      </c>
      <c r="AF83" s="2">
        <v>1.536793505501228E-3</v>
      </c>
      <c r="AG83" s="2">
        <v>1.279399457049859E-3</v>
      </c>
      <c r="AH83" s="2">
        <v>1.3340867121081562E-3</v>
      </c>
      <c r="AI83" s="2">
        <v>1.325490093914606E-3</v>
      </c>
      <c r="AJ83" s="2">
        <v>1.4948080351996258E-3</v>
      </c>
      <c r="AK83" s="2">
        <v>1.2517868481863896E-3</v>
      </c>
      <c r="AL83" s="2">
        <v>1.501080435361219E-3</v>
      </c>
      <c r="AM83" s="2">
        <v>1.5530835532176993E-3</v>
      </c>
      <c r="AN83" s="2">
        <v>1.5838272675571003E-3</v>
      </c>
      <c r="AO83" s="2">
        <v>1.6613481593193301E-3</v>
      </c>
      <c r="AP83" s="2">
        <v>1.910667290431747E-3</v>
      </c>
      <c r="AQ83" s="2">
        <v>1.9544020864484092E-3</v>
      </c>
      <c r="AR83" s="2">
        <v>1.9577879544645706E-3</v>
      </c>
      <c r="AS83" s="2">
        <v>1.9810608792677643E-3</v>
      </c>
      <c r="AT83" s="2">
        <v>1.9678193052404891E-3</v>
      </c>
      <c r="AU83" s="2">
        <v>1.9807342722804842E-3</v>
      </c>
      <c r="AV83" s="2">
        <v>2.1064964253248311E-3</v>
      </c>
      <c r="AW83" s="2">
        <v>2.2108009848763634E-3</v>
      </c>
      <c r="AX83" s="2">
        <v>2.2320748518907564E-3</v>
      </c>
      <c r="AY83" s="2">
        <v>2.2815306453765538E-3</v>
      </c>
      <c r="AZ83" s="2">
        <v>2.3120486632245826E-3</v>
      </c>
      <c r="BA83" s="2">
        <v>2.3914575942247164E-3</v>
      </c>
      <c r="BB83" s="2">
        <v>2.4518728105676789E-3</v>
      </c>
      <c r="BC83" s="2">
        <v>2.5879169051104441E-3</v>
      </c>
      <c r="BD83" s="2">
        <v>2.6387259591184515E-3</v>
      </c>
      <c r="BE83" s="2">
        <v>2.7527093145582201E-3</v>
      </c>
      <c r="BF83" s="2">
        <v>2.7961656858398673E-3</v>
      </c>
      <c r="BG83" s="2">
        <v>2.913562552903265E-3</v>
      </c>
    </row>
    <row r="84" spans="1:59" x14ac:dyDescent="0.35">
      <c r="A84" s="2" t="s">
        <v>156</v>
      </c>
      <c r="B84" s="2" t="s">
        <v>296</v>
      </c>
      <c r="C84" s="2">
        <v>2.5066042187520412E-3</v>
      </c>
      <c r="D84" s="2">
        <v>2.4951332859036034E-3</v>
      </c>
      <c r="E84" s="2">
        <v>2.4836324148101961E-3</v>
      </c>
      <c r="F84" s="2">
        <v>2.3942921586851259E-3</v>
      </c>
      <c r="G84" s="2">
        <v>2.3268611835691247E-3</v>
      </c>
      <c r="H84" s="2">
        <v>2.435883437719802E-3</v>
      </c>
      <c r="I84" s="2">
        <v>2.5643538618882571E-3</v>
      </c>
      <c r="J84" s="2">
        <v>2.6556878038329346E-3</v>
      </c>
      <c r="K84" s="2">
        <v>2.7727590958236356E-3</v>
      </c>
      <c r="L84" s="2">
        <v>2.9373772071095224E-3</v>
      </c>
      <c r="M84" s="2">
        <v>2.9343856902991441E-3</v>
      </c>
      <c r="N84" s="2">
        <v>2.9046972246893196E-3</v>
      </c>
      <c r="O84" s="2">
        <v>2.8987590071636498E-3</v>
      </c>
      <c r="P84" s="2">
        <v>3.0258756544770714E-3</v>
      </c>
      <c r="Q84" s="2">
        <v>2.6868045519667216E-3</v>
      </c>
      <c r="R84" s="2">
        <v>2.5369476476203006E-3</v>
      </c>
      <c r="S84" s="2">
        <v>2.5978482823015669E-3</v>
      </c>
      <c r="T84" s="2">
        <v>2.4735058508603036E-3</v>
      </c>
      <c r="U84" s="2">
        <v>2.4648967352236695E-3</v>
      </c>
      <c r="V84" s="2">
        <v>2.5498151140435246E-3</v>
      </c>
      <c r="W84" s="2">
        <v>2.489556001733016E-3</v>
      </c>
      <c r="X84" s="2">
        <v>2.4053186370729313E-3</v>
      </c>
      <c r="Y84" s="2">
        <v>2.455219769413063E-3</v>
      </c>
      <c r="Z84" s="2">
        <v>2.4411053293898846E-3</v>
      </c>
      <c r="AA84" s="2">
        <v>2.3492261600325413E-3</v>
      </c>
      <c r="AB84" s="2">
        <v>2.2251001923317619E-3</v>
      </c>
      <c r="AC84" s="2">
        <v>2.2366571286516258E-3</v>
      </c>
      <c r="AD84" s="2">
        <v>2.2637693445073902E-3</v>
      </c>
      <c r="AE84" s="2">
        <v>2.1018814086951713E-3</v>
      </c>
      <c r="AF84" s="2">
        <v>2.1535830384230513E-3</v>
      </c>
      <c r="AG84" s="2">
        <v>1.3142291464585299E-3</v>
      </c>
      <c r="AH84" s="2">
        <v>1.9145176727893051E-3</v>
      </c>
      <c r="AI84" s="2">
        <v>2.2322488306642779E-3</v>
      </c>
      <c r="AJ84" s="2">
        <v>1.8858703252171562E-3</v>
      </c>
      <c r="AK84" s="2">
        <v>1.6224703046262266E-3</v>
      </c>
      <c r="AL84" s="2">
        <v>1.0743049859350327E-3</v>
      </c>
      <c r="AM84" s="2">
        <v>1.5846483130010692E-3</v>
      </c>
      <c r="AN84" s="2">
        <v>1.6260881754735328E-3</v>
      </c>
      <c r="AO84" s="2">
        <v>1.609809385462845E-3</v>
      </c>
      <c r="AP84" s="2">
        <v>1.6786395185791985E-3</v>
      </c>
      <c r="AQ84" s="2">
        <v>1.6453962209770064E-3</v>
      </c>
      <c r="AR84" s="2">
        <v>1.6559091281194995E-3</v>
      </c>
      <c r="AS84" s="2">
        <v>2.231412191288586E-3</v>
      </c>
      <c r="AT84" s="2">
        <v>2.2007177514566795E-3</v>
      </c>
      <c r="AU84" s="2">
        <v>2.6309915484910174E-3</v>
      </c>
      <c r="AV84" s="2">
        <v>2.2592016361690573E-3</v>
      </c>
      <c r="AW84" s="2">
        <v>2.3416704617793701E-3</v>
      </c>
      <c r="AX84" s="2">
        <v>2.761616748425808E-3</v>
      </c>
      <c r="AY84" s="2">
        <v>4.215768621747021E-3</v>
      </c>
      <c r="AZ84" s="2">
        <v>4.3452983193507776E-3</v>
      </c>
      <c r="BA84" s="2">
        <v>4.4721682753154531E-3</v>
      </c>
      <c r="BB84" s="2">
        <v>4.5124787863375987E-3</v>
      </c>
      <c r="BC84" s="2">
        <v>4.2957746376782562E-3</v>
      </c>
      <c r="BD84" s="2">
        <v>4.5030993500945193E-3</v>
      </c>
      <c r="BE84" s="2">
        <v>2.7747524020933266E-3</v>
      </c>
      <c r="BF84" s="2">
        <v>2.8424494627575744E-3</v>
      </c>
      <c r="BG84" s="2">
        <v>2.9117294164610506E-3</v>
      </c>
    </row>
    <row r="85" spans="1:59" x14ac:dyDescent="0.35">
      <c r="A85" s="2" t="s">
        <v>267</v>
      </c>
      <c r="B85" s="2" t="s">
        <v>296</v>
      </c>
      <c r="C85" s="2">
        <v>3.733038894294877E-3</v>
      </c>
      <c r="D85" s="2">
        <v>4.1698937673808577E-3</v>
      </c>
      <c r="E85" s="2">
        <v>4.4684290629838112E-3</v>
      </c>
      <c r="F85" s="2">
        <v>4.2932770947551992E-3</v>
      </c>
      <c r="G85" s="2">
        <v>4.4111425704390899E-3</v>
      </c>
      <c r="H85" s="2">
        <v>4.9359827264610322E-3</v>
      </c>
      <c r="I85" s="2">
        <v>5.1810931155996795E-3</v>
      </c>
      <c r="J85" s="2">
        <v>5.1747891676191017E-3</v>
      </c>
      <c r="K85" s="2">
        <v>5.07160831859818E-3</v>
      </c>
      <c r="L85" s="2">
        <v>5.0829908475300669E-3</v>
      </c>
      <c r="M85" s="2">
        <v>5.4214356300553808E-3</v>
      </c>
      <c r="N85" s="2">
        <v>5.6952097954385368E-3</v>
      </c>
      <c r="O85" s="2">
        <v>5.7839715014506307E-3</v>
      </c>
      <c r="P85" s="2">
        <v>5.9126427799797467E-3</v>
      </c>
      <c r="Q85" s="2">
        <v>6.1291453626628467E-3</v>
      </c>
      <c r="R85" s="2">
        <v>6.3020334583747464E-3</v>
      </c>
      <c r="S85" s="2">
        <v>6.2332702412062711E-3</v>
      </c>
      <c r="T85" s="2">
        <v>6.3920351428444913E-3</v>
      </c>
      <c r="U85" s="2">
        <v>6.4808980382339383E-3</v>
      </c>
      <c r="V85" s="2">
        <v>6.5432917988693896E-3</v>
      </c>
      <c r="W85" s="2">
        <v>6.5308253045948395E-3</v>
      </c>
      <c r="X85" s="2">
        <v>6.5839371065563217E-3</v>
      </c>
      <c r="Y85" s="2">
        <v>6.6868737425976633E-3</v>
      </c>
      <c r="Z85" s="2">
        <v>6.8975281500343027E-3</v>
      </c>
      <c r="AA85" s="2">
        <v>7.0669704811809828E-3</v>
      </c>
      <c r="AB85" s="2">
        <v>7.1100898993038831E-3</v>
      </c>
      <c r="AC85" s="2">
        <v>7.2628510036330425E-3</v>
      </c>
      <c r="AD85" s="2">
        <v>6.9521362988648975E-3</v>
      </c>
      <c r="AE85" s="2">
        <v>7.0891593927125936E-3</v>
      </c>
      <c r="AF85" s="2">
        <v>6.9886959988128584E-3</v>
      </c>
      <c r="AG85" s="2">
        <v>6.7193328644218732E-3</v>
      </c>
      <c r="AH85" s="2">
        <v>8.732802809332924E-4</v>
      </c>
      <c r="AI85" s="2">
        <v>1.2394798814646109E-3</v>
      </c>
      <c r="AJ85" s="2">
        <v>1.3232323618327154E-3</v>
      </c>
      <c r="AK85" s="2">
        <v>1.3649900372344928E-3</v>
      </c>
      <c r="AL85" s="2">
        <v>1.3353851682794693E-3</v>
      </c>
      <c r="AM85" s="2">
        <v>1.0069284600713315E-3</v>
      </c>
      <c r="AN85" s="2">
        <v>1.2972664920973718E-3</v>
      </c>
      <c r="AO85" s="2">
        <v>1.4794724303431473E-3</v>
      </c>
      <c r="AP85" s="2">
        <v>1.6513464685338267E-3</v>
      </c>
      <c r="AQ85" s="2">
        <v>1.9053148744856989E-3</v>
      </c>
      <c r="AR85" s="2">
        <v>2.0775826625160365E-3</v>
      </c>
      <c r="AS85" s="2">
        <v>2.1214733511133732E-3</v>
      </c>
      <c r="AT85" s="2">
        <v>2.1220445423396038E-3</v>
      </c>
      <c r="AU85" s="2">
        <v>2.1529855698984661E-3</v>
      </c>
      <c r="AV85" s="2">
        <v>2.1896995542497015E-3</v>
      </c>
      <c r="AW85" s="2">
        <v>2.0610448830182615E-3</v>
      </c>
      <c r="AX85" s="2">
        <v>2.3622589645248262E-3</v>
      </c>
      <c r="AY85" s="2">
        <v>2.4035340452810651E-3</v>
      </c>
      <c r="AZ85" s="2">
        <v>2.4887426005965711E-3</v>
      </c>
      <c r="BA85" s="2">
        <v>2.5335970451590881E-3</v>
      </c>
      <c r="BB85" s="2">
        <v>2.5769690378724249E-3</v>
      </c>
      <c r="BC85" s="2">
        <v>2.6903179607948974E-3</v>
      </c>
      <c r="BD85" s="2">
        <v>2.7536071137064591E-3</v>
      </c>
      <c r="BE85" s="2">
        <v>2.7850156630175558E-3</v>
      </c>
      <c r="BF85" s="2">
        <v>2.8764439483487791E-3</v>
      </c>
      <c r="BG85" s="2">
        <v>2.8966501903090157E-3</v>
      </c>
    </row>
    <row r="86" spans="1:59" x14ac:dyDescent="0.35">
      <c r="A86" s="2" t="s">
        <v>84</v>
      </c>
      <c r="B86" s="2" t="s">
        <v>296</v>
      </c>
      <c r="C86" s="2">
        <v>2.1698441886146263E-3</v>
      </c>
      <c r="D86" s="2">
        <v>2.202211588257604E-3</v>
      </c>
      <c r="E86" s="2">
        <v>2.1732583345404647E-3</v>
      </c>
      <c r="F86" s="2">
        <v>2.1412588674093419E-3</v>
      </c>
      <c r="G86" s="2">
        <v>1.6755371551335759E-3</v>
      </c>
      <c r="H86" s="2">
        <v>1.3338308199435259E-3</v>
      </c>
      <c r="I86" s="2">
        <v>1.6418221555587009E-3</v>
      </c>
      <c r="J86" s="2">
        <v>1.8669704205205311E-3</v>
      </c>
      <c r="K86" s="2">
        <v>2.2133169803679464E-3</v>
      </c>
      <c r="L86" s="2">
        <v>2.2369374162744477E-3</v>
      </c>
      <c r="M86" s="2">
        <v>2.3075903282403503E-3</v>
      </c>
      <c r="N86" s="2">
        <v>2.7613871608328676E-3</v>
      </c>
      <c r="O86" s="2">
        <v>2.9454418033470994E-3</v>
      </c>
      <c r="P86" s="2">
        <v>3.2551141537261485E-3</v>
      </c>
      <c r="Q86" s="2">
        <v>3.6229947529932732E-3</v>
      </c>
      <c r="R86" s="2">
        <v>4.0460088928213041E-3</v>
      </c>
      <c r="S86" s="2">
        <v>4.3985138848176356E-3</v>
      </c>
      <c r="T86" s="2">
        <v>4.0766396441287546E-3</v>
      </c>
      <c r="U86" s="2">
        <v>3.9694826660627413E-3</v>
      </c>
      <c r="V86" s="2">
        <v>4.0551766230338144E-3</v>
      </c>
      <c r="W86" s="2">
        <v>4.1397353307756199E-3</v>
      </c>
      <c r="X86" s="2">
        <v>4.1436827434793086E-3</v>
      </c>
      <c r="Y86" s="2">
        <v>3.8832396169338852E-3</v>
      </c>
      <c r="Z86" s="2">
        <v>3.694970707955306E-3</v>
      </c>
      <c r="AA86" s="2">
        <v>3.3421246275411004E-3</v>
      </c>
      <c r="AB86" s="2">
        <v>3.1399222231946974E-3</v>
      </c>
      <c r="AC86" s="2">
        <v>3.028158318131247E-3</v>
      </c>
      <c r="AD86" s="2">
        <v>3.2431366921631885E-3</v>
      </c>
      <c r="AE86" s="2">
        <v>3.4035583864440817E-3</v>
      </c>
      <c r="AF86" s="2">
        <v>3.6376611580846911E-3</v>
      </c>
      <c r="AG86" s="2">
        <v>2.847071804670219E-3</v>
      </c>
      <c r="AH86" s="2">
        <v>2.6473229067768894E-3</v>
      </c>
      <c r="AI86" s="2">
        <v>2.4418551257426825E-3</v>
      </c>
      <c r="AJ86" s="2">
        <v>2.8091526971835965E-3</v>
      </c>
      <c r="AK86" s="2">
        <v>3.4145569003929304E-3</v>
      </c>
      <c r="AL86" s="2">
        <v>3.0298412093322383E-3</v>
      </c>
      <c r="AM86" s="2">
        <v>2.9660008432473095E-3</v>
      </c>
      <c r="AN86" s="2">
        <v>3.1774359858726181E-3</v>
      </c>
      <c r="AO86" s="2">
        <v>3.5243220178622628E-3</v>
      </c>
      <c r="AP86" s="2">
        <v>3.4616136137984024E-3</v>
      </c>
      <c r="AQ86" s="2">
        <v>3.2657161090302502E-3</v>
      </c>
      <c r="AR86" s="2">
        <v>2.6423794086738593E-3</v>
      </c>
      <c r="AS86" s="2">
        <v>2.6604827410138384E-3</v>
      </c>
      <c r="AT86" s="2">
        <v>2.6865410369281044E-3</v>
      </c>
      <c r="AU86" s="2">
        <v>2.7934152602940325E-3</v>
      </c>
      <c r="AV86" s="2">
        <v>2.8465830352922992E-3</v>
      </c>
      <c r="AW86" s="2">
        <v>2.8751282667273921E-3</v>
      </c>
      <c r="AX86" s="2">
        <v>2.9251207490350603E-3</v>
      </c>
      <c r="AY86" s="2">
        <v>3.2029380975959233E-3</v>
      </c>
      <c r="AZ86" s="2">
        <v>3.5279054255517072E-3</v>
      </c>
      <c r="BA86" s="2">
        <v>3.4104240869919362E-3</v>
      </c>
      <c r="BB86" s="2">
        <v>2.9366262688885784E-3</v>
      </c>
      <c r="BC86" s="2">
        <v>2.6841918945036702E-3</v>
      </c>
      <c r="BD86" s="2">
        <v>1.93722604936094E-3</v>
      </c>
      <c r="BE86" s="2">
        <v>2.292940068063323E-3</v>
      </c>
      <c r="BF86" s="2">
        <v>2.528832383695227E-3</v>
      </c>
      <c r="BG86" s="2">
        <v>2.7885016217820977E-3</v>
      </c>
    </row>
    <row r="87" spans="1:59" x14ac:dyDescent="0.35">
      <c r="A87" s="2" t="s">
        <v>300</v>
      </c>
      <c r="B87" s="2" t="s">
        <v>296</v>
      </c>
      <c r="C87" s="2">
        <v>4.7435247435447282E-3</v>
      </c>
      <c r="D87" s="2">
        <v>4.973579335828847E-3</v>
      </c>
      <c r="E87" s="2">
        <v>5.1787111186516093E-3</v>
      </c>
      <c r="F87" s="2">
        <v>5.2167090878374569E-3</v>
      </c>
      <c r="G87" s="2">
        <v>5.0441255143841993E-3</v>
      </c>
      <c r="H87" s="2">
        <v>4.9581031876331149E-3</v>
      </c>
      <c r="I87" s="2">
        <v>5.120447552523848E-3</v>
      </c>
      <c r="J87" s="2">
        <v>5.1174972493170795E-3</v>
      </c>
      <c r="K87" s="2">
        <v>4.7903503224837954E-3</v>
      </c>
      <c r="L87" s="2">
        <v>4.775804381321384E-3</v>
      </c>
      <c r="M87" s="2">
        <v>4.9054121717721231E-3</v>
      </c>
      <c r="N87" s="2">
        <v>5.0122465041069425E-3</v>
      </c>
      <c r="O87" s="2">
        <v>5.2189957314819936E-3</v>
      </c>
      <c r="P87" s="2">
        <v>5.3953847136270416E-3</v>
      </c>
      <c r="Q87" s="2">
        <v>5.4309008226737744E-3</v>
      </c>
      <c r="R87" s="2">
        <v>5.4546880774193566E-3</v>
      </c>
      <c r="S87" s="2">
        <v>5.6751507756975655E-3</v>
      </c>
      <c r="T87" s="2">
        <v>5.870421949351631E-3</v>
      </c>
      <c r="U87" s="2">
        <v>6.1455470481901831E-3</v>
      </c>
      <c r="V87" s="2">
        <v>6.204210454058035E-3</v>
      </c>
      <c r="W87" s="2">
        <v>6.3763752714201469E-3</v>
      </c>
      <c r="X87" s="2">
        <v>6.5882979065603363E-3</v>
      </c>
      <c r="Y87" s="2">
        <v>6.6286926458884957E-3</v>
      </c>
      <c r="Z87" s="2">
        <v>6.7616760217400138E-3</v>
      </c>
      <c r="AA87" s="2">
        <v>6.7282219343058414E-3</v>
      </c>
      <c r="AB87" s="2">
        <v>6.592446129493848E-3</v>
      </c>
      <c r="AC87" s="2">
        <v>6.6491580538912843E-3</v>
      </c>
      <c r="AD87" s="2">
        <v>6.6025510626802238E-3</v>
      </c>
      <c r="AE87" s="2">
        <v>6.6922516627199976E-3</v>
      </c>
      <c r="AF87" s="2">
        <v>6.806457655231404E-3</v>
      </c>
      <c r="AG87" s="2">
        <v>6.6130009599941388E-3</v>
      </c>
      <c r="AH87" s="2">
        <v>5.8340772040395335E-3</v>
      </c>
      <c r="AI87" s="2">
        <v>4.249504755800923E-3</v>
      </c>
      <c r="AJ87" s="2">
        <v>3.5926476202590507E-3</v>
      </c>
      <c r="AK87" s="2">
        <v>3.3220961842517971E-3</v>
      </c>
      <c r="AL87" s="2">
        <v>3.2780323190689914E-3</v>
      </c>
      <c r="AM87" s="2">
        <v>3.184150560144644E-3</v>
      </c>
      <c r="AN87" s="2">
        <v>2.9014784861666754E-3</v>
      </c>
      <c r="AO87" s="2">
        <v>2.8376608510400853E-3</v>
      </c>
      <c r="AP87" s="2">
        <v>2.71186526582911E-3</v>
      </c>
      <c r="AQ87" s="2">
        <v>2.8270602173484966E-3</v>
      </c>
      <c r="AR87" s="2">
        <v>2.6817807538993565E-3</v>
      </c>
      <c r="AS87" s="2">
        <v>2.6164896282008954E-3</v>
      </c>
      <c r="AT87" s="2">
        <v>2.569652199164451E-3</v>
      </c>
      <c r="AU87" s="2">
        <v>2.4844858914040749E-3</v>
      </c>
      <c r="AV87" s="2">
        <v>2.4664933060803678E-3</v>
      </c>
      <c r="AW87" s="2">
        <v>2.548035398967685E-3</v>
      </c>
      <c r="AX87" s="2">
        <v>2.5923079972910005E-3</v>
      </c>
      <c r="AY87" s="2">
        <v>2.5092618269612569E-3</v>
      </c>
      <c r="AZ87" s="2">
        <v>2.5183460593644347E-3</v>
      </c>
      <c r="BA87" s="2">
        <v>2.5144472172104609E-3</v>
      </c>
      <c r="BB87" s="2">
        <v>2.5464507668026856E-3</v>
      </c>
      <c r="BC87" s="2">
        <v>2.5301838790096217E-3</v>
      </c>
      <c r="BD87" s="2">
        <v>2.5872006572774157E-3</v>
      </c>
      <c r="BE87" s="2">
        <v>2.6854984141948851E-3</v>
      </c>
      <c r="BF87" s="2">
        <v>2.7007069393508022E-3</v>
      </c>
      <c r="BG87" s="2">
        <v>2.6862816627899965E-3</v>
      </c>
    </row>
    <row r="88" spans="1:59" x14ac:dyDescent="0.35">
      <c r="A88" s="2" t="s">
        <v>225</v>
      </c>
      <c r="B88" s="2" t="s">
        <v>296</v>
      </c>
      <c r="C88" s="2">
        <v>7.4404435972257911E-3</v>
      </c>
      <c r="D88" s="2">
        <v>7.5928603319339941E-3</v>
      </c>
      <c r="E88" s="2">
        <v>7.6153477968796479E-3</v>
      </c>
      <c r="F88" s="2">
        <v>8.1413159323918474E-3</v>
      </c>
      <c r="G88" s="2">
        <v>8.4080276686946225E-3</v>
      </c>
      <c r="H88" s="2">
        <v>8.6754414483662771E-3</v>
      </c>
      <c r="I88" s="2">
        <v>9.1908320033339437E-3</v>
      </c>
      <c r="J88" s="2">
        <v>9.483904955657086E-3</v>
      </c>
      <c r="K88" s="2">
        <v>8.9610985839537194E-3</v>
      </c>
      <c r="L88" s="2">
        <v>8.5370867535005494E-3</v>
      </c>
      <c r="M88" s="2">
        <v>9.1976409022180988E-3</v>
      </c>
      <c r="N88" s="2">
        <v>9.100648328353925E-3</v>
      </c>
      <c r="O88" s="2">
        <v>9.539387347680995E-3</v>
      </c>
      <c r="P88" s="2">
        <v>9.7747656285858842E-3</v>
      </c>
      <c r="Q88" s="2">
        <v>9.9764226636501266E-3</v>
      </c>
      <c r="R88" s="2">
        <v>1.0238957605195068E-2</v>
      </c>
      <c r="S88" s="2">
        <v>1.0732868386719385E-2</v>
      </c>
      <c r="T88" s="2">
        <v>1.0512612946232904E-2</v>
      </c>
      <c r="U88" s="2">
        <v>1.1017201355560989E-2</v>
      </c>
      <c r="V88" s="2">
        <v>1.1056609406160938E-2</v>
      </c>
      <c r="W88" s="2">
        <v>1.1939476451303617E-2</v>
      </c>
      <c r="X88" s="2">
        <v>1.154663393558803E-2</v>
      </c>
      <c r="Y88" s="2">
        <v>1.1236356827403326E-2</v>
      </c>
      <c r="Z88" s="2">
        <v>1.2550214570947495E-2</v>
      </c>
      <c r="AA88" s="2">
        <v>1.3347542974618504E-2</v>
      </c>
      <c r="AB88" s="2">
        <v>1.2472465671958682E-2</v>
      </c>
      <c r="AC88" s="2">
        <v>1.2505098182633735E-2</v>
      </c>
      <c r="AD88" s="2">
        <v>1.2297464738234645E-2</v>
      </c>
      <c r="AE88" s="2">
        <v>1.2290977187725087E-2</v>
      </c>
      <c r="AF88" s="2">
        <v>1.1366365147330092E-2</v>
      </c>
      <c r="AG88" s="2">
        <v>9.1614987577677796E-3</v>
      </c>
      <c r="AH88" s="2">
        <v>6.7919903557874545E-3</v>
      </c>
      <c r="AI88" s="2">
        <v>5.7723731197112842E-3</v>
      </c>
      <c r="AJ88" s="2">
        <v>6.416637833891463E-3</v>
      </c>
      <c r="AK88" s="2">
        <v>5.0531350556108287E-3</v>
      </c>
      <c r="AL88" s="2">
        <v>5.188058904806581E-3</v>
      </c>
      <c r="AM88" s="2">
        <v>5.0844100565017192E-3</v>
      </c>
      <c r="AN88" s="2">
        <v>4.2037096366713518E-3</v>
      </c>
      <c r="AO88" s="2">
        <v>4.0609561780665321E-3</v>
      </c>
      <c r="AP88" s="2">
        <v>3.6106813407987028E-3</v>
      </c>
      <c r="AQ88" s="2">
        <v>3.3273266904751894E-3</v>
      </c>
      <c r="AR88" s="2">
        <v>3.0099353856812968E-3</v>
      </c>
      <c r="AS88" s="2">
        <v>3.1577152122626057E-3</v>
      </c>
      <c r="AT88" s="2">
        <v>3.3947918213348455E-3</v>
      </c>
      <c r="AU88" s="2">
        <v>3.2431682681728306E-3</v>
      </c>
      <c r="AV88" s="2">
        <v>3.2056888553676005E-3</v>
      </c>
      <c r="AW88" s="2">
        <v>3.3640282289635307E-3</v>
      </c>
      <c r="AX88" s="2">
        <v>3.245908236472435E-3</v>
      </c>
      <c r="AY88" s="2">
        <v>3.9016560543819251E-3</v>
      </c>
      <c r="AZ88" s="2">
        <v>3.0963643321239914E-3</v>
      </c>
      <c r="BA88" s="2">
        <v>2.2739817253667849E-3</v>
      </c>
      <c r="BB88" s="2">
        <v>3.18315462454143E-3</v>
      </c>
      <c r="BC88" s="2">
        <v>2.592622460139608E-3</v>
      </c>
      <c r="BD88" s="2">
        <v>2.5390820225175649E-3</v>
      </c>
      <c r="BE88" s="2">
        <v>2.8934891397842566E-3</v>
      </c>
      <c r="BF88" s="2">
        <v>2.9120907623560672E-3</v>
      </c>
      <c r="BG88" s="2">
        <v>2.6767176081502688E-3</v>
      </c>
    </row>
    <row r="89" spans="1:59" x14ac:dyDescent="0.35">
      <c r="A89" s="2" t="s">
        <v>255</v>
      </c>
      <c r="B89" s="2" t="s">
        <v>296</v>
      </c>
      <c r="C89" s="2">
        <v>1.8328880924908268E-3</v>
      </c>
      <c r="D89" s="2">
        <v>1.8895305168333105E-3</v>
      </c>
      <c r="E89" s="2">
        <v>1.8370922549439755E-3</v>
      </c>
      <c r="F89" s="2">
        <v>1.8851519194744619E-3</v>
      </c>
      <c r="G89" s="2">
        <v>2.052975759273685E-3</v>
      </c>
      <c r="H89" s="2">
        <v>2.137585937754833E-3</v>
      </c>
      <c r="I89" s="2">
        <v>2.2341902311107027E-3</v>
      </c>
      <c r="J89" s="2">
        <v>2.3145900547401695E-3</v>
      </c>
      <c r="K89" s="2">
        <v>2.4209490855054659E-3</v>
      </c>
      <c r="L89" s="2">
        <v>2.5404628404396752E-3</v>
      </c>
      <c r="M89" s="2">
        <v>2.387912728712202E-3</v>
      </c>
      <c r="N89" s="2">
        <v>2.4468457660669811E-3</v>
      </c>
      <c r="O89" s="2">
        <v>2.6096903785918779E-3</v>
      </c>
      <c r="P89" s="2">
        <v>2.7684493345150256E-3</v>
      </c>
      <c r="Q89" s="2">
        <v>2.7768908244902883E-3</v>
      </c>
      <c r="R89" s="2">
        <v>2.8775568834488148E-3</v>
      </c>
      <c r="S89" s="2">
        <v>2.8981883301313518E-3</v>
      </c>
      <c r="T89" s="2">
        <v>2.9608974523816036E-3</v>
      </c>
      <c r="U89" s="2">
        <v>2.9972962218078186E-3</v>
      </c>
      <c r="V89" s="2">
        <v>3.020589089545383E-3</v>
      </c>
      <c r="W89" s="2">
        <v>2.8809037511924578E-3</v>
      </c>
      <c r="X89" s="2">
        <v>2.8941196615333816E-3</v>
      </c>
      <c r="Y89" s="2">
        <v>2.8930413151500318E-3</v>
      </c>
      <c r="Z89" s="2">
        <v>2.9262373947560477E-3</v>
      </c>
      <c r="AA89" s="2">
        <v>2.9373784687536948E-3</v>
      </c>
      <c r="AB89" s="2">
        <v>2.9048635779689645E-3</v>
      </c>
      <c r="AC89" s="2">
        <v>2.8411032196922021E-3</v>
      </c>
      <c r="AD89" s="2">
        <v>2.7929519243690155E-3</v>
      </c>
      <c r="AE89" s="2">
        <v>2.8099371305736363E-3</v>
      </c>
      <c r="AF89" s="2">
        <v>2.8377316366838346E-3</v>
      </c>
      <c r="AG89" s="2">
        <v>2.7658723644022822E-3</v>
      </c>
      <c r="AH89" s="2">
        <v>2.677371765717378E-3</v>
      </c>
      <c r="AI89" s="2">
        <v>2.6235881104247605E-3</v>
      </c>
      <c r="AJ89" s="2">
        <v>2.6501385246367891E-3</v>
      </c>
      <c r="AK89" s="2">
        <v>2.6559276954303082E-3</v>
      </c>
      <c r="AL89" s="2">
        <v>2.6622657713258942E-3</v>
      </c>
      <c r="AM89" s="2">
        <v>2.5371797820899155E-3</v>
      </c>
      <c r="AN89" s="2">
        <v>2.4689764763915702E-3</v>
      </c>
      <c r="AO89" s="2">
        <v>2.4487853737516548E-3</v>
      </c>
      <c r="AP89" s="2">
        <v>2.4309483305067678E-3</v>
      </c>
      <c r="AQ89" s="2">
        <v>2.492031965672937E-3</v>
      </c>
      <c r="AR89" s="2">
        <v>2.4756556204683913E-3</v>
      </c>
      <c r="AS89" s="2">
        <v>2.4653216523200577E-3</v>
      </c>
      <c r="AT89" s="2">
        <v>2.4478702842951078E-3</v>
      </c>
      <c r="AU89" s="2">
        <v>2.4706441143232693E-3</v>
      </c>
      <c r="AV89" s="2">
        <v>2.5214984825634012E-3</v>
      </c>
      <c r="AW89" s="2">
        <v>2.5348005013013626E-3</v>
      </c>
      <c r="AX89" s="2">
        <v>2.5832836539037207E-3</v>
      </c>
      <c r="AY89" s="2">
        <v>2.6644002220831513E-3</v>
      </c>
      <c r="AZ89" s="2">
        <v>2.64688417444143E-3</v>
      </c>
      <c r="BA89" s="2">
        <v>2.6053985167516737E-3</v>
      </c>
      <c r="BB89" s="2">
        <v>2.621353884266992E-3</v>
      </c>
      <c r="BC89" s="2">
        <v>2.5852457753554135E-3</v>
      </c>
      <c r="BD89" s="2">
        <v>2.6108367627112748E-3</v>
      </c>
      <c r="BE89" s="2">
        <v>2.6091469967327117E-3</v>
      </c>
      <c r="BF89" s="2">
        <v>2.6360852317847969E-3</v>
      </c>
      <c r="BG89" s="2">
        <v>2.613884678040039E-3</v>
      </c>
    </row>
    <row r="90" spans="1:59" x14ac:dyDescent="0.35">
      <c r="A90" s="2" t="s">
        <v>194</v>
      </c>
      <c r="B90" s="2" t="s">
        <v>296</v>
      </c>
      <c r="C90" s="2">
        <v>4.3909715148649593E-3</v>
      </c>
      <c r="D90" s="2">
        <v>3.6970972071020849E-3</v>
      </c>
      <c r="E90" s="2">
        <v>3.3522936793991707E-3</v>
      </c>
      <c r="F90" s="2">
        <v>3.1236874541361792E-3</v>
      </c>
      <c r="G90" s="2">
        <v>2.9662292919022462E-3</v>
      </c>
      <c r="H90" s="2">
        <v>2.8393892342321457E-3</v>
      </c>
      <c r="I90" s="2">
        <v>2.7313221845423237E-3</v>
      </c>
      <c r="J90" s="2">
        <v>2.6556664448393595E-3</v>
      </c>
      <c r="K90" s="2">
        <v>2.6085397603731859E-3</v>
      </c>
      <c r="L90" s="2">
        <v>2.7742586632058946E-3</v>
      </c>
      <c r="M90" s="2">
        <v>3.1115068890525798E-3</v>
      </c>
      <c r="N90" s="2">
        <v>3.2717178909053776E-3</v>
      </c>
      <c r="O90" s="2">
        <v>3.4558540157576868E-3</v>
      </c>
      <c r="P90" s="2">
        <v>3.6177039959499136E-3</v>
      </c>
      <c r="Q90" s="2">
        <v>3.8980400602254195E-3</v>
      </c>
      <c r="R90" s="2">
        <v>3.8172342592830092E-3</v>
      </c>
      <c r="S90" s="2">
        <v>3.9020909647809769E-3</v>
      </c>
      <c r="T90" s="2">
        <v>3.9007950212375077E-3</v>
      </c>
      <c r="U90" s="2">
        <v>3.8663940708187935E-3</v>
      </c>
      <c r="V90" s="2">
        <v>3.9215260637708478E-3</v>
      </c>
      <c r="W90" s="2">
        <v>3.479744517933868E-3</v>
      </c>
      <c r="X90" s="2">
        <v>3.0291514457764348E-3</v>
      </c>
      <c r="Y90" s="2">
        <v>2.6938541029836892E-3</v>
      </c>
      <c r="Z90" s="2">
        <v>2.5486452299295264E-3</v>
      </c>
      <c r="AA90" s="2">
        <v>2.4266170727130264E-3</v>
      </c>
      <c r="AB90" s="2">
        <v>1.8672891762364337E-3</v>
      </c>
      <c r="AC90" s="2">
        <v>1.5788676766146244E-3</v>
      </c>
      <c r="AD90" s="2">
        <v>1.5124288555456319E-3</v>
      </c>
      <c r="AE90" s="2">
        <v>1.3591418608682468E-3</v>
      </c>
      <c r="AF90" s="2">
        <v>1.121933740107784E-3</v>
      </c>
      <c r="AG90" s="2">
        <v>1.2652823540387438E-3</v>
      </c>
      <c r="AH90" s="2">
        <v>1.5566226003972449E-3</v>
      </c>
      <c r="AI90" s="2">
        <v>1.7000768342534905E-3</v>
      </c>
      <c r="AJ90" s="2">
        <v>1.6383098820815813E-3</v>
      </c>
      <c r="AK90" s="2">
        <v>1.5258171871959602E-3</v>
      </c>
      <c r="AL90" s="2">
        <v>1.5882030758397597E-3</v>
      </c>
      <c r="AM90" s="2">
        <v>1.4823736248008844E-3</v>
      </c>
      <c r="AN90" s="2">
        <v>1.4204863942935859E-3</v>
      </c>
      <c r="AO90" s="2">
        <v>1.2909311412087662E-3</v>
      </c>
      <c r="AP90" s="2">
        <v>1.2302952812225055E-3</v>
      </c>
      <c r="AQ90" s="2">
        <v>9.7160609395660971E-4</v>
      </c>
      <c r="AR90" s="2">
        <v>1.077547433854666E-3</v>
      </c>
      <c r="AS90" s="2">
        <v>1.2537794128268109E-3</v>
      </c>
      <c r="AT90" s="2">
        <v>1.4082624284855703E-3</v>
      </c>
      <c r="AU90" s="2">
        <v>1.4984659637096902E-3</v>
      </c>
      <c r="AV90" s="2">
        <v>1.2637093460268055E-3</v>
      </c>
      <c r="AW90" s="2">
        <v>1.6600411344558951E-3</v>
      </c>
      <c r="AX90" s="2">
        <v>1.9022834177528697E-3</v>
      </c>
      <c r="AY90" s="2">
        <v>1.9105995529164184E-3</v>
      </c>
      <c r="AZ90" s="2">
        <v>1.6477975007505353E-3</v>
      </c>
      <c r="BA90" s="2">
        <v>1.768742833764516E-3</v>
      </c>
      <c r="BB90" s="2">
        <v>2.1140188192009489E-3</v>
      </c>
      <c r="BC90" s="2">
        <v>2.2165533231376568E-3</v>
      </c>
      <c r="BD90" s="2">
        <v>2.4976915589343166E-3</v>
      </c>
      <c r="BE90" s="2">
        <v>2.3267797819937E-3</v>
      </c>
      <c r="BF90" s="2">
        <v>2.6595121716450286E-3</v>
      </c>
      <c r="BG90" s="2">
        <v>2.5839082133762522E-3</v>
      </c>
    </row>
    <row r="91" spans="1:59" x14ac:dyDescent="0.35">
      <c r="A91" s="2" t="s">
        <v>115</v>
      </c>
      <c r="B91" s="2" t="s">
        <v>296</v>
      </c>
      <c r="C91" s="2">
        <v>5.4954249458305507E-3</v>
      </c>
      <c r="D91" s="2">
        <v>5.340265475300583E-3</v>
      </c>
      <c r="E91" s="2">
        <v>5.0449627392434348E-3</v>
      </c>
      <c r="F91" s="2">
        <v>4.9787911531617409E-3</v>
      </c>
      <c r="G91" s="2">
        <v>5.1968160095364436E-3</v>
      </c>
      <c r="H91" s="2">
        <v>5.2802501218594047E-3</v>
      </c>
      <c r="I91" s="2">
        <v>5.0808893315532622E-3</v>
      </c>
      <c r="J91" s="2">
        <v>4.806483354768889E-3</v>
      </c>
      <c r="K91" s="2">
        <v>4.5784829300689524E-3</v>
      </c>
      <c r="L91" s="2">
        <v>4.6198133646231715E-3</v>
      </c>
      <c r="M91" s="2">
        <v>4.4020659917832191E-3</v>
      </c>
      <c r="N91" s="2">
        <v>4.4816326261721239E-3</v>
      </c>
      <c r="O91" s="2">
        <v>4.8845423785786896E-3</v>
      </c>
      <c r="P91" s="2">
        <v>5.2462878073768343E-3</v>
      </c>
      <c r="Q91" s="2">
        <v>5.1454508788597603E-3</v>
      </c>
      <c r="R91" s="2">
        <v>5.2119045571834919E-3</v>
      </c>
      <c r="S91" s="2">
        <v>5.2368067938818666E-3</v>
      </c>
      <c r="T91" s="2">
        <v>5.2126379580225198E-3</v>
      </c>
      <c r="U91" s="2">
        <v>5.1450963478469093E-3</v>
      </c>
      <c r="V91" s="2">
        <v>5.033562285404857E-3</v>
      </c>
      <c r="W91" s="2">
        <v>4.9709277113451937E-3</v>
      </c>
      <c r="X91" s="2">
        <v>4.8795515060249001E-3</v>
      </c>
      <c r="Y91" s="2">
        <v>4.8431357370226549E-3</v>
      </c>
      <c r="Z91" s="2">
        <v>4.7123576999997261E-3</v>
      </c>
      <c r="AA91" s="2">
        <v>4.5082897417583218E-3</v>
      </c>
      <c r="AB91" s="2">
        <v>4.2569975055834599E-3</v>
      </c>
      <c r="AC91" s="2">
        <v>4.0187535947238829E-3</v>
      </c>
      <c r="AD91" s="2">
        <v>3.8931538104958942E-3</v>
      </c>
      <c r="AE91" s="2">
        <v>3.8199260253585932E-3</v>
      </c>
      <c r="AF91" s="2">
        <v>3.8662727598783551E-3</v>
      </c>
      <c r="AG91" s="2">
        <v>3.8454260550496739E-3</v>
      </c>
      <c r="AH91" s="2">
        <v>3.8582826713340944E-3</v>
      </c>
      <c r="AI91" s="2">
        <v>3.8618854497494181E-3</v>
      </c>
      <c r="AJ91" s="2">
        <v>3.6521693135027722E-3</v>
      </c>
      <c r="AK91" s="2">
        <v>3.6053850735410647E-3</v>
      </c>
      <c r="AL91" s="2">
        <v>3.6127962300237762E-3</v>
      </c>
      <c r="AM91" s="2">
        <v>3.3957799968161746E-3</v>
      </c>
      <c r="AN91" s="2">
        <v>3.3932434941167777E-3</v>
      </c>
      <c r="AO91" s="2">
        <v>3.23234027103405E-3</v>
      </c>
      <c r="AP91" s="2">
        <v>3.219816052371878E-3</v>
      </c>
      <c r="AQ91" s="2">
        <v>3.343634065290548E-3</v>
      </c>
      <c r="AR91" s="2">
        <v>3.0408662652341755E-3</v>
      </c>
      <c r="AS91" s="2">
        <v>2.8963982751759078E-3</v>
      </c>
      <c r="AT91" s="2">
        <v>2.7543534968838858E-3</v>
      </c>
      <c r="AU91" s="2">
        <v>2.6236629925807079E-3</v>
      </c>
      <c r="AV91" s="2">
        <v>2.5694307176438854E-3</v>
      </c>
      <c r="AW91" s="2">
        <v>2.6680411559193056E-3</v>
      </c>
      <c r="AX91" s="2">
        <v>2.6326599761360156E-3</v>
      </c>
      <c r="AY91" s="2">
        <v>2.5550933064782773E-3</v>
      </c>
      <c r="AZ91" s="2">
        <v>2.6234965693128966E-3</v>
      </c>
      <c r="BA91" s="2">
        <v>2.61776826580513E-3</v>
      </c>
      <c r="BB91" s="2">
        <v>2.6725692026950752E-3</v>
      </c>
      <c r="BC91" s="2">
        <v>2.6998370870310023E-3</v>
      </c>
      <c r="BD91" s="2">
        <v>2.6489308147728602E-3</v>
      </c>
      <c r="BE91" s="2">
        <v>2.6034655559684823E-3</v>
      </c>
      <c r="BF91" s="2">
        <v>2.6127788234029102E-3</v>
      </c>
      <c r="BG91" s="2">
        <v>2.5554984288961818E-3</v>
      </c>
    </row>
    <row r="92" spans="1:59" x14ac:dyDescent="0.35">
      <c r="A92" s="2" t="s">
        <v>112</v>
      </c>
      <c r="B92" s="2" t="s">
        <v>296</v>
      </c>
      <c r="C92" s="2">
        <v>2.1962629328691273E-2</v>
      </c>
      <c r="D92" s="2">
        <v>1.7333177089303396E-2</v>
      </c>
      <c r="E92" s="2">
        <v>1.4065297220523959E-2</v>
      </c>
      <c r="F92" s="2">
        <v>1.2799091576763993E-2</v>
      </c>
      <c r="G92" s="2">
        <v>1.1279642228417978E-2</v>
      </c>
      <c r="H92" s="2">
        <v>1.052655569426713E-2</v>
      </c>
      <c r="I92" s="2">
        <v>1.0476237197343863E-2</v>
      </c>
      <c r="J92" s="2">
        <v>9.605724906553639E-3</v>
      </c>
      <c r="K92" s="2">
        <v>9.0985802449470386E-3</v>
      </c>
      <c r="L92" s="2">
        <v>8.4294079150641528E-3</v>
      </c>
      <c r="M92" s="2">
        <v>8.0848371966242821E-3</v>
      </c>
      <c r="N92" s="2">
        <v>7.7081810061477582E-3</v>
      </c>
      <c r="O92" s="2">
        <v>6.4868553147023108E-3</v>
      </c>
      <c r="P92" s="2">
        <v>5.3140501167839036E-3</v>
      </c>
      <c r="Q92" s="2">
        <v>4.6307578951280751E-3</v>
      </c>
      <c r="R92" s="2">
        <v>4.369251984669688E-3</v>
      </c>
      <c r="S92" s="2">
        <v>4.3854822922576014E-3</v>
      </c>
      <c r="T92" s="2">
        <v>4.2950717973580695E-3</v>
      </c>
      <c r="U92" s="2">
        <v>4.4540212847689895E-3</v>
      </c>
      <c r="V92" s="2">
        <v>4.1099504927464845E-3</v>
      </c>
      <c r="W92" s="2">
        <v>3.8083485503306071E-3</v>
      </c>
      <c r="X92" s="2">
        <v>3.3520098172890238E-3</v>
      </c>
      <c r="Y92" s="2">
        <v>3.4963455741260164E-3</v>
      </c>
      <c r="Z92" s="2">
        <v>3.4405124852963094E-3</v>
      </c>
      <c r="AA92" s="2">
        <v>3.3119787138110443E-3</v>
      </c>
      <c r="AB92" s="2">
        <v>2.8292279807633196E-3</v>
      </c>
      <c r="AC92" s="2">
        <v>2.7263067943725204E-3</v>
      </c>
      <c r="AD92" s="2">
        <v>2.8105085700834672E-3</v>
      </c>
      <c r="AE92" s="2">
        <v>2.8682055627477186E-3</v>
      </c>
      <c r="AF92" s="2">
        <v>2.6465785160264777E-3</v>
      </c>
      <c r="AG92" s="2">
        <v>2.5876595923377526E-3</v>
      </c>
      <c r="AH92" s="2">
        <v>2.5562888591863482E-3</v>
      </c>
      <c r="AI92" s="2">
        <v>2.4998565083458493E-3</v>
      </c>
      <c r="AJ92" s="2">
        <v>2.4668890539652402E-3</v>
      </c>
      <c r="AK92" s="2">
        <v>2.4444209188211599E-3</v>
      </c>
      <c r="AL92" s="2">
        <v>2.5833533387269693E-3</v>
      </c>
      <c r="AM92" s="2">
        <v>2.6481620171326953E-3</v>
      </c>
      <c r="AN92" s="2">
        <v>2.572238414781412E-3</v>
      </c>
      <c r="AO92" s="2">
        <v>2.5398814124190428E-3</v>
      </c>
      <c r="AP92" s="2">
        <v>2.4215423820545599E-3</v>
      </c>
      <c r="AQ92" s="2">
        <v>2.2662352612530423E-3</v>
      </c>
      <c r="AR92" s="2">
        <v>2.1000367089820471E-3</v>
      </c>
      <c r="AS92" s="2">
        <v>8.0742794673836701E-3</v>
      </c>
      <c r="AT92" s="2">
        <v>4.595527713861413E-3</v>
      </c>
      <c r="AU92" s="2">
        <v>3.5263113774408814E-3</v>
      </c>
      <c r="AV92" s="2">
        <v>3.0661361090233655E-3</v>
      </c>
      <c r="AW92" s="2">
        <v>2.7840084660465613E-3</v>
      </c>
      <c r="AX92" s="2">
        <v>2.708077172486275E-3</v>
      </c>
      <c r="AY92" s="2">
        <v>2.6731925718930377E-3</v>
      </c>
      <c r="AZ92" s="2">
        <v>2.6339378390756057E-3</v>
      </c>
      <c r="BA92" s="2">
        <v>2.3741587336462821E-3</v>
      </c>
      <c r="BB92" s="2">
        <v>2.321075855477544E-3</v>
      </c>
      <c r="BC92" s="2">
        <v>2.3130546760981234E-3</v>
      </c>
      <c r="BD92" s="2">
        <v>2.3555939756734834E-3</v>
      </c>
      <c r="BE92" s="2">
        <v>2.2548723706510452E-3</v>
      </c>
      <c r="BF92" s="2">
        <v>2.4596659339019109E-3</v>
      </c>
      <c r="BG92" s="2">
        <v>2.4620770583225165E-3</v>
      </c>
    </row>
    <row r="93" spans="1:59" x14ac:dyDescent="0.35">
      <c r="A93" s="2" t="s">
        <v>257</v>
      </c>
      <c r="B93" s="2" t="s">
        <v>296</v>
      </c>
      <c r="C93" s="2">
        <v>3.1282922871017915E-3</v>
      </c>
      <c r="D93" s="2">
        <v>3.4890907420249448E-3</v>
      </c>
      <c r="E93" s="2">
        <v>3.7356137141793724E-3</v>
      </c>
      <c r="F93" s="2">
        <v>3.5929270924122342E-3</v>
      </c>
      <c r="G93" s="2">
        <v>3.6865349460727661E-3</v>
      </c>
      <c r="H93" s="2">
        <v>4.1252961348279948E-3</v>
      </c>
      <c r="I93" s="2">
        <v>4.3334174892817401E-3</v>
      </c>
      <c r="J93" s="2">
        <v>4.3348391459626942E-3</v>
      </c>
      <c r="K93" s="2">
        <v>4.2525573326654261E-3</v>
      </c>
      <c r="L93" s="2">
        <v>4.2645278646060453E-3</v>
      </c>
      <c r="M93" s="2">
        <v>4.5403108593843272E-3</v>
      </c>
      <c r="N93" s="2">
        <v>4.7644204730389666E-3</v>
      </c>
      <c r="O93" s="2">
        <v>4.8351518940805988E-3</v>
      </c>
      <c r="P93" s="2">
        <v>4.9414659619551431E-3</v>
      </c>
      <c r="Q93" s="2">
        <v>5.1181124430108816E-3</v>
      </c>
      <c r="R93" s="2">
        <v>5.2602414326115548E-3</v>
      </c>
      <c r="S93" s="2">
        <v>5.1990318781862327E-3</v>
      </c>
      <c r="T93" s="2">
        <v>5.3281754789743438E-3</v>
      </c>
      <c r="U93" s="2">
        <v>5.3974389354863109E-3</v>
      </c>
      <c r="V93" s="2">
        <v>5.4505244146208325E-3</v>
      </c>
      <c r="W93" s="2">
        <v>5.4383771966954493E-3</v>
      </c>
      <c r="X93" s="2">
        <v>5.4794981077162398E-3</v>
      </c>
      <c r="Y93" s="2">
        <v>5.5619485790515833E-3</v>
      </c>
      <c r="Z93" s="2">
        <v>5.7365303498784501E-3</v>
      </c>
      <c r="AA93" s="2">
        <v>5.8788156024372484E-3</v>
      </c>
      <c r="AB93" s="2">
        <v>5.9219070400962975E-3</v>
      </c>
      <c r="AC93" s="2">
        <v>6.0477383802575177E-3</v>
      </c>
      <c r="AD93" s="2">
        <v>5.7924186753153277E-3</v>
      </c>
      <c r="AE93" s="2">
        <v>5.904810631984338E-3</v>
      </c>
      <c r="AF93" s="2">
        <v>5.8062863392379337E-3</v>
      </c>
      <c r="AG93" s="2">
        <v>5.5814595807064833E-3</v>
      </c>
      <c r="AH93" s="2">
        <v>1.8965591086979299E-3</v>
      </c>
      <c r="AI93" s="2">
        <v>1.5740917396579366E-3</v>
      </c>
      <c r="AJ93" s="2">
        <v>1.575703667597439E-3</v>
      </c>
      <c r="AK93" s="2">
        <v>1.4804642009230899E-3</v>
      </c>
      <c r="AL93" s="2">
        <v>1.3943990527086041E-3</v>
      </c>
      <c r="AM93" s="2">
        <v>1.3509238113415408E-3</v>
      </c>
      <c r="AN93" s="2">
        <v>1.251303722239363E-3</v>
      </c>
      <c r="AO93" s="2">
        <v>1.1197178455029338E-3</v>
      </c>
      <c r="AP93" s="2">
        <v>1.2086444852187272E-3</v>
      </c>
      <c r="AQ93" s="2">
        <v>1.2272951604745794E-3</v>
      </c>
      <c r="AR93" s="2">
        <v>1.2766690714876342E-3</v>
      </c>
      <c r="AS93" s="2">
        <v>1.3204952240387095E-3</v>
      </c>
      <c r="AT93" s="2">
        <v>1.4094249631614443E-3</v>
      </c>
      <c r="AU93" s="2">
        <v>1.4754056861283947E-3</v>
      </c>
      <c r="AV93" s="2">
        <v>1.4607196162464177E-3</v>
      </c>
      <c r="AW93" s="2">
        <v>1.4811962689884211E-3</v>
      </c>
      <c r="AX93" s="2">
        <v>1.8450011104175581E-3</v>
      </c>
      <c r="AY93" s="2">
        <v>1.9043138244628538E-3</v>
      </c>
      <c r="AZ93" s="2">
        <v>1.9273603323155689E-3</v>
      </c>
      <c r="BA93" s="2">
        <v>1.9963136230682697E-3</v>
      </c>
      <c r="BB93" s="2">
        <v>2.1364458207362522E-3</v>
      </c>
      <c r="BC93" s="2">
        <v>2.3036883846787276E-3</v>
      </c>
      <c r="BD93" s="2">
        <v>2.3093320722943262E-3</v>
      </c>
      <c r="BE93" s="2">
        <v>2.3453901965177111E-3</v>
      </c>
      <c r="BF93" s="2">
        <v>2.4149430193168607E-3</v>
      </c>
      <c r="BG93" s="2">
        <v>2.4399724472921446E-3</v>
      </c>
    </row>
    <row r="94" spans="1:59" x14ac:dyDescent="0.35">
      <c r="A94" s="2" t="s">
        <v>193</v>
      </c>
      <c r="B94" s="2" t="s">
        <v>296</v>
      </c>
      <c r="C94" s="2">
        <v>3.2889757852282171E-3</v>
      </c>
      <c r="D94" s="2">
        <v>3.011958264306534E-3</v>
      </c>
      <c r="E94" s="2">
        <v>3.1388572815127459E-3</v>
      </c>
      <c r="F94" s="2">
        <v>3.3389086396166823E-3</v>
      </c>
      <c r="G94" s="2">
        <v>3.5329836394359998E-3</v>
      </c>
      <c r="H94" s="2">
        <v>3.794961218311829E-3</v>
      </c>
      <c r="I94" s="2">
        <v>3.9284254381616417E-3</v>
      </c>
      <c r="J94" s="2">
        <v>3.8293264698457856E-3</v>
      </c>
      <c r="K94" s="2">
        <v>4.1544119416053226E-3</v>
      </c>
      <c r="L94" s="2">
        <v>4.1770680649700518E-3</v>
      </c>
      <c r="M94" s="2">
        <v>4.2881884945985054E-3</v>
      </c>
      <c r="N94" s="2">
        <v>4.0425858423768606E-3</v>
      </c>
      <c r="O94" s="2">
        <v>4.1851833751242531E-3</v>
      </c>
      <c r="P94" s="2">
        <v>3.898291662690343E-3</v>
      </c>
      <c r="Q94" s="2">
        <v>4.251485340086467E-3</v>
      </c>
      <c r="R94" s="2">
        <v>4.1516317821397482E-3</v>
      </c>
      <c r="S94" s="2">
        <v>3.6431779069259181E-3</v>
      </c>
      <c r="T94" s="2">
        <v>3.9768337099387275E-3</v>
      </c>
      <c r="U94" s="2">
        <v>3.7283188074915315E-3</v>
      </c>
      <c r="V94" s="2">
        <v>3.2452497569102887E-3</v>
      </c>
      <c r="W94" s="2">
        <v>2.9902654155827468E-3</v>
      </c>
      <c r="X94" s="2">
        <v>1.9681827284045651E-3</v>
      </c>
      <c r="Y94" s="2">
        <v>1.7711593131413063E-3</v>
      </c>
      <c r="Z94" s="2">
        <v>1.6931557736756518E-3</v>
      </c>
      <c r="AA94" s="2">
        <v>1.9060040875872562E-3</v>
      </c>
      <c r="AB94" s="2">
        <v>2.1793925063780281E-3</v>
      </c>
      <c r="AC94" s="2">
        <v>2.4189006756710047E-3</v>
      </c>
      <c r="AD94" s="2">
        <v>2.2903290310027254E-3</v>
      </c>
      <c r="AE94" s="2">
        <v>2.3761950781731483E-3</v>
      </c>
      <c r="AF94" s="2">
        <v>2.3617444793440513E-3</v>
      </c>
      <c r="AG94" s="2">
        <v>2.0934976196871416E-3</v>
      </c>
      <c r="AH94" s="2">
        <v>2.1531985182590349E-3</v>
      </c>
      <c r="AI94" s="2">
        <v>1.2454136967295724E-3</v>
      </c>
      <c r="AJ94" s="2">
        <v>1.2330529704918949E-3</v>
      </c>
      <c r="AK94" s="2">
        <v>1.3060298281898208E-3</v>
      </c>
      <c r="AL94" s="2">
        <v>1.6928536045189659E-3</v>
      </c>
      <c r="AM94" s="2">
        <v>1.5785779652635126E-3</v>
      </c>
      <c r="AN94" s="2">
        <v>1.9183070796268582E-3</v>
      </c>
      <c r="AO94" s="2">
        <v>1.9788987531286378E-3</v>
      </c>
      <c r="AP94" s="2">
        <v>2.0657356942866117E-3</v>
      </c>
      <c r="AQ94" s="2">
        <v>2.1132854054685289E-3</v>
      </c>
      <c r="AR94" s="2">
        <v>1.9941388811017015E-3</v>
      </c>
      <c r="AS94" s="2">
        <v>1.9849947945784294E-3</v>
      </c>
      <c r="AT94" s="2">
        <v>2.0359414715653348E-3</v>
      </c>
      <c r="AU94" s="2">
        <v>1.9949846287695078E-3</v>
      </c>
      <c r="AV94" s="2">
        <v>1.9555202050951857E-3</v>
      </c>
      <c r="AW94" s="2">
        <v>2.0456763041031643E-3</v>
      </c>
      <c r="AX94" s="2">
        <v>2.0497618536937053E-3</v>
      </c>
      <c r="AY94" s="2">
        <v>2.0110113538760622E-3</v>
      </c>
      <c r="AZ94" s="2">
        <v>2.1320788877268429E-3</v>
      </c>
      <c r="BA94" s="2">
        <v>2.1915036894240322E-3</v>
      </c>
      <c r="BB94" s="2">
        <v>2.2221566766415712E-3</v>
      </c>
      <c r="BC94" s="2">
        <v>2.336571982044473E-3</v>
      </c>
      <c r="BD94" s="2">
        <v>2.318963928571499E-3</v>
      </c>
      <c r="BE94" s="2">
        <v>2.364104159715314E-3</v>
      </c>
      <c r="BF94" s="2">
        <v>2.368483187992603E-3</v>
      </c>
      <c r="BG94" s="2">
        <v>2.4129888472339566E-3</v>
      </c>
    </row>
    <row r="95" spans="1:59" x14ac:dyDescent="0.35">
      <c r="A95" s="2" t="s">
        <v>71</v>
      </c>
      <c r="B95" s="2" t="s">
        <v>296</v>
      </c>
      <c r="C95" s="2">
        <v>3.0821945711795628E-3</v>
      </c>
      <c r="D95" s="2">
        <v>3.3669218478443617E-3</v>
      </c>
      <c r="E95" s="2">
        <v>3.5665280158155878E-3</v>
      </c>
      <c r="F95" s="2">
        <v>3.4643180154448568E-3</v>
      </c>
      <c r="G95" s="2">
        <v>3.4901874992111191E-3</v>
      </c>
      <c r="H95" s="2">
        <v>3.8934808791723742E-3</v>
      </c>
      <c r="I95" s="2">
        <v>4.1267892208407576E-3</v>
      </c>
      <c r="J95" s="2">
        <v>4.201850240448648E-3</v>
      </c>
      <c r="K95" s="2">
        <v>4.1646432251836668E-3</v>
      </c>
      <c r="L95" s="2">
        <v>4.0932893814666456E-3</v>
      </c>
      <c r="M95" s="2">
        <v>4.2610978447453008E-3</v>
      </c>
      <c r="N95" s="2">
        <v>4.4146578068793929E-3</v>
      </c>
      <c r="O95" s="2">
        <v>4.4419320595580182E-3</v>
      </c>
      <c r="P95" s="2">
        <v>4.525241815851737E-3</v>
      </c>
      <c r="Q95" s="2">
        <v>4.6385573676699975E-3</v>
      </c>
      <c r="R95" s="2">
        <v>4.7405498924599065E-3</v>
      </c>
      <c r="S95" s="2">
        <v>4.6427634779562738E-3</v>
      </c>
      <c r="T95" s="2">
        <v>4.7202313703818667E-3</v>
      </c>
      <c r="U95" s="2">
        <v>4.7271669293249413E-3</v>
      </c>
      <c r="V95" s="2">
        <v>4.7267187148186647E-3</v>
      </c>
      <c r="W95" s="2">
        <v>4.6935871374948011E-3</v>
      </c>
      <c r="X95" s="2">
        <v>4.6999721958526407E-3</v>
      </c>
      <c r="Y95" s="2">
        <v>4.7382938727348143E-3</v>
      </c>
      <c r="Z95" s="2">
        <v>4.8817593874410517E-3</v>
      </c>
      <c r="AA95" s="2">
        <v>5.0201957500089203E-3</v>
      </c>
      <c r="AB95" s="2">
        <v>5.1388209153210348E-3</v>
      </c>
      <c r="AC95" s="2">
        <v>5.2312545099991265E-3</v>
      </c>
      <c r="AD95" s="2">
        <v>5.0436269390782525E-3</v>
      </c>
      <c r="AE95" s="2">
        <v>5.1234307110166544E-3</v>
      </c>
      <c r="AF95" s="2">
        <v>5.0825759113475796E-3</v>
      </c>
      <c r="AG95" s="2">
        <v>4.8901982677936953E-3</v>
      </c>
      <c r="AH95" s="2">
        <v>2.2047129261647471E-3</v>
      </c>
      <c r="AI95" s="2">
        <v>2.0502207494021733E-3</v>
      </c>
      <c r="AJ95" s="2">
        <v>1.8978168894142737E-3</v>
      </c>
      <c r="AK95" s="2">
        <v>1.8665130415042508E-3</v>
      </c>
      <c r="AL95" s="2">
        <v>1.9016676900128623E-3</v>
      </c>
      <c r="AM95" s="2">
        <v>1.9813664199270979E-3</v>
      </c>
      <c r="AN95" s="2">
        <v>2.013986097487837E-3</v>
      </c>
      <c r="AO95" s="2">
        <v>2.0682054313042901E-3</v>
      </c>
      <c r="AP95" s="2">
        <v>2.124774280502771E-3</v>
      </c>
      <c r="AQ95" s="2">
        <v>1.9537954323460335E-3</v>
      </c>
      <c r="AR95" s="2">
        <v>2.3065586942438952E-3</v>
      </c>
      <c r="AS95" s="2">
        <v>2.3516694176036151E-3</v>
      </c>
      <c r="AT95" s="2">
        <v>2.4303162397133742E-3</v>
      </c>
      <c r="AU95" s="2">
        <v>2.4902383786730162E-3</v>
      </c>
      <c r="AV95" s="2">
        <v>2.2345127189902893E-3</v>
      </c>
      <c r="AW95" s="2">
        <v>2.198390797397792E-3</v>
      </c>
      <c r="AX95" s="2">
        <v>2.2559199243561332E-3</v>
      </c>
      <c r="AY95" s="2">
        <v>2.308342234928022E-3</v>
      </c>
      <c r="AZ95" s="2">
        <v>2.3393666802722589E-3</v>
      </c>
      <c r="BA95" s="2">
        <v>2.3733714144035596E-3</v>
      </c>
      <c r="BB95" s="2">
        <v>2.4399186710406433E-3</v>
      </c>
      <c r="BC95" s="2">
        <v>2.4596188311842883E-3</v>
      </c>
      <c r="BD95" s="2">
        <v>2.4578321131111329E-3</v>
      </c>
      <c r="BE95" s="2">
        <v>2.4714297518591936E-3</v>
      </c>
      <c r="BF95" s="2">
        <v>2.4490483963211735E-3</v>
      </c>
      <c r="BG95" s="2">
        <v>2.3772451922006127E-3</v>
      </c>
    </row>
    <row r="96" spans="1:59" x14ac:dyDescent="0.35">
      <c r="A96" s="2" t="s">
        <v>185</v>
      </c>
      <c r="B96" s="2" t="s">
        <v>296</v>
      </c>
      <c r="C96" s="2">
        <v>2.9323437108439779E-3</v>
      </c>
      <c r="D96" s="2">
        <v>3.0005529086294227E-3</v>
      </c>
      <c r="E96" s="2">
        <v>3.0551138013350902E-3</v>
      </c>
      <c r="F96" s="2">
        <v>3.1232886322456643E-3</v>
      </c>
      <c r="G96" s="2">
        <v>3.1914927634626635E-3</v>
      </c>
      <c r="H96" s="2">
        <v>3.2596975074972562E-3</v>
      </c>
      <c r="I96" s="2">
        <v>3.3279015024216042E-3</v>
      </c>
      <c r="J96" s="2">
        <v>3.4114259525882622E-3</v>
      </c>
      <c r="K96" s="2">
        <v>2.5124909850767403E-3</v>
      </c>
      <c r="L96" s="2">
        <v>2.3268466506614766E-3</v>
      </c>
      <c r="M96" s="2">
        <v>2.451880308334542E-3</v>
      </c>
      <c r="N96" s="2">
        <v>2.0458147664878796E-3</v>
      </c>
      <c r="O96" s="2">
        <v>2.0151501321900014E-3</v>
      </c>
      <c r="P96" s="2">
        <v>1.4788302014733194E-3</v>
      </c>
      <c r="Q96" s="2">
        <v>1.4297692441646009E-3</v>
      </c>
      <c r="R96" s="2">
        <v>1.4496984138739452E-3</v>
      </c>
      <c r="S96" s="2">
        <v>1.4895494767672717E-3</v>
      </c>
      <c r="T96" s="2">
        <v>1.3730961977484798E-3</v>
      </c>
      <c r="U96" s="2">
        <v>1.460414242536385E-3</v>
      </c>
      <c r="V96" s="2">
        <v>1.4664945896182735E-3</v>
      </c>
      <c r="W96" s="2">
        <v>1.7653371265228049E-3</v>
      </c>
      <c r="X96" s="2">
        <v>1.9231604818675601E-3</v>
      </c>
      <c r="Y96" s="2">
        <v>1.4558022418950838E-3</v>
      </c>
      <c r="Z96" s="2">
        <v>1.3944946809993548E-3</v>
      </c>
      <c r="AA96" s="2">
        <v>1.5170862219494991E-3</v>
      </c>
      <c r="AB96" s="2">
        <v>1.4558172926699637E-3</v>
      </c>
      <c r="AC96" s="2">
        <v>1.4818523943420593E-3</v>
      </c>
      <c r="AD96" s="2">
        <v>1.5324468503356346E-3</v>
      </c>
      <c r="AE96" s="2">
        <v>1.5738016329067133E-3</v>
      </c>
      <c r="AF96" s="2">
        <v>1.642383323601618E-3</v>
      </c>
      <c r="AG96" s="2">
        <v>1.7179201495499041E-3</v>
      </c>
      <c r="AH96" s="2">
        <v>1.4175532353262999E-3</v>
      </c>
      <c r="AI96" s="2">
        <v>1.3424510181193631E-3</v>
      </c>
      <c r="AJ96" s="2">
        <v>1.2305416192467894E-3</v>
      </c>
      <c r="AK96" s="2">
        <v>1.2382141208215367E-3</v>
      </c>
      <c r="AL96" s="2">
        <v>1.2519978705962046E-3</v>
      </c>
      <c r="AM96" s="2">
        <v>1.5983672510793863E-3</v>
      </c>
      <c r="AN96" s="2">
        <v>1.6535355564265602E-3</v>
      </c>
      <c r="AO96" s="2">
        <v>1.7628162001416857E-3</v>
      </c>
      <c r="AP96" s="2">
        <v>1.8229322303495365E-3</v>
      </c>
      <c r="AQ96" s="2">
        <v>1.8927936874969708E-3</v>
      </c>
      <c r="AR96" s="2">
        <v>1.8689841684255773E-3</v>
      </c>
      <c r="AS96" s="2">
        <v>1.9231696279587045E-3</v>
      </c>
      <c r="AT96" s="2">
        <v>1.5615371058766802E-3</v>
      </c>
      <c r="AU96" s="2">
        <v>1.5737905224408547E-3</v>
      </c>
      <c r="AV96" s="2">
        <v>2.053461397581959E-3</v>
      </c>
      <c r="AW96" s="2">
        <v>1.6540544272423965E-3</v>
      </c>
      <c r="AX96" s="2">
        <v>1.6834764764493387E-3</v>
      </c>
      <c r="AY96" s="2">
        <v>2.0271461444075689E-3</v>
      </c>
      <c r="AZ96" s="2">
        <v>2.0550631611376382E-3</v>
      </c>
      <c r="BA96" s="2">
        <v>2.0913953955275406E-3</v>
      </c>
      <c r="BB96" s="2">
        <v>2.1285852251394606E-3</v>
      </c>
      <c r="BC96" s="2">
        <v>2.1660886179697913E-3</v>
      </c>
      <c r="BD96" s="2">
        <v>2.2755886293740228E-3</v>
      </c>
      <c r="BE96" s="2">
        <v>2.2124665732914587E-3</v>
      </c>
      <c r="BF96" s="2">
        <v>2.3416914520667338E-3</v>
      </c>
      <c r="BG96" s="2">
        <v>2.3455048944987667E-3</v>
      </c>
    </row>
    <row r="97" spans="1:59" x14ac:dyDescent="0.35">
      <c r="A97" s="2" t="s">
        <v>123</v>
      </c>
      <c r="B97" s="2" t="s">
        <v>296</v>
      </c>
      <c r="C97" s="2">
        <v>9.4848386833466E-4</v>
      </c>
      <c r="D97" s="2">
        <v>9.5427235798693441E-4</v>
      </c>
      <c r="E97" s="2">
        <v>9.5786473929231129E-4</v>
      </c>
      <c r="F97" s="2">
        <v>9.6255939449212873E-4</v>
      </c>
      <c r="G97" s="2">
        <v>9.6632017443897141E-4</v>
      </c>
      <c r="H97" s="2">
        <v>9.7116713325376392E-4</v>
      </c>
      <c r="I97" s="2">
        <v>9.7599050676578899E-4</v>
      </c>
      <c r="J97" s="2">
        <v>9.8117060203300739E-4</v>
      </c>
      <c r="K97" s="2">
        <v>9.8387627886242584E-4</v>
      </c>
      <c r="L97" s="2">
        <v>9.8581539220027282E-4</v>
      </c>
      <c r="M97" s="2">
        <v>9.9769679764688817E-4</v>
      </c>
      <c r="N97" s="2">
        <v>9.8441295166583039E-4</v>
      </c>
      <c r="O97" s="2">
        <v>1.0033702885611654E-3</v>
      </c>
      <c r="P97" s="2">
        <v>1.013060475252083E-3</v>
      </c>
      <c r="Q97" s="2">
        <v>9.7042165436099352E-4</v>
      </c>
      <c r="R97" s="2">
        <v>9.5440128628853477E-4</v>
      </c>
      <c r="S97" s="2">
        <v>9.566067332967131E-4</v>
      </c>
      <c r="T97" s="2">
        <v>9.6439502029278693E-4</v>
      </c>
      <c r="U97" s="2">
        <v>9.6028714954297782E-4</v>
      </c>
      <c r="V97" s="2">
        <v>9.6398122979573218E-4</v>
      </c>
      <c r="W97" s="2">
        <v>9.6768919085591016E-4</v>
      </c>
      <c r="X97" s="2">
        <v>9.7140019285318858E-4</v>
      </c>
      <c r="Y97" s="2">
        <v>1.0010749423866871E-3</v>
      </c>
      <c r="Z97" s="2">
        <v>9.65081708909344E-4</v>
      </c>
      <c r="AA97" s="2">
        <v>1.0393339349546796E-3</v>
      </c>
      <c r="AB97" s="2">
        <v>1.1054521836430472E-3</v>
      </c>
      <c r="AC97" s="2">
        <v>1.0033840197739301E-3</v>
      </c>
      <c r="AD97" s="2">
        <v>1.000692610639158E-3</v>
      </c>
      <c r="AE97" s="2">
        <v>1.0715519115094543E-3</v>
      </c>
      <c r="AF97" s="2">
        <v>1.1123285982646007E-3</v>
      </c>
      <c r="AG97" s="2">
        <v>1.1102218309443392E-3</v>
      </c>
      <c r="AH97" s="2">
        <v>1.1494064524698352E-3</v>
      </c>
      <c r="AI97" s="2">
        <v>1.7106636753453628E-3</v>
      </c>
      <c r="AJ97" s="2">
        <v>1.739107962005952E-3</v>
      </c>
      <c r="AK97" s="2">
        <v>1.769642618720577E-3</v>
      </c>
      <c r="AL97" s="2">
        <v>2.1572334163291206E-3</v>
      </c>
      <c r="AM97" s="2">
        <v>2.5997436156685394E-3</v>
      </c>
      <c r="AN97" s="2">
        <v>2.7321382405729785E-3</v>
      </c>
      <c r="AO97" s="2">
        <v>2.8314538415600658E-3</v>
      </c>
      <c r="AP97" s="2">
        <v>2.8982419252541547E-3</v>
      </c>
      <c r="AQ97" s="2">
        <v>2.4508303761226285E-3</v>
      </c>
      <c r="AR97" s="2">
        <v>2.2670233930639628E-3</v>
      </c>
      <c r="AS97" s="2">
        <v>2.1557700028497556E-3</v>
      </c>
      <c r="AT97" s="2">
        <v>2.037101547542866E-3</v>
      </c>
      <c r="AU97" s="2">
        <v>1.9910941253860406E-3</v>
      </c>
      <c r="AV97" s="2">
        <v>2.4068744247979566E-3</v>
      </c>
      <c r="AW97" s="2">
        <v>2.0552241932198559E-3</v>
      </c>
      <c r="AX97" s="2">
        <v>2.0654375951066244E-3</v>
      </c>
      <c r="AY97" s="2">
        <v>2.0756679619609642E-3</v>
      </c>
      <c r="AZ97" s="2">
        <v>2.5417133505283868E-3</v>
      </c>
      <c r="BA97" s="2">
        <v>2.0741963469388574E-3</v>
      </c>
      <c r="BB97" s="2">
        <v>2.0787801898105958E-3</v>
      </c>
      <c r="BC97" s="2">
        <v>2.0939648697858295E-3</v>
      </c>
      <c r="BD97" s="2">
        <v>2.104618211476653E-3</v>
      </c>
      <c r="BE97" s="2">
        <v>2.1190746532212361E-3</v>
      </c>
      <c r="BF97" s="2">
        <v>2.1345104072171763E-3</v>
      </c>
      <c r="BG97" s="2">
        <v>2.1221054165742E-3</v>
      </c>
    </row>
    <row r="98" spans="1:59" x14ac:dyDescent="0.35">
      <c r="A98" s="2" t="s">
        <v>178</v>
      </c>
      <c r="B98" s="2" t="s">
        <v>296</v>
      </c>
      <c r="C98" s="2">
        <v>6.0510579527323451E-4</v>
      </c>
      <c r="D98" s="2">
        <v>5.9607208555683138E-4</v>
      </c>
      <c r="E98" s="2">
        <v>6.0511616147510688E-4</v>
      </c>
      <c r="F98" s="2">
        <v>6.1131764572139552E-4</v>
      </c>
      <c r="G98" s="2">
        <v>6.2990445503804948E-4</v>
      </c>
      <c r="H98" s="2">
        <v>6.1992335944503177E-4</v>
      </c>
      <c r="I98" s="2">
        <v>6.3719971415550044E-4</v>
      </c>
      <c r="J98" s="2">
        <v>6.5074610472687822E-4</v>
      </c>
      <c r="K98" s="2">
        <v>6.672295504718173E-4</v>
      </c>
      <c r="L98" s="2">
        <v>6.8039668450845122E-4</v>
      </c>
      <c r="M98" s="2">
        <v>6.7302928441323245E-4</v>
      </c>
      <c r="N98" s="2">
        <v>7.6000479234260797E-4</v>
      </c>
      <c r="O98" s="2">
        <v>7.7976345730911478E-4</v>
      </c>
      <c r="P98" s="2">
        <v>8.6622966884569762E-4</v>
      </c>
      <c r="Q98" s="2">
        <v>8.811223786472336E-4</v>
      </c>
      <c r="R98" s="2">
        <v>9.5790361479258215E-4</v>
      </c>
      <c r="S98" s="2">
        <v>9.9307151010656841E-4</v>
      </c>
      <c r="T98" s="2">
        <v>1.0280114262877279E-3</v>
      </c>
      <c r="U98" s="2">
        <v>1.089790736649419E-3</v>
      </c>
      <c r="V98" s="2">
        <v>1.0904662377179152E-3</v>
      </c>
      <c r="W98" s="2">
        <v>1.2026511430083752E-3</v>
      </c>
      <c r="X98" s="2">
        <v>1.2244309855514157E-3</v>
      </c>
      <c r="Y98" s="2">
        <v>1.2542838631648934E-3</v>
      </c>
      <c r="Z98" s="2">
        <v>1.310041022068955E-3</v>
      </c>
      <c r="AA98" s="2">
        <v>1.4117442893576979E-3</v>
      </c>
      <c r="AB98" s="2">
        <v>1.3971119226405745E-3</v>
      </c>
      <c r="AC98" s="2">
        <v>1.4596147249449764E-3</v>
      </c>
      <c r="AD98" s="2">
        <v>1.1860324959606558E-3</v>
      </c>
      <c r="AE98" s="2">
        <v>1.1728163335317108E-3</v>
      </c>
      <c r="AF98" s="2">
        <v>1.1376732931452638E-3</v>
      </c>
      <c r="AG98" s="2">
        <v>1.0787418993887877E-3</v>
      </c>
      <c r="AH98" s="2">
        <v>1.0777169333661151E-3</v>
      </c>
      <c r="AI98" s="2">
        <v>1.0741635533604739E-3</v>
      </c>
      <c r="AJ98" s="2">
        <v>1.0204670297722747E-3</v>
      </c>
      <c r="AK98" s="2">
        <v>1.0158442255830164E-3</v>
      </c>
      <c r="AL98" s="2">
        <v>9.3690394600445077E-4</v>
      </c>
      <c r="AM98" s="2">
        <v>7.8812701028243399E-4</v>
      </c>
      <c r="AN98" s="2">
        <v>9.663709260127588E-4</v>
      </c>
      <c r="AO98" s="2">
        <v>9.586008842207192E-4</v>
      </c>
      <c r="AP98" s="2">
        <v>1.0428893827169076E-3</v>
      </c>
      <c r="AQ98" s="2">
        <v>1.0178509628749584E-3</v>
      </c>
      <c r="AR98" s="2">
        <v>1.072790662402658E-3</v>
      </c>
      <c r="AS98" s="2">
        <v>1.1094956836546872E-3</v>
      </c>
      <c r="AT98" s="2">
        <v>1.0371495085628275E-3</v>
      </c>
      <c r="AU98" s="2">
        <v>1.0224189342558545E-3</v>
      </c>
      <c r="AV98" s="2">
        <v>1.1211835579403027E-3</v>
      </c>
      <c r="AW98" s="2">
        <v>1.2198958932132758E-3</v>
      </c>
      <c r="AX98" s="2">
        <v>1.3222172357710525E-3</v>
      </c>
      <c r="AY98" s="2">
        <v>1.3698988412863752E-3</v>
      </c>
      <c r="AZ98" s="2">
        <v>1.4786635217330342E-3</v>
      </c>
      <c r="BA98" s="2">
        <v>1.528846263933448E-3</v>
      </c>
      <c r="BB98" s="2">
        <v>1.6081083110207977E-3</v>
      </c>
      <c r="BC98" s="2">
        <v>1.7291074912857713E-3</v>
      </c>
      <c r="BD98" s="2">
        <v>1.834591205760814E-3</v>
      </c>
      <c r="BE98" s="2">
        <v>1.9548101545327976E-3</v>
      </c>
      <c r="BF98" s="2">
        <v>2.0558210299987394E-3</v>
      </c>
      <c r="BG98" s="2">
        <v>2.11177308502107E-3</v>
      </c>
    </row>
    <row r="99" spans="1:59" x14ac:dyDescent="0.35">
      <c r="A99" s="2" t="s">
        <v>283</v>
      </c>
      <c r="B99" s="2" t="s">
        <v>296</v>
      </c>
      <c r="C99" s="2">
        <v>1.7330258099609325E-3</v>
      </c>
      <c r="D99" s="2">
        <v>1.7169299408934134E-3</v>
      </c>
      <c r="E99" s="2">
        <v>1.6879473729601703E-3</v>
      </c>
      <c r="F99" s="2">
        <v>1.700718689847577E-3</v>
      </c>
      <c r="G99" s="2">
        <v>1.719925946949766E-3</v>
      </c>
      <c r="H99" s="2">
        <v>1.6427485758962928E-3</v>
      </c>
      <c r="I99" s="2">
        <v>1.6218197331369943E-3</v>
      </c>
      <c r="J99" s="2">
        <v>1.3376205181018783E-3</v>
      </c>
      <c r="K99" s="2">
        <v>1.2008971096009529E-3</v>
      </c>
      <c r="L99" s="2">
        <v>1.1442360781124261E-3</v>
      </c>
      <c r="M99" s="2">
        <v>1.2019818768962459E-3</v>
      </c>
      <c r="N99" s="2">
        <v>1.2563007458195057E-3</v>
      </c>
      <c r="O99" s="2">
        <v>1.1405609506411152E-3</v>
      </c>
      <c r="P99" s="2">
        <v>1.2561473158640979E-3</v>
      </c>
      <c r="Q99" s="2">
        <v>1.3202157608363425E-3</v>
      </c>
      <c r="R99" s="2">
        <v>1.1272771238862655E-3</v>
      </c>
      <c r="S99" s="2">
        <v>1.1910292991847728E-3</v>
      </c>
      <c r="T99" s="2">
        <v>1.2034660222400703E-3</v>
      </c>
      <c r="U99" s="2">
        <v>1.2110322078744732E-3</v>
      </c>
      <c r="V99" s="2">
        <v>1.2408174356785995E-3</v>
      </c>
      <c r="W99" s="2">
        <v>1.275108066791759E-3</v>
      </c>
      <c r="X99" s="2">
        <v>1.3007012474619182E-3</v>
      </c>
      <c r="Y99" s="2">
        <v>1.3231293624285576E-3</v>
      </c>
      <c r="Z99" s="2">
        <v>1.3293879169929202E-3</v>
      </c>
      <c r="AA99" s="2">
        <v>1.3614082868946727E-3</v>
      </c>
      <c r="AB99" s="2">
        <v>1.3853291970426565E-3</v>
      </c>
      <c r="AC99" s="2">
        <v>1.410788918570967E-3</v>
      </c>
      <c r="AD99" s="2">
        <v>1.420985300110867E-3</v>
      </c>
      <c r="AE99" s="2">
        <v>1.4619382376908027E-3</v>
      </c>
      <c r="AF99" s="2">
        <v>1.4666281802824385E-3</v>
      </c>
      <c r="AG99" s="2">
        <v>1.3845303933453679E-3</v>
      </c>
      <c r="AH99" s="2">
        <v>1.4123542686623391E-3</v>
      </c>
      <c r="AI99" s="2">
        <v>1.4420971078495206E-3</v>
      </c>
      <c r="AJ99" s="2">
        <v>1.4351846559087368E-3</v>
      </c>
      <c r="AK99" s="2">
        <v>1.4641105055384373E-3</v>
      </c>
      <c r="AL99" s="2">
        <v>1.4688764508444248E-3</v>
      </c>
      <c r="AM99" s="2">
        <v>1.4054405284100852E-3</v>
      </c>
      <c r="AN99" s="2">
        <v>1.4833369891560793E-3</v>
      </c>
      <c r="AO99" s="2">
        <v>1.4896119304319425E-3</v>
      </c>
      <c r="AP99" s="2">
        <v>1.5336178568553722E-3</v>
      </c>
      <c r="AQ99" s="2">
        <v>1.624026943973136E-3</v>
      </c>
      <c r="AR99" s="2">
        <v>1.6407681828618599E-3</v>
      </c>
      <c r="AS99" s="2">
        <v>1.7011957249548763E-3</v>
      </c>
      <c r="AT99" s="2">
        <v>1.7148590324864038E-3</v>
      </c>
      <c r="AU99" s="2">
        <v>1.7264499064701163E-3</v>
      </c>
      <c r="AV99" s="2">
        <v>1.7321490527135316E-3</v>
      </c>
      <c r="AW99" s="2">
        <v>1.7178815104576459E-3</v>
      </c>
      <c r="AX99" s="2">
        <v>1.711535807087829E-3</v>
      </c>
      <c r="AY99" s="2">
        <v>1.7204129698718997E-3</v>
      </c>
      <c r="AZ99" s="2">
        <v>1.9112989986567117E-3</v>
      </c>
      <c r="BA99" s="2">
        <v>1.9829347132613835E-3</v>
      </c>
      <c r="BB99" s="2">
        <v>2.0297424558418289E-3</v>
      </c>
      <c r="BC99" s="2">
        <v>2.0781362648748152E-3</v>
      </c>
      <c r="BD99" s="2">
        <v>2.1361397266076798E-3</v>
      </c>
      <c r="BE99" s="2">
        <v>2.1209117359036666E-3</v>
      </c>
      <c r="BF99" s="2">
        <v>2.0521318600456246E-3</v>
      </c>
      <c r="BG99" s="2">
        <v>2.0510763450441792E-3</v>
      </c>
    </row>
    <row r="100" spans="1:59" x14ac:dyDescent="0.35">
      <c r="A100" s="2" t="s">
        <v>138</v>
      </c>
      <c r="B100" s="2" t="s">
        <v>296</v>
      </c>
      <c r="C100" s="2">
        <v>8.2810155495712905E-3</v>
      </c>
      <c r="D100" s="2">
        <v>6.1557485285079943E-3</v>
      </c>
      <c r="E100" s="2">
        <v>4.9926432816903921E-3</v>
      </c>
      <c r="F100" s="2">
        <v>3.9845414713837318E-3</v>
      </c>
      <c r="G100" s="2">
        <v>3.623052041459796E-3</v>
      </c>
      <c r="H100" s="2">
        <v>3.0479260729518757E-3</v>
      </c>
      <c r="I100" s="2">
        <v>2.7875441659104142E-3</v>
      </c>
      <c r="J100" s="2">
        <v>2.4620100046553644E-3</v>
      </c>
      <c r="K100" s="2">
        <v>2.3215001817323269E-3</v>
      </c>
      <c r="L100" s="2">
        <v>2.3585478047152739E-3</v>
      </c>
      <c r="M100" s="2">
        <v>2.2350269796478908E-3</v>
      </c>
      <c r="N100" s="2">
        <v>2.0975969669799858E-3</v>
      </c>
      <c r="O100" s="2">
        <v>2.0161044942002444E-3</v>
      </c>
      <c r="P100" s="2">
        <v>2.0580381729313362E-3</v>
      </c>
      <c r="Q100" s="2">
        <v>1.6566207292648552E-3</v>
      </c>
      <c r="R100" s="2">
        <v>1.4631693056766947E-3</v>
      </c>
      <c r="S100" s="2">
        <v>1.326078390588871E-3</v>
      </c>
      <c r="T100" s="2">
        <v>1.2696373086863388E-3</v>
      </c>
      <c r="U100" s="2">
        <v>1.3068876930657758E-3</v>
      </c>
      <c r="V100" s="2">
        <v>1.3397082344396619E-3</v>
      </c>
      <c r="W100" s="2">
        <v>1.3656035597348244E-3</v>
      </c>
      <c r="X100" s="2">
        <v>1.5155948213472184E-3</v>
      </c>
      <c r="Y100" s="2">
        <v>1.6223703238246565E-3</v>
      </c>
      <c r="Z100" s="2">
        <v>1.7142514528809927E-3</v>
      </c>
      <c r="AA100" s="2">
        <v>1.779128779610056E-3</v>
      </c>
      <c r="AB100" s="2">
        <v>1.7497210416998745E-3</v>
      </c>
      <c r="AC100" s="2">
        <v>1.8129606445521306E-3</v>
      </c>
      <c r="AD100" s="2">
        <v>1.7365091508394119E-3</v>
      </c>
      <c r="AE100" s="2">
        <v>1.6896325957914482E-3</v>
      </c>
      <c r="AF100" s="2">
        <v>1.8281422290856301E-3</v>
      </c>
      <c r="AG100" s="2">
        <v>1.8678373572836057E-3</v>
      </c>
      <c r="AH100" s="2">
        <v>1.8315556205972807E-3</v>
      </c>
      <c r="AI100" s="2">
        <v>1.8253203020494391E-3</v>
      </c>
      <c r="AJ100" s="2">
        <v>1.8399268391339212E-3</v>
      </c>
      <c r="AK100" s="2">
        <v>1.8729985694438372E-3</v>
      </c>
      <c r="AL100" s="2">
        <v>1.8157403400027314E-3</v>
      </c>
      <c r="AM100" s="2">
        <v>1.7964457357727652E-3</v>
      </c>
      <c r="AN100" s="2">
        <v>1.792381699962025E-3</v>
      </c>
      <c r="AO100" s="2">
        <v>1.8034342078888006E-3</v>
      </c>
      <c r="AP100" s="2">
        <v>1.9009318167509902E-3</v>
      </c>
      <c r="AQ100" s="2">
        <v>1.7507872439473204E-3</v>
      </c>
      <c r="AR100" s="2">
        <v>1.7035005979435811E-3</v>
      </c>
      <c r="AS100" s="2">
        <v>1.6208061861211483E-3</v>
      </c>
      <c r="AT100" s="2">
        <v>1.6063901892689999E-3</v>
      </c>
      <c r="AU100" s="2">
        <v>1.7861519383678324E-3</v>
      </c>
      <c r="AV100" s="2">
        <v>1.6369859790412841E-3</v>
      </c>
      <c r="AW100" s="2">
        <v>1.5685453490050477E-3</v>
      </c>
      <c r="AX100" s="2">
        <v>1.5713946007395829E-3</v>
      </c>
      <c r="AY100" s="2">
        <v>1.6012427525311074E-3</v>
      </c>
      <c r="AZ100" s="2">
        <v>1.7461364131892087E-3</v>
      </c>
      <c r="BA100" s="2">
        <v>1.6863606559591416E-3</v>
      </c>
      <c r="BB100" s="2">
        <v>1.7129728731538065E-3</v>
      </c>
      <c r="BC100" s="2">
        <v>1.9683416108464205E-3</v>
      </c>
      <c r="BD100" s="2">
        <v>1.9256664542872371E-3</v>
      </c>
      <c r="BE100" s="2">
        <v>1.9816154698582473E-3</v>
      </c>
      <c r="BF100" s="2">
        <v>2.0373764166345476E-3</v>
      </c>
      <c r="BG100" s="2">
        <v>2.0485912111391285E-3</v>
      </c>
    </row>
    <row r="101" spans="1:59" x14ac:dyDescent="0.35">
      <c r="A101" s="2" t="s">
        <v>179</v>
      </c>
      <c r="B101" s="2" t="s">
        <v>296</v>
      </c>
      <c r="C101" s="2">
        <v>1.5552960748521291E-3</v>
      </c>
      <c r="D101" s="2">
        <v>1.5739038376165982E-3</v>
      </c>
      <c r="E101" s="2">
        <v>1.5921005034306671E-3</v>
      </c>
      <c r="F101" s="2">
        <v>1.6157374368564793E-3</v>
      </c>
      <c r="G101" s="2">
        <v>1.6114696604726403E-3</v>
      </c>
      <c r="H101" s="2">
        <v>1.5931519896564639E-3</v>
      </c>
      <c r="I101" s="2">
        <v>1.6165845214843797E-3</v>
      </c>
      <c r="J101" s="2">
        <v>1.454933827773923E-3</v>
      </c>
      <c r="K101" s="2">
        <v>1.4329943997265938E-3</v>
      </c>
      <c r="L101" s="2">
        <v>1.4769802897601767E-3</v>
      </c>
      <c r="M101" s="2">
        <v>1.5089189819321848E-3</v>
      </c>
      <c r="N101" s="2">
        <v>1.5103250417427961E-3</v>
      </c>
      <c r="O101" s="2">
        <v>1.4803519893676015E-3</v>
      </c>
      <c r="P101" s="2">
        <v>1.5763052062354175E-3</v>
      </c>
      <c r="Q101" s="2">
        <v>1.6155599808031092E-3</v>
      </c>
      <c r="R101" s="2">
        <v>1.6401526050217345E-3</v>
      </c>
      <c r="S101" s="2">
        <v>1.6872742219247549E-3</v>
      </c>
      <c r="T101" s="2">
        <v>1.787084729107265E-3</v>
      </c>
      <c r="U101" s="2">
        <v>1.7617819255226243E-3</v>
      </c>
      <c r="V101" s="2">
        <v>1.851405680534056E-3</v>
      </c>
      <c r="W101" s="2">
        <v>1.7977011077461677E-3</v>
      </c>
      <c r="X101" s="2">
        <v>1.8187597101622138E-3</v>
      </c>
      <c r="Y101" s="2">
        <v>1.8357941677248097E-3</v>
      </c>
      <c r="Z101" s="2">
        <v>1.9017194989589478E-3</v>
      </c>
      <c r="AA101" s="2">
        <v>1.8926102815018024E-3</v>
      </c>
      <c r="AB101" s="2">
        <v>1.8169470732605658E-3</v>
      </c>
      <c r="AC101" s="2">
        <v>1.9281771853067505E-3</v>
      </c>
      <c r="AD101" s="2">
        <v>1.8603681156366255E-3</v>
      </c>
      <c r="AE101" s="2">
        <v>1.880214790024707E-3</v>
      </c>
      <c r="AF101" s="2">
        <v>1.8569215727374511E-3</v>
      </c>
      <c r="AG101" s="2">
        <v>1.6772280672122371E-3</v>
      </c>
      <c r="AH101" s="2">
        <v>1.6776183310140379E-3</v>
      </c>
      <c r="AI101" s="2">
        <v>1.7080361595130898E-3</v>
      </c>
      <c r="AJ101" s="2">
        <v>1.8736499726720959E-3</v>
      </c>
      <c r="AK101" s="2">
        <v>1.8422918186398577E-3</v>
      </c>
      <c r="AL101" s="2">
        <v>1.7821188886398562E-3</v>
      </c>
      <c r="AM101" s="2">
        <v>1.7557061364127681E-3</v>
      </c>
      <c r="AN101" s="2">
        <v>1.823138007157481E-3</v>
      </c>
      <c r="AO101" s="2">
        <v>1.8103179896391828E-3</v>
      </c>
      <c r="AP101" s="2">
        <v>1.8115748605972374E-3</v>
      </c>
      <c r="AQ101" s="2">
        <v>1.8247720798562259E-3</v>
      </c>
      <c r="AR101" s="2">
        <v>1.7273812277396154E-3</v>
      </c>
      <c r="AS101" s="2">
        <v>1.8052241266143087E-3</v>
      </c>
      <c r="AT101" s="2">
        <v>1.870978978500076E-3</v>
      </c>
      <c r="AU101" s="2">
        <v>1.8088978191622214E-3</v>
      </c>
      <c r="AV101" s="2">
        <v>1.7833492872339671E-3</v>
      </c>
      <c r="AW101" s="2">
        <v>1.8816701119432479E-3</v>
      </c>
      <c r="AX101" s="2">
        <v>1.8816614939375991E-3</v>
      </c>
      <c r="AY101" s="2">
        <v>1.8587733670956984E-3</v>
      </c>
      <c r="AZ101" s="2">
        <v>1.8266777884330652E-3</v>
      </c>
      <c r="BA101" s="2">
        <v>1.6820228121507247E-3</v>
      </c>
      <c r="BB101" s="2">
        <v>1.607181313724369E-3</v>
      </c>
      <c r="BC101" s="2">
        <v>1.6161813996799698E-3</v>
      </c>
      <c r="BD101" s="2">
        <v>1.6011916143677633E-3</v>
      </c>
      <c r="BE101" s="2">
        <v>1.8387544128897915E-3</v>
      </c>
      <c r="BF101" s="2">
        <v>1.8273182901349981E-3</v>
      </c>
      <c r="BG101" s="2">
        <v>1.8376444946925868E-3</v>
      </c>
    </row>
    <row r="102" spans="1:59" x14ac:dyDescent="0.35">
      <c r="A102" s="2" t="s">
        <v>208</v>
      </c>
      <c r="B102" s="2" t="s">
        <v>296</v>
      </c>
      <c r="C102" s="2">
        <v>1.6285301179630983E-3</v>
      </c>
      <c r="D102" s="2">
        <v>1.613730320943316E-3</v>
      </c>
      <c r="E102" s="2">
        <v>1.5656968011596552E-3</v>
      </c>
      <c r="F102" s="2">
        <v>1.5687251877398631E-3</v>
      </c>
      <c r="G102" s="2">
        <v>1.5460461425477361E-3</v>
      </c>
      <c r="H102" s="2">
        <v>1.5354794819560035E-3</v>
      </c>
      <c r="I102" s="2">
        <v>1.4821294266730738E-3</v>
      </c>
      <c r="J102" s="2">
        <v>1.5301430657173997E-3</v>
      </c>
      <c r="K102" s="2">
        <v>1.5319364275026563E-3</v>
      </c>
      <c r="L102" s="2">
        <v>1.4727153028025084E-3</v>
      </c>
      <c r="M102" s="2">
        <v>1.4636859222478058E-3</v>
      </c>
      <c r="N102" s="2">
        <v>1.4778335164871764E-3</v>
      </c>
      <c r="O102" s="2">
        <v>1.5485668654740209E-3</v>
      </c>
      <c r="P102" s="2">
        <v>1.5518914205932654E-3</v>
      </c>
      <c r="Q102" s="2">
        <v>1.4926972486206465E-3</v>
      </c>
      <c r="R102" s="2">
        <v>1.5019329408984742E-3</v>
      </c>
      <c r="S102" s="2">
        <v>1.5736687726978689E-3</v>
      </c>
      <c r="T102" s="2">
        <v>1.6164795568215091E-3</v>
      </c>
      <c r="U102" s="2">
        <v>1.6631666179297143E-3</v>
      </c>
      <c r="V102" s="2">
        <v>1.6855332893350263E-3</v>
      </c>
      <c r="W102" s="2">
        <v>1.7520903671436946E-3</v>
      </c>
      <c r="X102" s="2">
        <v>1.732035461400149E-3</v>
      </c>
      <c r="Y102" s="2">
        <v>1.6863795031891262E-3</v>
      </c>
      <c r="Z102" s="2">
        <v>1.6286246423004179E-3</v>
      </c>
      <c r="AA102" s="2">
        <v>1.6436919117546874E-3</v>
      </c>
      <c r="AB102" s="2">
        <v>1.6637627868273689E-3</v>
      </c>
      <c r="AC102" s="2">
        <v>1.6436797711379112E-3</v>
      </c>
      <c r="AD102" s="2">
        <v>1.6368657801624829E-3</v>
      </c>
      <c r="AE102" s="2">
        <v>1.6685370504180075E-3</v>
      </c>
      <c r="AF102" s="2">
        <v>1.7745538045663381E-3</v>
      </c>
      <c r="AG102" s="2">
        <v>1.8436168383398279E-3</v>
      </c>
      <c r="AH102" s="2">
        <v>1.8803254364407297E-3</v>
      </c>
      <c r="AI102" s="2">
        <v>1.8852563257236309E-3</v>
      </c>
      <c r="AJ102" s="2">
        <v>1.9111573720312462E-3</v>
      </c>
      <c r="AK102" s="2">
        <v>1.9343787145519626E-3</v>
      </c>
      <c r="AL102" s="2">
        <v>1.977583588550897E-3</v>
      </c>
      <c r="AM102" s="2">
        <v>2.0266427816846306E-3</v>
      </c>
      <c r="AN102" s="2">
        <v>2.0836638502195011E-3</v>
      </c>
      <c r="AO102" s="2">
        <v>2.0979858768450108E-3</v>
      </c>
      <c r="AP102" s="2">
        <v>2.0121404558394681E-3</v>
      </c>
      <c r="AQ102" s="2">
        <v>1.9714027491832841E-3</v>
      </c>
      <c r="AR102" s="2">
        <v>1.9230117280167147E-3</v>
      </c>
      <c r="AS102" s="2">
        <v>1.9292754287022014E-3</v>
      </c>
      <c r="AT102" s="2">
        <v>1.8911581266020227E-3</v>
      </c>
      <c r="AU102" s="2">
        <v>1.8849793076090252E-3</v>
      </c>
      <c r="AV102" s="2">
        <v>1.8641549175441288E-3</v>
      </c>
      <c r="AW102" s="2">
        <v>1.8271821549880175E-3</v>
      </c>
      <c r="AX102" s="2">
        <v>1.8004047438163998E-3</v>
      </c>
      <c r="AY102" s="2">
        <v>1.7814397239696658E-3</v>
      </c>
      <c r="AZ102" s="2">
        <v>1.7845287388294068E-3</v>
      </c>
      <c r="BA102" s="2">
        <v>1.7633266463076723E-3</v>
      </c>
      <c r="BB102" s="2">
        <v>1.762878871497878E-3</v>
      </c>
      <c r="BC102" s="2">
        <v>1.7502176895352077E-3</v>
      </c>
      <c r="BD102" s="2">
        <v>1.7201909042595396E-3</v>
      </c>
      <c r="BE102" s="2">
        <v>1.7518985986273588E-3</v>
      </c>
      <c r="BF102" s="2">
        <v>1.8067018236128513E-3</v>
      </c>
      <c r="BG102" s="2">
        <v>1.7954301467852194E-3</v>
      </c>
    </row>
    <row r="103" spans="1:59" x14ac:dyDescent="0.35">
      <c r="A103" s="2" t="s">
        <v>167</v>
      </c>
      <c r="B103" s="2" t="s">
        <v>296</v>
      </c>
      <c r="C103" s="2">
        <v>2.2951221952342686E-3</v>
      </c>
      <c r="D103" s="2">
        <v>2.5506422826522771E-3</v>
      </c>
      <c r="E103" s="2">
        <v>2.7330446247821757E-3</v>
      </c>
      <c r="F103" s="2">
        <v>2.6201360471736247E-3</v>
      </c>
      <c r="G103" s="2">
        <v>2.6817135764689659E-3</v>
      </c>
      <c r="H103" s="2">
        <v>2.9865735879634212E-3</v>
      </c>
      <c r="I103" s="2">
        <v>3.1336052961754915E-3</v>
      </c>
      <c r="J103" s="2">
        <v>3.1285738126988934E-3</v>
      </c>
      <c r="K103" s="2">
        <v>3.0623322131004007E-3</v>
      </c>
      <c r="L103" s="2">
        <v>3.0909383106872542E-3</v>
      </c>
      <c r="M103" s="2">
        <v>3.2927108105678784E-3</v>
      </c>
      <c r="N103" s="2">
        <v>3.4607307636516354E-3</v>
      </c>
      <c r="O103" s="2">
        <v>3.5159863671943245E-3</v>
      </c>
      <c r="P103" s="2">
        <v>3.5942571269753127E-3</v>
      </c>
      <c r="Q103" s="2">
        <v>3.7230419993106592E-3</v>
      </c>
      <c r="R103" s="2">
        <v>3.8332039040065015E-3</v>
      </c>
      <c r="S103" s="2">
        <v>3.7886611498736691E-3</v>
      </c>
      <c r="T103" s="2">
        <v>3.8848570015905452E-3</v>
      </c>
      <c r="U103" s="2">
        <v>3.9372978066846732E-3</v>
      </c>
      <c r="V103" s="2">
        <v>3.9578730032643608E-3</v>
      </c>
      <c r="W103" s="2">
        <v>3.9448247733033402E-3</v>
      </c>
      <c r="X103" s="2">
        <v>3.9714752526689477E-3</v>
      </c>
      <c r="Y103" s="2">
        <v>4.0301878247365475E-3</v>
      </c>
      <c r="Z103" s="2">
        <v>4.1566789204394335E-3</v>
      </c>
      <c r="AA103" s="2">
        <v>4.2549440251088725E-3</v>
      </c>
      <c r="AB103" s="2">
        <v>4.2796476311299471E-3</v>
      </c>
      <c r="AC103" s="2">
        <v>4.3711393302655098E-3</v>
      </c>
      <c r="AD103" s="2">
        <v>4.1889331759249289E-3</v>
      </c>
      <c r="AE103" s="2">
        <v>4.2706612245362596E-3</v>
      </c>
      <c r="AF103" s="2">
        <v>4.1626146805208899E-3</v>
      </c>
      <c r="AG103" s="2">
        <v>3.9762183050313649E-3</v>
      </c>
      <c r="AH103" s="2">
        <v>1.4679211218900801E-3</v>
      </c>
      <c r="AI103" s="2">
        <v>1.3119825549978799E-3</v>
      </c>
      <c r="AJ103" s="2">
        <v>1.1789033396870647E-3</v>
      </c>
      <c r="AK103" s="2">
        <v>9.1951795884293182E-4</v>
      </c>
      <c r="AL103" s="2">
        <v>8.3039056112637786E-4</v>
      </c>
      <c r="AM103" s="2">
        <v>7.5339726581230711E-4</v>
      </c>
      <c r="AN103" s="2">
        <v>8.1161231634811477E-4</v>
      </c>
      <c r="AO103" s="2">
        <v>8.286448146398055E-4</v>
      </c>
      <c r="AP103" s="2">
        <v>8.3496296246037601E-4</v>
      </c>
      <c r="AQ103" s="2">
        <v>8.7486931091895802E-4</v>
      </c>
      <c r="AR103" s="2">
        <v>9.4416866197429505E-4</v>
      </c>
      <c r="AS103" s="2">
        <v>9.5519465459026646E-4</v>
      </c>
      <c r="AT103" s="2">
        <v>9.3452618395475787E-4</v>
      </c>
      <c r="AU103" s="2">
        <v>1.0156105544051569E-3</v>
      </c>
      <c r="AV103" s="2">
        <v>1.0601159292114067E-3</v>
      </c>
      <c r="AW103" s="2">
        <v>1.1094372264341286E-3</v>
      </c>
      <c r="AX103" s="2">
        <v>1.1777275174876156E-3</v>
      </c>
      <c r="AY103" s="2">
        <v>1.3569976715972622E-3</v>
      </c>
      <c r="AZ103" s="2">
        <v>1.3390339949242657E-3</v>
      </c>
      <c r="BA103" s="2">
        <v>1.423016983047139E-3</v>
      </c>
      <c r="BB103" s="2">
        <v>1.4452731952447537E-3</v>
      </c>
      <c r="BC103" s="2">
        <v>1.4583312629569798E-3</v>
      </c>
      <c r="BD103" s="2">
        <v>1.5204628651880488E-3</v>
      </c>
      <c r="BE103" s="2">
        <v>1.6337000281534246E-3</v>
      </c>
      <c r="BF103" s="2">
        <v>1.6434988963509138E-3</v>
      </c>
      <c r="BG103" s="2">
        <v>1.737404232695983E-3</v>
      </c>
    </row>
    <row r="104" spans="1:59" x14ac:dyDescent="0.35">
      <c r="A104" s="2" t="s">
        <v>121</v>
      </c>
      <c r="B104" s="2" t="s">
        <v>296</v>
      </c>
      <c r="C104" s="2">
        <v>2.2039252126695445E-3</v>
      </c>
      <c r="D104" s="2">
        <v>2.232313001628751E-3</v>
      </c>
      <c r="E104" s="2">
        <v>2.2365712963686199E-3</v>
      </c>
      <c r="F104" s="2">
        <v>2.2953686716429625E-3</v>
      </c>
      <c r="G104" s="2">
        <v>2.3217153668885935E-3</v>
      </c>
      <c r="H104" s="2">
        <v>2.2995096033921526E-3</v>
      </c>
      <c r="I104" s="2">
        <v>2.3370806598366997E-3</v>
      </c>
      <c r="J104" s="2">
        <v>2.4038734609286034E-3</v>
      </c>
      <c r="K104" s="2">
        <v>2.4097975913320744E-3</v>
      </c>
      <c r="L104" s="2">
        <v>2.4398013241317342E-3</v>
      </c>
      <c r="M104" s="2">
        <v>2.0877313364168642E-3</v>
      </c>
      <c r="N104" s="2">
        <v>2.1885120178611818E-3</v>
      </c>
      <c r="O104" s="2">
        <v>1.8308604916650235E-3</v>
      </c>
      <c r="P104" s="2">
        <v>1.8761466333361626E-3</v>
      </c>
      <c r="Q104" s="2">
        <v>1.8397088281223084E-3</v>
      </c>
      <c r="R104" s="2">
        <v>2.0139315143892348E-3</v>
      </c>
      <c r="S104" s="2">
        <v>2.4437721623777344E-3</v>
      </c>
      <c r="T104" s="2">
        <v>2.5802192621542071E-3</v>
      </c>
      <c r="U104" s="2">
        <v>2.6433331570015059E-3</v>
      </c>
      <c r="V104" s="2">
        <v>2.1270241615465261E-3</v>
      </c>
      <c r="W104" s="2">
        <v>1.9746509071255761E-3</v>
      </c>
      <c r="X104" s="2">
        <v>1.7324028946686799E-3</v>
      </c>
      <c r="Y104" s="2">
        <v>1.7761243351087387E-3</v>
      </c>
      <c r="Z104" s="2">
        <v>1.6404905312207754E-3</v>
      </c>
      <c r="AA104" s="2">
        <v>1.7148652314979221E-3</v>
      </c>
      <c r="AB104" s="2">
        <v>1.9042307912716654E-3</v>
      </c>
      <c r="AC104" s="2">
        <v>1.9851158440934448E-3</v>
      </c>
      <c r="AD104" s="2">
        <v>2.0910201891024224E-3</v>
      </c>
      <c r="AE104" s="2">
        <v>2.1670977421794878E-3</v>
      </c>
      <c r="AF104" s="2">
        <v>2.2233396311518174E-3</v>
      </c>
      <c r="AG104" s="2">
        <v>2.256736542059482E-3</v>
      </c>
      <c r="AH104" s="2">
        <v>2.2903920160949236E-3</v>
      </c>
      <c r="AI104" s="2">
        <v>2.1619633430408668E-3</v>
      </c>
      <c r="AJ104" s="2">
        <v>2.3039086771645075E-3</v>
      </c>
      <c r="AK104" s="2">
        <v>2.0953129413186183E-3</v>
      </c>
      <c r="AL104" s="2">
        <v>2.3524129252734138E-3</v>
      </c>
      <c r="AM104" s="2">
        <v>2.0284167100587682E-3</v>
      </c>
      <c r="AN104" s="2">
        <v>1.6740112002931384E-3</v>
      </c>
      <c r="AO104" s="2">
        <v>2.0567508757363896E-3</v>
      </c>
      <c r="AP104" s="2">
        <v>1.7620269087770515E-3</v>
      </c>
      <c r="AQ104" s="2">
        <v>1.900369839904789E-3</v>
      </c>
      <c r="AR104" s="2">
        <v>2.1117457758163235E-3</v>
      </c>
      <c r="AS104" s="2">
        <v>2.0612739344189027E-3</v>
      </c>
      <c r="AT104" s="2">
        <v>2.1830209562392084E-3</v>
      </c>
      <c r="AU104" s="2">
        <v>2.1251800657540246E-3</v>
      </c>
      <c r="AV104" s="2">
        <v>2.3599933318899989E-3</v>
      </c>
      <c r="AW104" s="2">
        <v>2.3880138822829941E-3</v>
      </c>
      <c r="AX104" s="2">
        <v>2.4884012543658395E-3</v>
      </c>
      <c r="AY104" s="2">
        <v>2.5004606936498979E-3</v>
      </c>
      <c r="AZ104" s="2">
        <v>2.3836413379513962E-3</v>
      </c>
      <c r="BA104" s="2">
        <v>1.6884351697301267E-3</v>
      </c>
      <c r="BB104" s="2">
        <v>1.9865247041356824E-3</v>
      </c>
      <c r="BC104" s="2">
        <v>1.5873240995159018E-3</v>
      </c>
      <c r="BD104" s="2">
        <v>1.8366528332217338E-3</v>
      </c>
      <c r="BE104" s="2">
        <v>1.8661292143410625E-3</v>
      </c>
      <c r="BF104" s="2">
        <v>1.7833917837632776E-3</v>
      </c>
      <c r="BG104" s="2">
        <v>1.7033523359001085E-3</v>
      </c>
    </row>
    <row r="105" spans="1:59" x14ac:dyDescent="0.35">
      <c r="A105" s="2" t="s">
        <v>58</v>
      </c>
      <c r="B105" s="4" t="s">
        <v>296</v>
      </c>
      <c r="C105" s="2">
        <v>2.4239452848162316E-3</v>
      </c>
      <c r="D105" s="2">
        <v>2.747507242336209E-3</v>
      </c>
      <c r="E105" s="2">
        <v>2.7648073576629949E-3</v>
      </c>
      <c r="F105" s="2">
        <v>2.8161960552176377E-3</v>
      </c>
      <c r="G105" s="2">
        <v>2.7703290302427794E-3</v>
      </c>
      <c r="H105" s="2">
        <v>2.8943993062237041E-3</v>
      </c>
      <c r="I105" s="2">
        <v>2.7820626340685582E-3</v>
      </c>
      <c r="J105" s="2">
        <v>2.7959434199379208E-3</v>
      </c>
      <c r="K105" s="2">
        <v>2.7596038615237354E-3</v>
      </c>
      <c r="L105" s="2">
        <v>2.9121117009657822E-3</v>
      </c>
      <c r="M105" s="2">
        <v>2.9242076988935453E-3</v>
      </c>
      <c r="N105" s="2">
        <v>2.602296122399394E-3</v>
      </c>
      <c r="O105" s="2">
        <v>2.3990353449341749E-3</v>
      </c>
      <c r="P105" s="2">
        <v>2.5832913585374993E-3</v>
      </c>
      <c r="Q105" s="2">
        <v>2.7946007838017452E-3</v>
      </c>
      <c r="R105" s="2">
        <v>2.8399084960998716E-3</v>
      </c>
      <c r="S105" s="2">
        <v>2.8660227992796422E-3</v>
      </c>
      <c r="T105" s="2">
        <v>2.8506051077710984E-3</v>
      </c>
      <c r="U105" s="2">
        <v>2.8287541363646342E-3</v>
      </c>
      <c r="V105" s="2">
        <v>2.8319000873316012E-3</v>
      </c>
      <c r="W105" s="2">
        <v>2.8631071316160819E-3</v>
      </c>
      <c r="X105" s="2">
        <v>2.8512734549190817E-3</v>
      </c>
      <c r="Y105" s="2">
        <v>2.5123791295103629E-3</v>
      </c>
      <c r="Z105" s="2">
        <v>1.6406123680190326E-3</v>
      </c>
      <c r="AA105" s="2">
        <v>1.3141630514900934E-3</v>
      </c>
      <c r="AB105" s="2">
        <v>8.4879229420398714E-4</v>
      </c>
      <c r="AC105" s="2">
        <v>8.6739545860291993E-4</v>
      </c>
      <c r="AD105" s="2">
        <v>8.7712860470465627E-4</v>
      </c>
      <c r="AE105" s="2">
        <v>8.7614848672260839E-4</v>
      </c>
      <c r="AF105" s="2">
        <v>8.4979380891040334E-4</v>
      </c>
      <c r="AG105" s="2">
        <v>5.3211249020052606E-4</v>
      </c>
      <c r="AH105" s="2">
        <v>5.6766338571631614E-4</v>
      </c>
      <c r="AI105" s="2">
        <v>6.4552318365895041E-4</v>
      </c>
      <c r="AJ105" s="2">
        <v>6.3496386322317176E-4</v>
      </c>
      <c r="AK105" s="2">
        <v>6.4221599957903068E-4</v>
      </c>
      <c r="AL105" s="2">
        <v>9.128346185822687E-4</v>
      </c>
      <c r="AM105" s="2">
        <v>9.7287838891748919E-4</v>
      </c>
      <c r="AN105" s="2">
        <v>9.8859475144348987E-4</v>
      </c>
      <c r="AO105" s="2">
        <v>1.1740103156956834E-3</v>
      </c>
      <c r="AP105" s="2">
        <v>9.8804916124132364E-4</v>
      </c>
      <c r="AQ105" s="2">
        <v>7.1597204800554436E-4</v>
      </c>
      <c r="AR105" s="2">
        <v>1.2238472864752961E-3</v>
      </c>
      <c r="AS105" s="2">
        <v>1.3505964805721343E-3</v>
      </c>
      <c r="AT105" s="2">
        <v>1.1908534158964932E-3</v>
      </c>
      <c r="AU105" s="2">
        <v>1.2274450518830668E-3</v>
      </c>
      <c r="AV105" s="2">
        <v>1.4119221398852786E-3</v>
      </c>
      <c r="AW105" s="2">
        <v>1.4785779464166838E-3</v>
      </c>
      <c r="AX105" s="2">
        <v>1.5735068893306214E-3</v>
      </c>
      <c r="AY105" s="2">
        <v>1.5469341620012237E-3</v>
      </c>
      <c r="AZ105" s="2">
        <v>1.925224910433384E-3</v>
      </c>
      <c r="BA105" s="2">
        <v>1.8665916804116219E-3</v>
      </c>
      <c r="BB105" s="2">
        <v>1.3499296874096628E-3</v>
      </c>
      <c r="BC105" s="2">
        <v>1.2920529384493171E-3</v>
      </c>
      <c r="BD105" s="2">
        <v>1.407684662099747E-3</v>
      </c>
      <c r="BE105" s="2">
        <v>1.8046129893342267E-3</v>
      </c>
      <c r="BF105" s="2">
        <v>1.8040854770306667E-3</v>
      </c>
      <c r="BG105" s="2">
        <v>1.7023089801452695E-3</v>
      </c>
    </row>
    <row r="106" spans="1:59" x14ac:dyDescent="0.35">
      <c r="A106" s="2" t="s">
        <v>114</v>
      </c>
      <c r="B106" s="2" t="s">
        <v>296</v>
      </c>
      <c r="C106" s="2">
        <v>3.2067793832867581E-3</v>
      </c>
      <c r="D106" s="2">
        <v>2.8055170138878258E-3</v>
      </c>
      <c r="E106" s="2">
        <v>2.5199732973387808E-3</v>
      </c>
      <c r="F106" s="2">
        <v>2.3786420636421179E-3</v>
      </c>
      <c r="G106" s="2">
        <v>1.7194072482482946E-3</v>
      </c>
      <c r="H106" s="2">
        <v>1.8070946148654118E-3</v>
      </c>
      <c r="I106" s="2">
        <v>1.7217873221183162E-3</v>
      </c>
      <c r="J106" s="2">
        <v>1.6952148331820481E-3</v>
      </c>
      <c r="K106" s="2">
        <v>1.7351184337974449E-3</v>
      </c>
      <c r="L106" s="2">
        <v>1.8277228410599621E-3</v>
      </c>
      <c r="M106" s="2">
        <v>1.8466579229278557E-3</v>
      </c>
      <c r="N106" s="2">
        <v>1.8713444794628445E-3</v>
      </c>
      <c r="O106" s="2">
        <v>1.90196076322704E-3</v>
      </c>
      <c r="P106" s="2">
        <v>1.9343250558668569E-3</v>
      </c>
      <c r="Q106" s="2">
        <v>1.949408731572073E-3</v>
      </c>
      <c r="R106" s="2">
        <v>1.9551814164053337E-3</v>
      </c>
      <c r="S106" s="2">
        <v>1.9426367998000742E-3</v>
      </c>
      <c r="T106" s="2">
        <v>1.9274806679323447E-3</v>
      </c>
      <c r="U106" s="2">
        <v>1.9205462772587346E-3</v>
      </c>
      <c r="V106" s="2">
        <v>1.9488442320678961E-3</v>
      </c>
      <c r="W106" s="2">
        <v>1.9919451388924793E-3</v>
      </c>
      <c r="X106" s="2">
        <v>2.0311159120318866E-3</v>
      </c>
      <c r="Y106" s="2">
        <v>2.0619200176019582E-3</v>
      </c>
      <c r="Z106" s="2">
        <v>2.0897739566814785E-3</v>
      </c>
      <c r="AA106" s="2">
        <v>2.163348704240258E-3</v>
      </c>
      <c r="AB106" s="2">
        <v>2.2188366052071336E-3</v>
      </c>
      <c r="AC106" s="2">
        <v>2.2755878069263972E-3</v>
      </c>
      <c r="AD106" s="2">
        <v>2.3369386351754159E-3</v>
      </c>
      <c r="AE106" s="2">
        <v>2.4043012681132523E-3</v>
      </c>
      <c r="AF106" s="2">
        <v>4.6621889364333808E-3</v>
      </c>
      <c r="AG106" s="2">
        <v>4.9181981689281062E-3</v>
      </c>
      <c r="AH106" s="2">
        <v>5.2435875716284287E-3</v>
      </c>
      <c r="AI106" s="2">
        <v>5.3236840865379031E-3</v>
      </c>
      <c r="AJ106" s="2">
        <v>4.9193574976138113E-3</v>
      </c>
      <c r="AK106" s="2">
        <v>4.563625330107496E-3</v>
      </c>
      <c r="AL106" s="2">
        <v>4.4315549879773968E-3</v>
      </c>
      <c r="AM106" s="2">
        <v>4.5262878960020507E-3</v>
      </c>
      <c r="AN106" s="2">
        <v>4.0197781816339821E-3</v>
      </c>
      <c r="AO106" s="2">
        <v>4.1394718485936741E-3</v>
      </c>
      <c r="AP106" s="2">
        <v>2.7308891025949944E-3</v>
      </c>
      <c r="AQ106" s="2">
        <v>2.2056129656874519E-3</v>
      </c>
      <c r="AR106" s="2">
        <v>1.8880495976061368E-3</v>
      </c>
      <c r="AS106" s="2">
        <v>1.7066009166049638E-3</v>
      </c>
      <c r="AT106" s="2">
        <v>1.5990864521431059E-3</v>
      </c>
      <c r="AU106" s="2">
        <v>1.6807151324497189E-3</v>
      </c>
      <c r="AV106" s="2">
        <v>1.8243069356895837E-3</v>
      </c>
      <c r="AW106" s="2">
        <v>1.5692506541275363E-3</v>
      </c>
      <c r="AX106" s="2">
        <v>1.4624371756528089E-3</v>
      </c>
      <c r="AY106" s="2">
        <v>1.4023957877120025E-3</v>
      </c>
      <c r="AZ106" s="2">
        <v>1.3347814872286634E-3</v>
      </c>
      <c r="BA106" s="2">
        <v>1.309669673704003E-3</v>
      </c>
      <c r="BB106" s="2">
        <v>1.5500318692579765E-3</v>
      </c>
      <c r="BC106" s="2">
        <v>1.6449414022553558E-3</v>
      </c>
      <c r="BD106" s="2">
        <v>1.6437845867755272E-3</v>
      </c>
      <c r="BE106" s="2">
        <v>1.7284771532397733E-3</v>
      </c>
      <c r="BF106" s="2">
        <v>1.7375491292083464E-3</v>
      </c>
      <c r="BG106" s="2">
        <v>1.6829217066215386E-3</v>
      </c>
    </row>
    <row r="107" spans="1:59" x14ac:dyDescent="0.35">
      <c r="A107" s="2" t="s">
        <v>130</v>
      </c>
      <c r="B107" s="2" t="s">
        <v>296</v>
      </c>
      <c r="C107" s="2">
        <v>2.4219826015620177E-3</v>
      </c>
      <c r="D107" s="2">
        <v>2.5990579769520619E-3</v>
      </c>
      <c r="E107" s="2">
        <v>2.6277468941850245E-3</v>
      </c>
      <c r="F107" s="2">
        <v>2.5868921431295203E-3</v>
      </c>
      <c r="G107" s="2">
        <v>2.3985069898242698E-3</v>
      </c>
      <c r="H107" s="2">
        <v>2.556389564817553E-3</v>
      </c>
      <c r="I107" s="2">
        <v>2.6138218667815863E-3</v>
      </c>
      <c r="J107" s="2">
        <v>2.7401948561130395E-3</v>
      </c>
      <c r="K107" s="2">
        <v>2.9781579915955699E-3</v>
      </c>
      <c r="L107" s="2">
        <v>2.6207560557161254E-3</v>
      </c>
      <c r="M107" s="2">
        <v>2.6965316242146113E-3</v>
      </c>
      <c r="N107" s="2">
        <v>2.648094998941565E-3</v>
      </c>
      <c r="O107" s="2">
        <v>2.8077304023582084E-3</v>
      </c>
      <c r="P107" s="2">
        <v>2.9470344431045429E-3</v>
      </c>
      <c r="Q107" s="2">
        <v>2.851003988062999E-3</v>
      </c>
      <c r="R107" s="2">
        <v>2.8026664662610585E-3</v>
      </c>
      <c r="S107" s="2">
        <v>2.6875607178408522E-3</v>
      </c>
      <c r="T107" s="2">
        <v>2.7615495641388575E-3</v>
      </c>
      <c r="U107" s="2">
        <v>2.6697903728806482E-3</v>
      </c>
      <c r="V107" s="2">
        <v>2.7535102714252415E-3</v>
      </c>
      <c r="W107" s="2">
        <v>2.8018587699996022E-3</v>
      </c>
      <c r="X107" s="2">
        <v>2.693570521531758E-3</v>
      </c>
      <c r="Y107" s="2">
        <v>2.6510530219758118E-3</v>
      </c>
      <c r="Z107" s="2">
        <v>2.4714459874765251E-3</v>
      </c>
      <c r="AA107" s="2">
        <v>2.5601741497702727E-3</v>
      </c>
      <c r="AB107" s="2">
        <v>2.5407055897637473E-3</v>
      </c>
      <c r="AC107" s="2">
        <v>2.3852745134424879E-3</v>
      </c>
      <c r="AD107" s="2">
        <v>2.3716911216410098E-3</v>
      </c>
      <c r="AE107" s="2">
        <v>2.2941478971242766E-3</v>
      </c>
      <c r="AF107" s="2">
        <v>2.3035132731873058E-3</v>
      </c>
      <c r="AG107" s="2">
        <v>2.2899935321971853E-3</v>
      </c>
      <c r="AH107" s="2">
        <v>2.2288726281097931E-3</v>
      </c>
      <c r="AI107" s="2">
        <v>2.1755502080466377E-3</v>
      </c>
      <c r="AJ107" s="2">
        <v>2.1504834927049792E-3</v>
      </c>
      <c r="AK107" s="2">
        <v>1.97397773406524E-3</v>
      </c>
      <c r="AL107" s="2">
        <v>1.9847954789626037E-3</v>
      </c>
      <c r="AM107" s="2">
        <v>1.9798509200534978E-3</v>
      </c>
      <c r="AN107" s="2">
        <v>1.9333098468398298E-3</v>
      </c>
      <c r="AO107" s="2">
        <v>1.8816765953123945E-3</v>
      </c>
      <c r="AP107" s="2">
        <v>1.8264330995516206E-3</v>
      </c>
      <c r="AQ107" s="2">
        <v>1.8025369452125853E-3</v>
      </c>
      <c r="AR107" s="2">
        <v>1.7776396299713469E-3</v>
      </c>
      <c r="AS107" s="2">
        <v>1.7328373038673602E-3</v>
      </c>
      <c r="AT107" s="2">
        <v>1.6957149631511154E-3</v>
      </c>
      <c r="AU107" s="2">
        <v>1.692166886363862E-3</v>
      </c>
      <c r="AV107" s="2">
        <v>1.6882977432487894E-3</v>
      </c>
      <c r="AW107" s="2">
        <v>1.6631340136635483E-3</v>
      </c>
      <c r="AX107" s="2">
        <v>1.6506698530196415E-3</v>
      </c>
      <c r="AY107" s="2">
        <v>1.6560832603300332E-3</v>
      </c>
      <c r="AZ107" s="2">
        <v>1.6770778115311315E-3</v>
      </c>
      <c r="BA107" s="2">
        <v>1.6561257651478462E-3</v>
      </c>
      <c r="BB107" s="2">
        <v>1.659103565843706E-3</v>
      </c>
      <c r="BC107" s="2">
        <v>1.6581233719176586E-3</v>
      </c>
      <c r="BD107" s="2">
        <v>1.6587830231253346E-3</v>
      </c>
      <c r="BE107" s="2">
        <v>1.6600291070535123E-3</v>
      </c>
      <c r="BF107" s="2">
        <v>1.6518029884820123E-3</v>
      </c>
      <c r="BG107" s="2">
        <v>1.6299370236637564E-3</v>
      </c>
    </row>
    <row r="108" spans="1:59" x14ac:dyDescent="0.35">
      <c r="A108" s="2" t="s">
        <v>152</v>
      </c>
      <c r="B108" s="2" t="s">
        <v>296</v>
      </c>
      <c r="C108" s="2">
        <v>2.9448824297819316E-3</v>
      </c>
      <c r="D108" s="2">
        <v>3.0812868883032213E-3</v>
      </c>
      <c r="E108" s="2">
        <v>2.9871171983544375E-3</v>
      </c>
      <c r="F108" s="2">
        <v>2.9096813277441022E-3</v>
      </c>
      <c r="G108" s="2">
        <v>3.0999475715802628E-3</v>
      </c>
      <c r="H108" s="2">
        <v>3.5123717505569545E-3</v>
      </c>
      <c r="I108" s="2">
        <v>3.5620794426179454E-3</v>
      </c>
      <c r="J108" s="2">
        <v>3.7712406476494804E-3</v>
      </c>
      <c r="K108" s="2">
        <v>3.5668423331218341E-3</v>
      </c>
      <c r="L108" s="2">
        <v>3.332636545257929E-3</v>
      </c>
      <c r="M108" s="2">
        <v>3.3094851059098382E-3</v>
      </c>
      <c r="N108" s="2">
        <v>3.1907197058852177E-3</v>
      </c>
      <c r="O108" s="2">
        <v>3.1424145737706148E-3</v>
      </c>
      <c r="P108" s="2">
        <v>3.1833487780966695E-3</v>
      </c>
      <c r="Q108" s="2">
        <v>3.3900272263195897E-3</v>
      </c>
      <c r="R108" s="2">
        <v>3.1976243007183682E-3</v>
      </c>
      <c r="S108" s="2">
        <v>3.1157155228306774E-3</v>
      </c>
      <c r="T108" s="2">
        <v>3.2674343784810881E-3</v>
      </c>
      <c r="U108" s="2">
        <v>3.3401234626503451E-3</v>
      </c>
      <c r="V108" s="2">
        <v>3.2709777097043513E-3</v>
      </c>
      <c r="W108" s="2">
        <v>3.2751858788262408E-3</v>
      </c>
      <c r="X108" s="2">
        <v>3.3777951240177434E-3</v>
      </c>
      <c r="Y108" s="2">
        <v>3.3630008079741135E-3</v>
      </c>
      <c r="Z108" s="2">
        <v>3.4023265378083818E-3</v>
      </c>
      <c r="AA108" s="2">
        <v>3.4580707330509395E-3</v>
      </c>
      <c r="AB108" s="2">
        <v>3.1518036915576834E-3</v>
      </c>
      <c r="AC108" s="2">
        <v>3.0412025798855057E-3</v>
      </c>
      <c r="AD108" s="2">
        <v>2.8936348409445119E-3</v>
      </c>
      <c r="AE108" s="2">
        <v>2.9737185207635956E-3</v>
      </c>
      <c r="AF108" s="2">
        <v>2.7635774884274232E-3</v>
      </c>
      <c r="AG108" s="2">
        <v>2.8100522427643498E-3</v>
      </c>
      <c r="AH108" s="2">
        <v>2.4957900982473958E-3</v>
      </c>
      <c r="AI108" s="2">
        <v>1.9376156410576806E-3</v>
      </c>
      <c r="AJ108" s="2">
        <v>1.6041671772035677E-3</v>
      </c>
      <c r="AK108" s="2">
        <v>1.3923641144384E-3</v>
      </c>
      <c r="AL108" s="2">
        <v>1.4212363263630811E-3</v>
      </c>
      <c r="AM108" s="2">
        <v>1.4003128786811115E-3</v>
      </c>
      <c r="AN108" s="2">
        <v>1.3169262792005127E-3</v>
      </c>
      <c r="AO108" s="2">
        <v>1.3132522829243144E-3</v>
      </c>
      <c r="AP108" s="2">
        <v>1.3212454379624198E-3</v>
      </c>
      <c r="AQ108" s="2">
        <v>1.2100063041445624E-3</v>
      </c>
      <c r="AR108" s="2">
        <v>1.1809287057656553E-3</v>
      </c>
      <c r="AS108" s="2">
        <v>1.0931787329646497E-3</v>
      </c>
      <c r="AT108" s="2">
        <v>1.029461323495877E-3</v>
      </c>
      <c r="AU108" s="2">
        <v>1.0038655002681518E-3</v>
      </c>
      <c r="AV108" s="2">
        <v>9.929034644904518E-4</v>
      </c>
      <c r="AW108" s="2">
        <v>1.0131970144305297E-3</v>
      </c>
      <c r="AX108" s="2">
        <v>1.0223486392332616E-3</v>
      </c>
      <c r="AY108" s="2">
        <v>1.0113653606915584E-3</v>
      </c>
      <c r="AZ108" s="2">
        <v>1.0398034491449959E-3</v>
      </c>
      <c r="BA108" s="2">
        <v>1.0006094089374943E-3</v>
      </c>
      <c r="BB108" s="2">
        <v>1.1963242703787651E-3</v>
      </c>
      <c r="BC108" s="2">
        <v>1.3492266518266446E-3</v>
      </c>
      <c r="BD108" s="2">
        <v>1.4258225936758886E-3</v>
      </c>
      <c r="BE108" s="2">
        <v>1.4653345178704063E-3</v>
      </c>
      <c r="BF108" s="2">
        <v>1.5301598053214227E-3</v>
      </c>
      <c r="BG108" s="2">
        <v>1.6284666300908166E-3</v>
      </c>
    </row>
    <row r="109" spans="1:59" x14ac:dyDescent="0.35">
      <c r="A109" s="2" t="s">
        <v>106</v>
      </c>
      <c r="B109" s="2" t="s">
        <v>296</v>
      </c>
      <c r="C109" s="2">
        <v>7.5432309986278338E-3</v>
      </c>
      <c r="D109" s="2">
        <v>7.4750540396362154E-3</v>
      </c>
      <c r="E109" s="2">
        <v>8.0791080676512143E-3</v>
      </c>
      <c r="F109" s="2">
        <v>8.147882399390528E-3</v>
      </c>
      <c r="G109" s="2">
        <v>8.1194874126484882E-3</v>
      </c>
      <c r="H109" s="2">
        <v>7.8262839788087596E-3</v>
      </c>
      <c r="I109" s="2">
        <v>8.1222280817841701E-3</v>
      </c>
      <c r="J109" s="2">
        <v>8.5959410471044603E-3</v>
      </c>
      <c r="K109" s="2">
        <v>8.628732455387143E-3</v>
      </c>
      <c r="L109" s="2">
        <v>1.0434477922443907E-2</v>
      </c>
      <c r="M109" s="2">
        <v>1.1392449102257765E-2</v>
      </c>
      <c r="N109" s="2">
        <v>1.1818176043195209E-2</v>
      </c>
      <c r="O109" s="2">
        <v>1.2319118496290853E-2</v>
      </c>
      <c r="P109" s="2">
        <v>1.2191609621781112E-2</v>
      </c>
      <c r="Q109" s="2">
        <v>1.3286650972286386E-2</v>
      </c>
      <c r="R109" s="2">
        <v>1.3783792807384544E-2</v>
      </c>
      <c r="S109" s="2">
        <v>1.3530714381617789E-2</v>
      </c>
      <c r="T109" s="2">
        <v>1.298442375348028E-2</v>
      </c>
      <c r="U109" s="2">
        <v>1.3674672201361806E-2</v>
      </c>
      <c r="V109" s="2">
        <v>9.7177702787308029E-3</v>
      </c>
      <c r="W109" s="2">
        <v>8.3372752509262762E-3</v>
      </c>
      <c r="X109" s="2">
        <v>7.4393308011052499E-3</v>
      </c>
      <c r="Y109" s="2">
        <v>6.9682099382731774E-3</v>
      </c>
      <c r="Z109" s="2">
        <v>6.8382823261292427E-3</v>
      </c>
      <c r="AA109" s="2">
        <v>6.4122923769378542E-3</v>
      </c>
      <c r="AB109" s="2">
        <v>6.1392727409419513E-3</v>
      </c>
      <c r="AC109" s="2">
        <v>5.8936735480439647E-3</v>
      </c>
      <c r="AD109" s="2">
        <v>5.332070248025937E-3</v>
      </c>
      <c r="AE109" s="2">
        <v>5.1392755004034171E-3</v>
      </c>
      <c r="AF109" s="2">
        <v>5.046549680296681E-3</v>
      </c>
      <c r="AG109" s="2">
        <v>4.8821646666781697E-3</v>
      </c>
      <c r="AH109" s="2">
        <v>4.6432713866649362E-3</v>
      </c>
      <c r="AI109" s="2">
        <v>4.5159352898625753E-3</v>
      </c>
      <c r="AJ109" s="2">
        <v>3.8977274465496268E-3</v>
      </c>
      <c r="AK109" s="2">
        <v>3.2371529719787961E-3</v>
      </c>
      <c r="AL109" s="2">
        <v>3.049499739381044E-3</v>
      </c>
      <c r="AM109" s="2">
        <v>2.7728318631604974E-3</v>
      </c>
      <c r="AN109" s="2">
        <v>2.635422879766266E-3</v>
      </c>
      <c r="AO109" s="2">
        <v>2.3201276498680938E-3</v>
      </c>
      <c r="AP109" s="2">
        <v>2.1065689526641972E-3</v>
      </c>
      <c r="AQ109" s="2">
        <v>2.1391908815350793E-3</v>
      </c>
      <c r="AR109" s="2">
        <v>1.7684306236416577E-3</v>
      </c>
      <c r="AS109" s="2">
        <v>1.5376918341459896E-3</v>
      </c>
      <c r="AT109" s="2">
        <v>1.3288753062820017E-3</v>
      </c>
      <c r="AU109" s="2">
        <v>1.4867224482931216E-3</v>
      </c>
      <c r="AV109" s="2">
        <v>1.2756288255108706E-3</v>
      </c>
      <c r="AW109" s="2">
        <v>1.3813743641181411E-3</v>
      </c>
      <c r="AX109" s="2">
        <v>1.6159698401360921E-3</v>
      </c>
      <c r="AY109" s="2">
        <v>1.5976522864798765E-3</v>
      </c>
      <c r="AZ109" s="2">
        <v>2.1860864096558403E-3</v>
      </c>
      <c r="BA109" s="2">
        <v>1.6000292461046711E-3</v>
      </c>
      <c r="BB109" s="2">
        <v>1.6010117446652434E-3</v>
      </c>
      <c r="BC109" s="2">
        <v>1.3469679091441121E-3</v>
      </c>
      <c r="BD109" s="2">
        <v>1.326698393071444E-3</v>
      </c>
      <c r="BE109" s="2">
        <v>1.2635760476679906E-3</v>
      </c>
      <c r="BF109" s="2">
        <v>1.4348349509518831E-3</v>
      </c>
      <c r="BG109" s="2">
        <v>1.4882300270844867E-3</v>
      </c>
    </row>
    <row r="110" spans="1:59" x14ac:dyDescent="0.35">
      <c r="A110" s="2" t="s">
        <v>250</v>
      </c>
      <c r="B110" s="2" t="s">
        <v>296</v>
      </c>
      <c r="C110" s="2">
        <v>5.3519858421763539E-3</v>
      </c>
      <c r="D110" s="2">
        <v>5.9683683122283638E-3</v>
      </c>
      <c r="E110" s="2">
        <v>5.8873331027114537E-3</v>
      </c>
      <c r="F110" s="2">
        <v>6.5472213578798462E-3</v>
      </c>
      <c r="G110" s="2">
        <v>6.7091905537827491E-3</v>
      </c>
      <c r="H110" s="2">
        <v>6.255019756629252E-3</v>
      </c>
      <c r="I110" s="2">
        <v>5.9909953515674399E-3</v>
      </c>
      <c r="J110" s="2">
        <v>6.2218757441789892E-3</v>
      </c>
      <c r="K110" s="2">
        <v>6.3095056162203464E-3</v>
      </c>
      <c r="L110" s="2">
        <v>4.8658447061377891E-3</v>
      </c>
      <c r="M110" s="2">
        <v>4.3432112033066463E-3</v>
      </c>
      <c r="N110" s="2">
        <v>4.0630729493698892E-3</v>
      </c>
      <c r="O110" s="2">
        <v>3.8662159197153526E-3</v>
      </c>
      <c r="P110" s="2">
        <v>3.8410391608783225E-3</v>
      </c>
      <c r="Q110" s="2">
        <v>3.9280735763105616E-3</v>
      </c>
      <c r="R110" s="2">
        <v>3.929448017016347E-3</v>
      </c>
      <c r="S110" s="2">
        <v>3.6656384353311493E-3</v>
      </c>
      <c r="T110" s="2">
        <v>3.5518286129005011E-3</v>
      </c>
      <c r="U110" s="2">
        <v>3.6325481940164212E-3</v>
      </c>
      <c r="V110" s="2">
        <v>3.6197470828515012E-3</v>
      </c>
      <c r="W110" s="2">
        <v>3.8091602459926566E-3</v>
      </c>
      <c r="X110" s="2">
        <v>3.7324287360964267E-3</v>
      </c>
      <c r="Y110" s="2">
        <v>3.7981791486343805E-3</v>
      </c>
      <c r="Z110" s="2">
        <v>3.9132541076282662E-3</v>
      </c>
      <c r="AA110" s="2">
        <v>3.981020280091202E-3</v>
      </c>
      <c r="AB110" s="2">
        <v>3.9626044314744341E-3</v>
      </c>
      <c r="AC110" s="2">
        <v>4.0835734852249471E-3</v>
      </c>
      <c r="AD110" s="2">
        <v>3.9349695175890029E-3</v>
      </c>
      <c r="AE110" s="2">
        <v>3.9954016307903574E-3</v>
      </c>
      <c r="AF110" s="2">
        <v>3.855579430327642E-3</v>
      </c>
      <c r="AG110" s="2">
        <v>3.2338996266858375E-3</v>
      </c>
      <c r="AH110" s="2">
        <v>3.4904858576379214E-3</v>
      </c>
      <c r="AI110" s="2">
        <v>3.3845898620483714E-3</v>
      </c>
      <c r="AJ110" s="2">
        <v>3.3619730317853047E-3</v>
      </c>
      <c r="AK110" s="2">
        <v>3.2989001061739026E-3</v>
      </c>
      <c r="AL110" s="2">
        <v>3.235239485295768E-3</v>
      </c>
      <c r="AM110" s="2">
        <v>3.0961652490035583E-3</v>
      </c>
      <c r="AN110" s="2">
        <v>1.844916473139314E-3</v>
      </c>
      <c r="AO110" s="2">
        <v>1.8633617450122513E-3</v>
      </c>
      <c r="AP110" s="2">
        <v>1.7920555198262748E-3</v>
      </c>
      <c r="AQ110" s="2">
        <v>1.7600074197522528E-3</v>
      </c>
      <c r="AR110" s="2">
        <v>1.7069348817075124E-3</v>
      </c>
      <c r="AS110" s="2">
        <v>1.7124744757070201E-3</v>
      </c>
      <c r="AT110" s="2">
        <v>1.7875072062289153E-3</v>
      </c>
      <c r="AU110" s="2">
        <v>1.8231453993696105E-3</v>
      </c>
      <c r="AV110" s="2">
        <v>1.8223914586627723E-3</v>
      </c>
      <c r="AW110" s="2">
        <v>1.842888836388367E-3</v>
      </c>
      <c r="AX110" s="2">
        <v>1.815937391327149E-3</v>
      </c>
      <c r="AY110" s="2">
        <v>1.8884181867392495E-3</v>
      </c>
      <c r="AZ110" s="2">
        <v>2.0376174781102522E-3</v>
      </c>
      <c r="BA110" s="2">
        <v>2.0031601463028656E-3</v>
      </c>
      <c r="BB110" s="2">
        <v>2.0803109541417172E-3</v>
      </c>
      <c r="BC110" s="2">
        <v>1.8767005780138638E-3</v>
      </c>
      <c r="BD110" s="2">
        <v>1.6720984419021864E-3</v>
      </c>
      <c r="BE110" s="2">
        <v>1.6540502730536056E-3</v>
      </c>
      <c r="BF110" s="2">
        <v>1.3845354176843666E-3</v>
      </c>
      <c r="BG110" s="2">
        <v>1.4674406034661477E-3</v>
      </c>
    </row>
    <row r="111" spans="1:59" x14ac:dyDescent="0.35">
      <c r="A111" s="2" t="s">
        <v>226</v>
      </c>
      <c r="B111" s="2" t="s">
        <v>296</v>
      </c>
      <c r="C111" s="2">
        <v>6.0092881426250695E-4</v>
      </c>
      <c r="D111" s="2">
        <v>6.4411703272153798E-4</v>
      </c>
      <c r="E111" s="2">
        <v>7.3037759388197413E-4</v>
      </c>
      <c r="F111" s="2">
        <v>7.565673532706716E-4</v>
      </c>
      <c r="G111" s="2">
        <v>7.6722392325144994E-4</v>
      </c>
      <c r="H111" s="2">
        <v>9.0950005561086383E-4</v>
      </c>
      <c r="I111" s="2">
        <v>1.0058621192802345E-3</v>
      </c>
      <c r="J111" s="2">
        <v>9.1530556286681559E-4</v>
      </c>
      <c r="K111" s="2">
        <v>9.8437719652262915E-4</v>
      </c>
      <c r="L111" s="2">
        <v>9.9464894200661236E-4</v>
      </c>
      <c r="M111" s="2">
        <v>1.0735715043719142E-3</v>
      </c>
      <c r="N111" s="2">
        <v>1.0743249154420691E-3</v>
      </c>
      <c r="O111" s="2">
        <v>1.049925883645384E-3</v>
      </c>
      <c r="P111" s="2">
        <v>1.0152488726422454E-3</v>
      </c>
      <c r="Q111" s="2">
        <v>9.8295081878178956E-4</v>
      </c>
      <c r="R111" s="2">
        <v>8.9736200842981421E-4</v>
      </c>
      <c r="S111" s="2">
        <v>8.786656214854132E-4</v>
      </c>
      <c r="T111" s="2">
        <v>8.8880017991514596E-4</v>
      </c>
      <c r="U111" s="2">
        <v>8.6160886975292933E-4</v>
      </c>
      <c r="V111" s="2">
        <v>8.0242997174065421E-4</v>
      </c>
      <c r="W111" s="2">
        <v>7.6177377980069883E-4</v>
      </c>
      <c r="X111" s="2">
        <v>7.7402296512161768E-4</v>
      </c>
      <c r="Y111" s="2">
        <v>8.0432825996125151E-4</v>
      </c>
      <c r="Z111" s="2">
        <v>7.7830248983009275E-4</v>
      </c>
      <c r="AA111" s="2">
        <v>7.80562073792511E-4</v>
      </c>
      <c r="AB111" s="2">
        <v>6.9557431067697375E-4</v>
      </c>
      <c r="AC111" s="2">
        <v>6.8358992693641745E-4</v>
      </c>
      <c r="AD111" s="2">
        <v>6.8320574377555188E-4</v>
      </c>
      <c r="AE111" s="2">
        <v>6.9149443187374853E-4</v>
      </c>
      <c r="AF111" s="2">
        <v>6.7403232995542721E-4</v>
      </c>
      <c r="AG111" s="2">
        <v>7.0096060964156513E-4</v>
      </c>
      <c r="AH111" s="2">
        <v>6.0083030682527374E-4</v>
      </c>
      <c r="AI111" s="2">
        <v>5.1146030474784126E-4</v>
      </c>
      <c r="AJ111" s="2">
        <v>4.554828384425438E-4</v>
      </c>
      <c r="AK111" s="2">
        <v>5.1111736818940687E-4</v>
      </c>
      <c r="AL111" s="2">
        <v>4.9633044485367019E-4</v>
      </c>
      <c r="AM111" s="2">
        <v>6.1978494647111477E-4</v>
      </c>
      <c r="AN111" s="2">
        <v>7.2460717597010258E-4</v>
      </c>
      <c r="AO111" s="2">
        <v>8.2985430331237943E-4</v>
      </c>
      <c r="AP111" s="2">
        <v>8.1972238979131353E-4</v>
      </c>
      <c r="AQ111" s="2">
        <v>9.1699338343130305E-4</v>
      </c>
      <c r="AR111" s="2">
        <v>9.1829222660228058E-4</v>
      </c>
      <c r="AS111" s="2">
        <v>1.1593840826796637E-3</v>
      </c>
      <c r="AT111" s="2">
        <v>1.1533295569715362E-3</v>
      </c>
      <c r="AU111" s="2">
        <v>1.1592262565661006E-3</v>
      </c>
      <c r="AV111" s="2">
        <v>1.2655852099445987E-3</v>
      </c>
      <c r="AW111" s="2">
        <v>1.2815435168845035E-3</v>
      </c>
      <c r="AX111" s="2">
        <v>1.3475016260527549E-3</v>
      </c>
      <c r="AY111" s="2">
        <v>1.3586904080882466E-3</v>
      </c>
      <c r="AZ111" s="2">
        <v>1.4768756714501783E-3</v>
      </c>
      <c r="BA111" s="2">
        <v>1.2903016670935863E-3</v>
      </c>
      <c r="BB111" s="2">
        <v>1.2919478597601393E-3</v>
      </c>
      <c r="BC111" s="2">
        <v>1.2919295632563229E-3</v>
      </c>
      <c r="BD111" s="2">
        <v>1.3290202956427399E-3</v>
      </c>
      <c r="BE111" s="2">
        <v>1.5515930826350511E-3</v>
      </c>
      <c r="BF111" s="2">
        <v>1.384098129880527E-3</v>
      </c>
      <c r="BG111" s="2">
        <v>1.3918102107684223E-3</v>
      </c>
    </row>
    <row r="112" spans="1:59" x14ac:dyDescent="0.35">
      <c r="A112" s="2" t="s">
        <v>238</v>
      </c>
      <c r="B112" s="2" t="s">
        <v>296</v>
      </c>
      <c r="C112" s="2">
        <v>3.4364022022621262E-3</v>
      </c>
      <c r="D112" s="2">
        <v>3.6944839871936464E-3</v>
      </c>
      <c r="E112" s="2">
        <v>3.1823138959202564E-3</v>
      </c>
      <c r="F112" s="2">
        <v>2.9483722338260743E-3</v>
      </c>
      <c r="G112" s="2">
        <v>2.9484684182185137E-3</v>
      </c>
      <c r="H112" s="2">
        <v>3.1359868263041804E-3</v>
      </c>
      <c r="I112" s="2">
        <v>3.1400551403541368E-3</v>
      </c>
      <c r="J112" s="2">
        <v>3.1058167316576229E-3</v>
      </c>
      <c r="K112" s="2">
        <v>2.7384940103418586E-3</v>
      </c>
      <c r="L112" s="2">
        <v>2.4922886546287319E-3</v>
      </c>
      <c r="M112" s="2">
        <v>2.4966833908854451E-3</v>
      </c>
      <c r="N112" s="2">
        <v>2.3234975827395171E-3</v>
      </c>
      <c r="O112" s="2">
        <v>2.3961746489299498E-3</v>
      </c>
      <c r="P112" s="2">
        <v>2.58926560999419E-3</v>
      </c>
      <c r="Q112" s="2">
        <v>2.6179730276029434E-3</v>
      </c>
      <c r="R112" s="2">
        <v>2.3952679369223084E-3</v>
      </c>
      <c r="S112" s="2">
        <v>2.2572568934850438E-3</v>
      </c>
      <c r="T112" s="2">
        <v>2.1970097048757886E-3</v>
      </c>
      <c r="U112" s="2">
        <v>2.1530419386372587E-3</v>
      </c>
      <c r="V112" s="2">
        <v>2.1395637101090815E-3</v>
      </c>
      <c r="W112" s="2">
        <v>2.166475842745352E-3</v>
      </c>
      <c r="X112" s="2">
        <v>2.1132586059711802E-3</v>
      </c>
      <c r="Y112" s="2">
        <v>2.0164473151866678E-3</v>
      </c>
      <c r="Z112" s="2">
        <v>2.0560540232898456E-3</v>
      </c>
      <c r="AA112" s="2">
        <v>1.9841948553422006E-3</v>
      </c>
      <c r="AB112" s="2">
        <v>1.8688543605551702E-3</v>
      </c>
      <c r="AC112" s="2">
        <v>1.8937911078035616E-3</v>
      </c>
      <c r="AD112" s="2">
        <v>1.7915417818927955E-3</v>
      </c>
      <c r="AE112" s="2">
        <v>1.721876662715362E-3</v>
      </c>
      <c r="AF112" s="2">
        <v>1.6794121512076466E-3</v>
      </c>
      <c r="AG112" s="2">
        <v>1.6088620183527735E-3</v>
      </c>
      <c r="AH112" s="2">
        <v>2.1789385690595747E-3</v>
      </c>
      <c r="AI112" s="2">
        <v>2.3573985084028052E-3</v>
      </c>
      <c r="AJ112" s="2">
        <v>1.699657916260994E-3</v>
      </c>
      <c r="AK112" s="2">
        <v>2.0273574192740929E-3</v>
      </c>
      <c r="AL112" s="2">
        <v>1.9887529765445873E-3</v>
      </c>
      <c r="AM112" s="2">
        <v>1.8799226350313361E-3</v>
      </c>
      <c r="AN112" s="2">
        <v>1.8457377610135483E-3</v>
      </c>
      <c r="AO112" s="2">
        <v>2.137605536059932E-3</v>
      </c>
      <c r="AP112" s="2">
        <v>1.2840744240041446E-3</v>
      </c>
      <c r="AQ112" s="2">
        <v>1.1980154472563016E-3</v>
      </c>
      <c r="AR112" s="2">
        <v>1.1720657409274768E-3</v>
      </c>
      <c r="AS112" s="2">
        <v>1.197060177197763E-3</v>
      </c>
      <c r="AT112" s="2">
        <v>1.1535479775081235E-3</v>
      </c>
      <c r="AU112" s="2">
        <v>1.3449389925084859E-3</v>
      </c>
      <c r="AV112" s="2">
        <v>1.1985691573940087E-3</v>
      </c>
      <c r="AW112" s="2">
        <v>1.2713662577779228E-3</v>
      </c>
      <c r="AX112" s="2">
        <v>1.2403163418963077E-3</v>
      </c>
      <c r="AY112" s="2">
        <v>1.3197144729327451E-3</v>
      </c>
      <c r="AZ112" s="2">
        <v>1.1357867060831453E-3</v>
      </c>
      <c r="BA112" s="2">
        <v>1.243017281513468E-3</v>
      </c>
      <c r="BB112" s="2">
        <v>1.1781929837844836E-3</v>
      </c>
      <c r="BC112" s="2">
        <v>1.3663292503249111E-3</v>
      </c>
      <c r="BD112" s="2">
        <v>1.3131834376614204E-3</v>
      </c>
      <c r="BE112" s="2">
        <v>1.4327295422247054E-3</v>
      </c>
      <c r="BF112" s="2">
        <v>1.3556044259534963E-3</v>
      </c>
      <c r="BG112" s="2">
        <v>1.3719377355512238E-3</v>
      </c>
    </row>
    <row r="113" spans="1:59" x14ac:dyDescent="0.35">
      <c r="A113" s="2" t="s">
        <v>140</v>
      </c>
      <c r="B113" s="2" t="s">
        <v>296</v>
      </c>
      <c r="C113" s="2">
        <v>2.2512868096488631E-3</v>
      </c>
      <c r="D113" s="2">
        <v>1.9771380037203377E-3</v>
      </c>
      <c r="E113" s="2">
        <v>1.9599925342452425E-3</v>
      </c>
      <c r="F113" s="2">
        <v>1.8942748649015805E-3</v>
      </c>
      <c r="G113" s="2">
        <v>1.8773413432527806E-3</v>
      </c>
      <c r="H113" s="2">
        <v>1.9062550664364689E-3</v>
      </c>
      <c r="I113" s="2">
        <v>1.9401990109900588E-3</v>
      </c>
      <c r="J113" s="2">
        <v>1.958267595122176E-3</v>
      </c>
      <c r="K113" s="2">
        <v>1.8193436237190297E-3</v>
      </c>
      <c r="L113" s="2">
        <v>1.6832845829693748E-3</v>
      </c>
      <c r="M113" s="2">
        <v>1.5741964921883664E-3</v>
      </c>
      <c r="N113" s="2">
        <v>1.6435958786669785E-3</v>
      </c>
      <c r="O113" s="2">
        <v>1.7002500076424539E-3</v>
      </c>
      <c r="P113" s="2">
        <v>2.1445351871259735E-3</v>
      </c>
      <c r="Q113" s="2">
        <v>2.1317220997438052E-3</v>
      </c>
      <c r="R113" s="2">
        <v>1.9852309205233465E-3</v>
      </c>
      <c r="S113" s="2">
        <v>1.9506865835727525E-3</v>
      </c>
      <c r="T113" s="2">
        <v>1.799131315960673E-3</v>
      </c>
      <c r="U113" s="2">
        <v>1.6722373252742093E-3</v>
      </c>
      <c r="V113" s="2">
        <v>1.6040680455459465E-3</v>
      </c>
      <c r="W113" s="2">
        <v>1.5076141978915408E-3</v>
      </c>
      <c r="X113" s="2">
        <v>1.4442601860769281E-3</v>
      </c>
      <c r="Y113" s="2">
        <v>1.3637739819579555E-3</v>
      </c>
      <c r="Z113" s="2">
        <v>1.3274580811538138E-3</v>
      </c>
      <c r="AA113" s="2">
        <v>1.2533322940557435E-3</v>
      </c>
      <c r="AB113" s="2">
        <v>1.2673661561851603E-3</v>
      </c>
      <c r="AC113" s="2">
        <v>1.2797543666695176E-3</v>
      </c>
      <c r="AD113" s="2">
        <v>1.1709056964010992E-3</v>
      </c>
      <c r="AE113" s="2">
        <v>1.1630857116292882E-3</v>
      </c>
      <c r="AF113" s="2">
        <v>1.1211119428971442E-3</v>
      </c>
      <c r="AG113" s="2">
        <v>1.0595406536349789E-3</v>
      </c>
      <c r="AH113" s="2">
        <v>9.9866575816713685E-4</v>
      </c>
      <c r="AI113" s="2">
        <v>9.6504468776672841E-4</v>
      </c>
      <c r="AJ113" s="2">
        <v>9.5773981579721644E-4</v>
      </c>
      <c r="AK113" s="2">
        <v>9.4930291369339651E-4</v>
      </c>
      <c r="AL113" s="2">
        <v>9.6478605283507304E-4</v>
      </c>
      <c r="AM113" s="2">
        <v>9.7230793121441878E-4</v>
      </c>
      <c r="AN113" s="2">
        <v>9.6816065549147243E-4</v>
      </c>
      <c r="AO113" s="2">
        <v>9.7924173600498141E-4</v>
      </c>
      <c r="AP113" s="2">
        <v>9.7945451598072434E-4</v>
      </c>
      <c r="AQ113" s="2">
        <v>1.1341538330663628E-3</v>
      </c>
      <c r="AR113" s="2">
        <v>1.2099120700880641E-3</v>
      </c>
      <c r="AS113" s="2">
        <v>1.2836737324024581E-3</v>
      </c>
      <c r="AT113" s="2">
        <v>1.061442899365174E-3</v>
      </c>
      <c r="AU113" s="2">
        <v>1.0414574228752452E-3</v>
      </c>
      <c r="AV113" s="2">
        <v>1.0753360744745464E-3</v>
      </c>
      <c r="AW113" s="2">
        <v>1.1161821204480993E-3</v>
      </c>
      <c r="AX113" s="2">
        <v>1.1135796205326016E-3</v>
      </c>
      <c r="AY113" s="2">
        <v>1.1297612962267885E-3</v>
      </c>
      <c r="AZ113" s="2">
        <v>1.0784939831195279E-3</v>
      </c>
      <c r="BA113" s="2">
        <v>1.1322882974440678E-3</v>
      </c>
      <c r="BB113" s="2">
        <v>1.1410744902697796E-3</v>
      </c>
      <c r="BC113" s="2">
        <v>1.2392444013790572E-3</v>
      </c>
      <c r="BD113" s="2">
        <v>1.2083542152551954E-3</v>
      </c>
      <c r="BE113" s="2">
        <v>1.2776013728280342E-3</v>
      </c>
      <c r="BF113" s="2">
        <v>1.2219529128693841E-3</v>
      </c>
      <c r="BG113" s="2">
        <v>1.2490917844594925E-3</v>
      </c>
    </row>
    <row r="114" spans="1:59" x14ac:dyDescent="0.35">
      <c r="A114" s="2" t="s">
        <v>60</v>
      </c>
      <c r="B114" s="2" t="s">
        <v>296</v>
      </c>
      <c r="C114" s="2">
        <v>5.8494556234712906E-4</v>
      </c>
      <c r="D114" s="2">
        <v>5.6319490525804381E-4</v>
      </c>
      <c r="E114" s="2">
        <v>4.19659066714869E-4</v>
      </c>
      <c r="F114" s="2">
        <v>3.826946695116281E-4</v>
      </c>
      <c r="G114" s="2">
        <v>4.6279904829263027E-4</v>
      </c>
      <c r="H114" s="2">
        <v>5.7527763591035607E-4</v>
      </c>
      <c r="I114" s="2">
        <v>7.0187991233145515E-4</v>
      </c>
      <c r="J114" s="2">
        <v>7.4307457114607069E-4</v>
      </c>
      <c r="K114" s="2">
        <v>7.5725934871235428E-4</v>
      </c>
      <c r="L114" s="2">
        <v>7.9572018059385094E-4</v>
      </c>
      <c r="M114" s="2">
        <v>8.3996538593126419E-4</v>
      </c>
      <c r="N114" s="2">
        <v>7.5039494818563248E-4</v>
      </c>
      <c r="O114" s="2">
        <v>7.1971286221044319E-4</v>
      </c>
      <c r="P114" s="2">
        <v>7.3083524004465569E-4</v>
      </c>
      <c r="Q114" s="2">
        <v>8.4138751836710019E-4</v>
      </c>
      <c r="R114" s="2">
        <v>8.2891356275085386E-4</v>
      </c>
      <c r="S114" s="2">
        <v>9.7449759147187761E-4</v>
      </c>
      <c r="T114" s="2">
        <v>1.0715482187453915E-3</v>
      </c>
      <c r="U114" s="2">
        <v>1.2469835497422046E-3</v>
      </c>
      <c r="V114" s="2">
        <v>1.2689373466274073E-3</v>
      </c>
      <c r="W114" s="2">
        <v>1.2738254981494567E-3</v>
      </c>
      <c r="X114" s="2">
        <v>1.3565604983163163E-3</v>
      </c>
      <c r="Y114" s="2">
        <v>1.6327817911350811E-3</v>
      </c>
      <c r="Z114" s="2">
        <v>1.3002949057996274E-3</v>
      </c>
      <c r="AA114" s="2">
        <v>1.316370599823034E-3</v>
      </c>
      <c r="AB114" s="2">
        <v>1.2049553578565016E-3</v>
      </c>
      <c r="AC114" s="2">
        <v>1.2554607207198314E-3</v>
      </c>
      <c r="AD114" s="2">
        <v>1.2217647704421742E-3</v>
      </c>
      <c r="AE114" s="2">
        <v>1.1462529730572153E-3</v>
      </c>
      <c r="AF114" s="2">
        <v>1.1066088374405696E-3</v>
      </c>
      <c r="AG114" s="2">
        <v>1.0702508350432691E-3</v>
      </c>
      <c r="AH114" s="2">
        <v>9.5329027455379515E-4</v>
      </c>
      <c r="AI114" s="2">
        <v>8.8767216603664401E-4</v>
      </c>
      <c r="AJ114" s="2">
        <v>8.2137254511367784E-4</v>
      </c>
      <c r="AK114" s="2">
        <v>7.5714413866242373E-4</v>
      </c>
      <c r="AL114" s="2">
        <v>7.0827401615866745E-4</v>
      </c>
      <c r="AM114" s="2">
        <v>7.5125066371091193E-4</v>
      </c>
      <c r="AN114" s="2">
        <v>8.622209644667039E-4</v>
      </c>
      <c r="AO114" s="2">
        <v>1.1697147945676438E-3</v>
      </c>
      <c r="AP114" s="2">
        <v>1.0339251640993411E-3</v>
      </c>
      <c r="AQ114" s="2">
        <v>9.0302155196631049E-4</v>
      </c>
      <c r="AR114" s="2">
        <v>9.549073111937451E-4</v>
      </c>
      <c r="AS114" s="2">
        <v>9.861518770875224E-4</v>
      </c>
      <c r="AT114" s="2">
        <v>9.1489632326633287E-4</v>
      </c>
      <c r="AU114" s="2">
        <v>9.5766878760196526E-4</v>
      </c>
      <c r="AV114" s="2">
        <v>1.1461910343662984E-3</v>
      </c>
      <c r="AW114" s="2">
        <v>1.2035941705934008E-3</v>
      </c>
      <c r="AX114" s="2">
        <v>1.1878850269030374E-3</v>
      </c>
      <c r="AY114" s="2">
        <v>1.2583766275622967E-3</v>
      </c>
      <c r="AZ114" s="2">
        <v>1.2598832471478901E-3</v>
      </c>
      <c r="BA114" s="2">
        <v>1.2870246362567037E-3</v>
      </c>
      <c r="BB114" s="2">
        <v>1.3256212216646488E-3</v>
      </c>
      <c r="BC114" s="2">
        <v>1.3581064650314155E-3</v>
      </c>
      <c r="BD114" s="2">
        <v>1.4582866387581556E-3</v>
      </c>
      <c r="BE114" s="2">
        <v>1.5769169791485711E-3</v>
      </c>
      <c r="BF114" s="2">
        <v>1.5353744635104418E-3</v>
      </c>
      <c r="BG114" s="2">
        <v>1.2403974509493727E-3</v>
      </c>
    </row>
    <row r="115" spans="1:59" x14ac:dyDescent="0.35">
      <c r="A115" s="2" t="s">
        <v>113</v>
      </c>
      <c r="B115" s="2" t="s">
        <v>296</v>
      </c>
      <c r="C115" s="2">
        <v>1.5206003924291567E-3</v>
      </c>
      <c r="D115" s="2">
        <v>1.5028053420459444E-3</v>
      </c>
      <c r="E115" s="2">
        <v>1.5155385859380336E-3</v>
      </c>
      <c r="F115" s="2">
        <v>1.5249651209319726E-3</v>
      </c>
      <c r="G115" s="2">
        <v>1.5239474621725829E-3</v>
      </c>
      <c r="H115" s="2">
        <v>1.5290840706700286E-3</v>
      </c>
      <c r="I115" s="2">
        <v>1.5340225644151909E-3</v>
      </c>
      <c r="J115" s="2">
        <v>1.5517725392139993E-3</v>
      </c>
      <c r="K115" s="2">
        <v>1.5875478978489336E-3</v>
      </c>
      <c r="L115" s="2">
        <v>1.6111991649590822E-3</v>
      </c>
      <c r="M115" s="2">
        <v>1.6524455706942848E-3</v>
      </c>
      <c r="N115" s="2">
        <v>1.6804622319751166E-3</v>
      </c>
      <c r="O115" s="2">
        <v>1.7107657308041372E-3</v>
      </c>
      <c r="P115" s="2">
        <v>1.7596732710181578E-3</v>
      </c>
      <c r="Q115" s="2">
        <v>1.7992164356762947E-3</v>
      </c>
      <c r="R115" s="2">
        <v>1.8469123366051869E-3</v>
      </c>
      <c r="S115" s="2">
        <v>1.8929401382621366E-3</v>
      </c>
      <c r="T115" s="2">
        <v>1.941763503920799E-3</v>
      </c>
      <c r="U115" s="2">
        <v>1.9877214515922042E-3</v>
      </c>
      <c r="V115" s="2">
        <v>2.0350775108030333E-3</v>
      </c>
      <c r="W115" s="2">
        <v>2.0495815020825049E-3</v>
      </c>
      <c r="X115" s="2">
        <v>2.065922084553664E-3</v>
      </c>
      <c r="Y115" s="2">
        <v>2.1251010243486445E-3</v>
      </c>
      <c r="Z115" s="2">
        <v>2.178252209626674E-3</v>
      </c>
      <c r="AA115" s="2">
        <v>2.3354990084482811E-3</v>
      </c>
      <c r="AB115" s="2">
        <v>2.43954333820132E-3</v>
      </c>
      <c r="AC115" s="2">
        <v>2.5419350069216494E-3</v>
      </c>
      <c r="AD115" s="2">
        <v>2.6450750349546743E-3</v>
      </c>
      <c r="AE115" s="2">
        <v>2.3181860565629911E-3</v>
      </c>
      <c r="AF115" s="2">
        <v>2.1011508968384481E-3</v>
      </c>
      <c r="AG115" s="2">
        <v>1.7908226607815628E-3</v>
      </c>
      <c r="AH115" s="2">
        <v>1.8427439165359741E-3</v>
      </c>
      <c r="AI115" s="2">
        <v>1.8942599049179578E-3</v>
      </c>
      <c r="AJ115" s="2">
        <v>1.918377238790756E-3</v>
      </c>
      <c r="AK115" s="2">
        <v>1.879971441236414E-3</v>
      </c>
      <c r="AL115" s="2">
        <v>1.2868231140221302E-3</v>
      </c>
      <c r="AM115" s="2">
        <v>1.1390897712558684E-3</v>
      </c>
      <c r="AN115" s="2">
        <v>1.1721580189191618E-3</v>
      </c>
      <c r="AO115" s="2">
        <v>1.19153307523701E-3</v>
      </c>
      <c r="AP115" s="2">
        <v>1.1929303020574956E-3</v>
      </c>
      <c r="AQ115" s="2">
        <v>1.1650780715902081E-3</v>
      </c>
      <c r="AR115" s="2">
        <v>1.1815744349450551E-3</v>
      </c>
      <c r="AS115" s="2">
        <v>1.1710319773045742E-3</v>
      </c>
      <c r="AT115" s="2">
        <v>1.1533612220766534E-3</v>
      </c>
      <c r="AU115" s="2">
        <v>1.1692240852786704E-3</v>
      </c>
      <c r="AV115" s="2">
        <v>1.1685406156350473E-3</v>
      </c>
      <c r="AW115" s="2">
        <v>1.1696565365131868E-3</v>
      </c>
      <c r="AX115" s="2">
        <v>1.172201551011057E-3</v>
      </c>
      <c r="AY115" s="2">
        <v>1.1709906210658502E-3</v>
      </c>
      <c r="AZ115" s="2">
        <v>1.1783883271079885E-3</v>
      </c>
      <c r="BA115" s="2">
        <v>1.1810647319252703E-3</v>
      </c>
      <c r="BB115" s="2">
        <v>1.2189491011704574E-3</v>
      </c>
      <c r="BC115" s="2">
        <v>1.186685919702197E-3</v>
      </c>
      <c r="BD115" s="2">
        <v>1.1948760317729052E-3</v>
      </c>
      <c r="BE115" s="2">
        <v>1.1879149675136146E-3</v>
      </c>
      <c r="BF115" s="2">
        <v>1.1858090974119187E-3</v>
      </c>
      <c r="BG115" s="2">
        <v>1.19287305602315E-3</v>
      </c>
    </row>
    <row r="116" spans="1:59" x14ac:dyDescent="0.35">
      <c r="A116" s="2" t="s">
        <v>244</v>
      </c>
      <c r="B116" s="2" t="s">
        <v>296</v>
      </c>
      <c r="C116" s="2">
        <v>2.4512715835165746E-3</v>
      </c>
      <c r="D116" s="2">
        <v>2.5849930165532009E-3</v>
      </c>
      <c r="E116" s="2">
        <v>2.2660348177901603E-3</v>
      </c>
      <c r="F116" s="2">
        <v>2.1585686862844312E-3</v>
      </c>
      <c r="G116" s="2">
        <v>2.2100470504740283E-3</v>
      </c>
      <c r="H116" s="2">
        <v>2.3644291016143518E-3</v>
      </c>
      <c r="I116" s="2">
        <v>2.3868845129950992E-3</v>
      </c>
      <c r="J116" s="2">
        <v>2.3640378300467512E-3</v>
      </c>
      <c r="K116" s="2">
        <v>2.0916074420241895E-3</v>
      </c>
      <c r="L116" s="2">
        <v>1.9490736103157822E-3</v>
      </c>
      <c r="M116" s="2">
        <v>1.9824568688684989E-3</v>
      </c>
      <c r="N116" s="2">
        <v>1.8691692711116964E-3</v>
      </c>
      <c r="O116" s="2">
        <v>1.9495254564707775E-3</v>
      </c>
      <c r="P116" s="2">
        <v>2.1283400314981416E-3</v>
      </c>
      <c r="Q116" s="2">
        <v>2.1753399552701916E-3</v>
      </c>
      <c r="R116" s="2">
        <v>2.0165081432466248E-3</v>
      </c>
      <c r="S116" s="2">
        <v>1.9220903960360637E-3</v>
      </c>
      <c r="T116" s="2">
        <v>1.8829075773986337E-3</v>
      </c>
      <c r="U116" s="2">
        <v>1.8607258829623527E-3</v>
      </c>
      <c r="V116" s="2">
        <v>1.8401115693533025E-3</v>
      </c>
      <c r="W116" s="2">
        <v>1.85927645751323E-3</v>
      </c>
      <c r="X116" s="2">
        <v>1.820016053828252E-3</v>
      </c>
      <c r="Y116" s="2">
        <v>1.7338756347112609E-3</v>
      </c>
      <c r="Z116" s="2">
        <v>1.7672060692791971E-3</v>
      </c>
      <c r="AA116" s="2">
        <v>1.7096437063178237E-3</v>
      </c>
      <c r="AB116" s="2">
        <v>1.6093564144531954E-3</v>
      </c>
      <c r="AC116" s="2">
        <v>1.6269795631102771E-3</v>
      </c>
      <c r="AD116" s="2">
        <v>1.5467009130913972E-3</v>
      </c>
      <c r="AE116" s="2">
        <v>1.4930457618074393E-3</v>
      </c>
      <c r="AF116" s="2">
        <v>1.4893329054957538E-3</v>
      </c>
      <c r="AG116" s="2">
        <v>1.447420200375772E-3</v>
      </c>
      <c r="AH116" s="2">
        <v>7.0722697640285769E-4</v>
      </c>
      <c r="AI116" s="2">
        <v>7.8852511102540652E-4</v>
      </c>
      <c r="AJ116" s="2">
        <v>7.0974945481314198E-4</v>
      </c>
      <c r="AK116" s="2">
        <v>7.0456056677424789E-4</v>
      </c>
      <c r="AL116" s="2">
        <v>7.5589484232801963E-4</v>
      </c>
      <c r="AM116" s="2">
        <v>7.8389545117839212E-4</v>
      </c>
      <c r="AN116" s="2">
        <v>6.510843044871097E-4</v>
      </c>
      <c r="AO116" s="2">
        <v>8.3540403724076764E-4</v>
      </c>
      <c r="AP116" s="2">
        <v>8.8343683512008813E-4</v>
      </c>
      <c r="AQ116" s="2">
        <v>9.414495743329857E-4</v>
      </c>
      <c r="AR116" s="2">
        <v>9.2896418097886753E-4</v>
      </c>
      <c r="AS116" s="2">
        <v>8.9572843107658365E-4</v>
      </c>
      <c r="AT116" s="2">
        <v>1.1070399473573525E-3</v>
      </c>
      <c r="AU116" s="2">
        <v>9.3057139241257243E-4</v>
      </c>
      <c r="AV116" s="2">
        <v>1.0198709276199769E-3</v>
      </c>
      <c r="AW116" s="2">
        <v>9.7435306313644514E-4</v>
      </c>
      <c r="AX116" s="2">
        <v>1.0169457063764981E-3</v>
      </c>
      <c r="AY116" s="2">
        <v>1.2125330826409768E-3</v>
      </c>
      <c r="AZ116" s="2">
        <v>1.0732818162352499E-3</v>
      </c>
      <c r="BA116" s="2">
        <v>1.3238680184849629E-3</v>
      </c>
      <c r="BB116" s="2">
        <v>1.130381479047783E-3</v>
      </c>
      <c r="BC116" s="2">
        <v>1.1480175304490799E-3</v>
      </c>
      <c r="BD116" s="2">
        <v>1.0747621514052604E-3</v>
      </c>
      <c r="BE116" s="2">
        <v>1.1411020486127626E-3</v>
      </c>
      <c r="BF116" s="2">
        <v>1.1562634197512316E-3</v>
      </c>
      <c r="BG116" s="2">
        <v>1.1320590349007133E-3</v>
      </c>
    </row>
    <row r="117" spans="1:59" x14ac:dyDescent="0.35">
      <c r="A117" s="2" t="s">
        <v>175</v>
      </c>
      <c r="B117" s="2" t="s">
        <v>296</v>
      </c>
      <c r="C117" s="2">
        <v>1.5104394368751885E-3</v>
      </c>
      <c r="D117" s="2">
        <v>1.6820593306351617E-3</v>
      </c>
      <c r="E117" s="2">
        <v>1.8024141607701711E-3</v>
      </c>
      <c r="F117" s="2">
        <v>1.7342992285142177E-3</v>
      </c>
      <c r="G117" s="2">
        <v>1.7727178957393313E-3</v>
      </c>
      <c r="H117" s="2">
        <v>1.9770863790377138E-3</v>
      </c>
      <c r="I117" s="2">
        <v>2.0747910613483924E-3</v>
      </c>
      <c r="J117" s="2">
        <v>2.072260890863768E-3</v>
      </c>
      <c r="K117" s="2">
        <v>2.0289635260930445E-3</v>
      </c>
      <c r="L117" s="2">
        <v>2.0379045065775305E-3</v>
      </c>
      <c r="M117" s="2">
        <v>2.1696432831520441E-3</v>
      </c>
      <c r="N117" s="2">
        <v>2.2784533459455723E-3</v>
      </c>
      <c r="O117" s="2">
        <v>2.315186686355275E-3</v>
      </c>
      <c r="P117" s="2">
        <v>2.3664093957529754E-3</v>
      </c>
      <c r="Q117" s="2">
        <v>2.4501261742411085E-3</v>
      </c>
      <c r="R117" s="2">
        <v>2.5248502671779186E-3</v>
      </c>
      <c r="S117" s="2">
        <v>2.4950272182137716E-3</v>
      </c>
      <c r="T117" s="2">
        <v>2.5577107642307823E-3</v>
      </c>
      <c r="U117" s="2">
        <v>2.5924980671814335E-3</v>
      </c>
      <c r="V117" s="2">
        <v>2.6129583873074937E-3</v>
      </c>
      <c r="W117" s="2">
        <v>2.6069105089766898E-3</v>
      </c>
      <c r="X117" s="2">
        <v>2.626706966482502E-3</v>
      </c>
      <c r="Y117" s="2">
        <v>2.6659404937743082E-3</v>
      </c>
      <c r="Z117" s="2">
        <v>2.7490208897472347E-3</v>
      </c>
      <c r="AA117" s="2">
        <v>2.8152106797274521E-3</v>
      </c>
      <c r="AB117" s="2">
        <v>2.8312622626141069E-3</v>
      </c>
      <c r="AC117" s="2">
        <v>2.8914097568048585E-3</v>
      </c>
      <c r="AD117" s="2">
        <v>2.7682271108305932E-3</v>
      </c>
      <c r="AE117" s="2">
        <v>2.82167402089684E-3</v>
      </c>
      <c r="AF117" s="2">
        <v>2.7683428787347803E-3</v>
      </c>
      <c r="AG117" s="2">
        <v>2.6545984056353784E-3</v>
      </c>
      <c r="AH117" s="2">
        <v>3.6875151971769403E-3</v>
      </c>
      <c r="AI117" s="2">
        <v>2.5778297354262215E-3</v>
      </c>
      <c r="AJ117" s="2">
        <v>1.8988178150943697E-3</v>
      </c>
      <c r="AK117" s="2">
        <v>1.3999704679387944E-3</v>
      </c>
      <c r="AL117" s="2">
        <v>1.2086814535696325E-3</v>
      </c>
      <c r="AM117" s="2">
        <v>1.1302952766446561E-3</v>
      </c>
      <c r="AN117" s="2">
        <v>1.1226292871708147E-3</v>
      </c>
      <c r="AO117" s="2">
        <v>9.7915262038671884E-4</v>
      </c>
      <c r="AP117" s="2">
        <v>-1.7858064379497219E-3</v>
      </c>
      <c r="AQ117" s="2">
        <v>-7.2132313257409336E-4</v>
      </c>
      <c r="AR117" s="2">
        <v>-4.5215607142531678E-5</v>
      </c>
      <c r="AS117" s="2">
        <v>2.1255581742595962E-4</v>
      </c>
      <c r="AT117" s="2">
        <v>4.0916046940415096E-4</v>
      </c>
      <c r="AU117" s="2">
        <v>4.6196252429496151E-4</v>
      </c>
      <c r="AV117" s="2">
        <v>6.5854465565310868E-4</v>
      </c>
      <c r="AW117" s="2">
        <v>8.0069994189336277E-4</v>
      </c>
      <c r="AX117" s="2">
        <v>7.8966764852210285E-4</v>
      </c>
      <c r="AY117" s="2">
        <v>8.5279644682891074E-4</v>
      </c>
      <c r="AZ117" s="2">
        <v>8.9150289212238081E-4</v>
      </c>
      <c r="BA117" s="2">
        <v>8.831419589272469E-4</v>
      </c>
      <c r="BB117" s="2">
        <v>9.6266620600038758E-4</v>
      </c>
      <c r="BC117" s="2">
        <v>9.6461004939726381E-4</v>
      </c>
      <c r="BD117" s="2">
        <v>1.7130443817292753E-3</v>
      </c>
      <c r="BE117" s="2">
        <v>1.2897663956507144E-3</v>
      </c>
      <c r="BF117" s="2">
        <v>1.1847939515215069E-3</v>
      </c>
      <c r="BG117" s="2">
        <v>1.1241916328572951E-3</v>
      </c>
    </row>
    <row r="118" spans="1:59" x14ac:dyDescent="0.35">
      <c r="A118" s="2" t="s">
        <v>256</v>
      </c>
      <c r="B118" s="2" t="s">
        <v>296</v>
      </c>
      <c r="C118" s="2">
        <v>4.5396009035061945E-4</v>
      </c>
      <c r="D118" s="2">
        <v>4.7390180272835903E-4</v>
      </c>
      <c r="E118" s="2">
        <v>4.8406438336276382E-4</v>
      </c>
      <c r="F118" s="2">
        <v>5.1934023080332174E-4</v>
      </c>
      <c r="G118" s="2">
        <v>5.5200375681514432E-4</v>
      </c>
      <c r="H118" s="2">
        <v>5.634224320504133E-4</v>
      </c>
      <c r="I118" s="2">
        <v>5.0699470549072192E-4</v>
      </c>
      <c r="J118" s="2">
        <v>5.418746207266409E-4</v>
      </c>
      <c r="K118" s="2">
        <v>5.6667643678185288E-4</v>
      </c>
      <c r="L118" s="2">
        <v>5.6794130107213475E-4</v>
      </c>
      <c r="M118" s="2">
        <v>5.3323546068716318E-4</v>
      </c>
      <c r="N118" s="2">
        <v>4.8596809485471141E-4</v>
      </c>
      <c r="O118" s="2">
        <v>4.9228523224111877E-4</v>
      </c>
      <c r="P118" s="2">
        <v>4.9445342962136307E-4</v>
      </c>
      <c r="Q118" s="2">
        <v>5.0219777788475663E-4</v>
      </c>
      <c r="R118" s="2">
        <v>5.0895875477276545E-4</v>
      </c>
      <c r="S118" s="2">
        <v>5.5833280189053025E-4</v>
      </c>
      <c r="T118" s="2">
        <v>5.9338843951923181E-4</v>
      </c>
      <c r="U118" s="2">
        <v>6.3783882983266867E-4</v>
      </c>
      <c r="V118" s="2">
        <v>6.4141769700304819E-4</v>
      </c>
      <c r="W118" s="2">
        <v>6.7482897247851713E-4</v>
      </c>
      <c r="X118" s="2">
        <v>6.7038920484664786E-4</v>
      </c>
      <c r="Y118" s="2">
        <v>6.9319323839145994E-4</v>
      </c>
      <c r="Z118" s="2">
        <v>6.5232879253932299E-4</v>
      </c>
      <c r="AA118" s="2">
        <v>6.5828881782314312E-4</v>
      </c>
      <c r="AB118" s="2">
        <v>6.4516194491939034E-4</v>
      </c>
      <c r="AC118" s="2">
        <v>6.8140198323839846E-4</v>
      </c>
      <c r="AD118" s="2">
        <v>6.8451257856962891E-4</v>
      </c>
      <c r="AE118" s="2">
        <v>7.1960962458172853E-4</v>
      </c>
      <c r="AF118" s="2">
        <v>7.2829678616296754E-4</v>
      </c>
      <c r="AG118" s="2">
        <v>6.9996647581569739E-4</v>
      </c>
      <c r="AH118" s="2">
        <v>6.972144591097805E-4</v>
      </c>
      <c r="AI118" s="2">
        <v>6.2173232487323796E-4</v>
      </c>
      <c r="AJ118" s="2">
        <v>6.6372869004315221E-4</v>
      </c>
      <c r="AK118" s="2">
        <v>6.4952221923695328E-4</v>
      </c>
      <c r="AL118" s="2">
        <v>6.930981750491675E-4</v>
      </c>
      <c r="AM118" s="2">
        <v>7.4342573726811508E-4</v>
      </c>
      <c r="AN118" s="2">
        <v>7.7114825036050873E-4</v>
      </c>
      <c r="AO118" s="2">
        <v>8.2011784600060939E-4</v>
      </c>
      <c r="AP118" s="2">
        <v>8.4089559136463145E-4</v>
      </c>
      <c r="AQ118" s="2">
        <v>6.7164922387575503E-4</v>
      </c>
      <c r="AR118" s="2">
        <v>6.6285465172824867E-4</v>
      </c>
      <c r="AS118" s="2">
        <v>7.6800983485664025E-4</v>
      </c>
      <c r="AT118" s="2">
        <v>7.9897575452868091E-4</v>
      </c>
      <c r="AU118" s="2">
        <v>8.4045625993859718E-4</v>
      </c>
      <c r="AV118" s="2">
        <v>8.4645298660286509E-4</v>
      </c>
      <c r="AW118" s="2">
        <v>8.7402615033465995E-4</v>
      </c>
      <c r="AX118" s="2">
        <v>8.1443883562852299E-4</v>
      </c>
      <c r="AY118" s="2">
        <v>7.7776656233695906E-4</v>
      </c>
      <c r="AZ118" s="2">
        <v>7.9859013294229081E-4</v>
      </c>
      <c r="BA118" s="2">
        <v>8.1385264057990498E-4</v>
      </c>
      <c r="BB118" s="2">
        <v>7.9026217820609562E-4</v>
      </c>
      <c r="BC118" s="2">
        <v>8.0294527135496454E-4</v>
      </c>
      <c r="BD118" s="2">
        <v>7.834901895870305E-4</v>
      </c>
      <c r="BE118" s="2">
        <v>9.0295961470465409E-4</v>
      </c>
      <c r="BF118" s="2">
        <v>9.5919379694758594E-4</v>
      </c>
      <c r="BG118" s="2">
        <v>9.5274382594322054E-4</v>
      </c>
    </row>
    <row r="119" spans="1:59" x14ac:dyDescent="0.35">
      <c r="A119" s="2" t="s">
        <v>147</v>
      </c>
      <c r="B119" s="2" t="s">
        <v>296</v>
      </c>
      <c r="C119" s="2">
        <v>3.5764853960692188E-4</v>
      </c>
      <c r="D119" s="2">
        <v>3.4340529527233005E-4</v>
      </c>
      <c r="E119" s="2">
        <v>3.3406603173317018E-4</v>
      </c>
      <c r="F119" s="2">
        <v>3.2747726674710461E-4</v>
      </c>
      <c r="G119" s="2">
        <v>3.2262158902175887E-4</v>
      </c>
      <c r="H119" s="2">
        <v>3.1728097951231373E-4</v>
      </c>
      <c r="I119" s="2">
        <v>3.1272256575967596E-4</v>
      </c>
      <c r="J119" s="2">
        <v>3.0956006411268647E-4</v>
      </c>
      <c r="K119" s="2">
        <v>3.0598598446844041E-4</v>
      </c>
      <c r="L119" s="2">
        <v>2.987789650335627E-4</v>
      </c>
      <c r="M119" s="2">
        <v>3.0464175631588316E-4</v>
      </c>
      <c r="N119" s="2">
        <v>3.098113103590521E-4</v>
      </c>
      <c r="O119" s="2">
        <v>3.1647276910651907E-4</v>
      </c>
      <c r="P119" s="2">
        <v>3.2336085505491703E-4</v>
      </c>
      <c r="Q119" s="2">
        <v>3.304303798485679E-4</v>
      </c>
      <c r="R119" s="2">
        <v>3.3750778089924378E-4</v>
      </c>
      <c r="S119" s="2">
        <v>3.4472763254859333E-4</v>
      </c>
      <c r="T119" s="2">
        <v>3.5202929509837148E-4</v>
      </c>
      <c r="U119" s="2">
        <v>3.593739636262758E-4</v>
      </c>
      <c r="V119" s="2">
        <v>3.6899156737528444E-4</v>
      </c>
      <c r="W119" s="2">
        <v>3.7821652551255151E-4</v>
      </c>
      <c r="X119" s="2">
        <v>3.8645087518868779E-4</v>
      </c>
      <c r="Y119" s="2">
        <v>3.9467613369273272E-4</v>
      </c>
      <c r="Z119" s="2">
        <v>4.0366752960952016E-4</v>
      </c>
      <c r="AA119" s="2">
        <v>4.1270675778207726E-4</v>
      </c>
      <c r="AB119" s="2">
        <v>4.221147897289603E-4</v>
      </c>
      <c r="AC119" s="2">
        <v>4.4313408588213504E-4</v>
      </c>
      <c r="AD119" s="2">
        <v>4.69069910638892E-4</v>
      </c>
      <c r="AE119" s="2">
        <v>5.0882257236451432E-4</v>
      </c>
      <c r="AF119" s="2">
        <v>5.1978965028611586E-4</v>
      </c>
      <c r="AG119" s="2">
        <v>5.2349327897425958E-4</v>
      </c>
      <c r="AH119" s="2">
        <v>5.3689371946645753E-4</v>
      </c>
      <c r="AI119" s="2">
        <v>5.4821084150307787E-4</v>
      </c>
      <c r="AJ119" s="2">
        <v>5.6482179420788551E-4</v>
      </c>
      <c r="AK119" s="2">
        <v>5.7930333187312889E-4</v>
      </c>
      <c r="AL119" s="2">
        <v>5.9411683076186056E-4</v>
      </c>
      <c r="AM119" s="2">
        <v>6.0950202476948209E-4</v>
      </c>
      <c r="AN119" s="2">
        <v>6.2842369038819629E-4</v>
      </c>
      <c r="AO119" s="2">
        <v>6.4554670531055702E-4</v>
      </c>
      <c r="AP119" s="2">
        <v>6.5736329115850345E-4</v>
      </c>
      <c r="AQ119" s="2">
        <v>6.6635392413684448E-4</v>
      </c>
      <c r="AR119" s="2">
        <v>6.6371659532089822E-4</v>
      </c>
      <c r="AS119" s="2">
        <v>6.6814301348810945E-4</v>
      </c>
      <c r="AT119" s="2">
        <v>6.6650083598225488E-4</v>
      </c>
      <c r="AU119" s="2">
        <v>6.8060558139980594E-4</v>
      </c>
      <c r="AV119" s="2">
        <v>7.064209202242034E-4</v>
      </c>
      <c r="AW119" s="2">
        <v>7.3735589783503037E-4</v>
      </c>
      <c r="AX119" s="2">
        <v>7.693649086186568E-4</v>
      </c>
      <c r="AY119" s="2">
        <v>7.961926074155143E-4</v>
      </c>
      <c r="AZ119" s="2">
        <v>8.285409658285493E-4</v>
      </c>
      <c r="BA119" s="2">
        <v>8.4099817473734159E-4</v>
      </c>
      <c r="BB119" s="2">
        <v>8.4206334621452254E-4</v>
      </c>
      <c r="BC119" s="2">
        <v>8.6947638229873119E-4</v>
      </c>
      <c r="BD119" s="2">
        <v>8.749061280402383E-4</v>
      </c>
      <c r="BE119" s="2">
        <v>8.8584557046215398E-4</v>
      </c>
      <c r="BF119" s="2">
        <v>9.1565032708458604E-4</v>
      </c>
      <c r="BG119" s="2">
        <v>9.3201125705897519E-4</v>
      </c>
    </row>
    <row r="120" spans="1:59" x14ac:dyDescent="0.35">
      <c r="A120" s="2" t="s">
        <v>243</v>
      </c>
      <c r="B120" s="2" t="s">
        <v>296</v>
      </c>
      <c r="C120" s="2">
        <v>1.5327597527640228E-3</v>
      </c>
      <c r="D120" s="2">
        <v>1.6017928989439881E-3</v>
      </c>
      <c r="E120" s="2">
        <v>1.6502610910083004E-3</v>
      </c>
      <c r="F120" s="2">
        <v>1.6559737910388527E-3</v>
      </c>
      <c r="G120" s="2">
        <v>1.5922989178711968E-3</v>
      </c>
      <c r="H120" s="2">
        <v>1.5556933440799346E-3</v>
      </c>
      <c r="I120" s="2">
        <v>1.6010902438318461E-3</v>
      </c>
      <c r="J120" s="2">
        <v>1.5959127845565162E-3</v>
      </c>
      <c r="K120" s="2">
        <v>1.4855813532193556E-3</v>
      </c>
      <c r="L120" s="2">
        <v>1.4723804679092399E-3</v>
      </c>
      <c r="M120" s="2">
        <v>1.5063794119170065E-3</v>
      </c>
      <c r="N120" s="2">
        <v>1.5336570448045324E-3</v>
      </c>
      <c r="O120" s="2">
        <v>1.592425513126337E-3</v>
      </c>
      <c r="P120" s="2">
        <v>1.642782449265675E-3</v>
      </c>
      <c r="Q120" s="2">
        <v>1.6500942477435871E-3</v>
      </c>
      <c r="R120" s="2">
        <v>1.6539514503916388E-3</v>
      </c>
      <c r="S120" s="2">
        <v>1.7178433889230205E-3</v>
      </c>
      <c r="T120" s="2">
        <v>1.7740910551023847E-3</v>
      </c>
      <c r="U120" s="2">
        <v>1.8550016480347647E-3</v>
      </c>
      <c r="V120" s="2">
        <v>1.8725055733245697E-3</v>
      </c>
      <c r="W120" s="2">
        <v>1.9234962179924555E-3</v>
      </c>
      <c r="X120" s="2">
        <v>1.9866793839000254E-3</v>
      </c>
      <c r="Y120" s="2">
        <v>1.9980430835525136E-3</v>
      </c>
      <c r="Z120" s="2">
        <v>2.0374408736976869E-3</v>
      </c>
      <c r="AA120" s="2">
        <v>2.0266732066983621E-3</v>
      </c>
      <c r="AB120" s="2">
        <v>1.9851356471069035E-3</v>
      </c>
      <c r="AC120" s="2">
        <v>2.0016512916348223E-3</v>
      </c>
      <c r="AD120" s="2">
        <v>1.9871442395486688E-3</v>
      </c>
      <c r="AE120" s="2">
        <v>2.0137447403294267E-3</v>
      </c>
      <c r="AF120" s="2">
        <v>2.0547709938368644E-3</v>
      </c>
      <c r="AG120" s="2">
        <v>1.9977330611600742E-3</v>
      </c>
      <c r="AH120" s="2">
        <v>1.7649425323511846E-3</v>
      </c>
      <c r="AI120" s="2">
        <v>1.9570635658384293E-3</v>
      </c>
      <c r="AJ120" s="2">
        <v>1.5724904351307519E-3</v>
      </c>
      <c r="AK120" s="2">
        <v>1.4349799479076233E-3</v>
      </c>
      <c r="AL120" s="2">
        <v>1.4744825605619578E-3</v>
      </c>
      <c r="AM120" s="2">
        <v>1.4210788131174303E-3</v>
      </c>
      <c r="AN120" s="2">
        <v>1.2800845287301501E-3</v>
      </c>
      <c r="AO120" s="2">
        <v>1.0713064409191737E-3</v>
      </c>
      <c r="AP120" s="2">
        <v>1.0560999158944647E-3</v>
      </c>
      <c r="AQ120" s="2">
        <v>1.0032871516212649E-3</v>
      </c>
      <c r="AR120" s="2">
        <v>9.9142134002949841E-4</v>
      </c>
      <c r="AS120" s="2">
        <v>9.7670392173094004E-4</v>
      </c>
      <c r="AT120" s="2">
        <v>9.9263651749114485E-4</v>
      </c>
      <c r="AU120" s="2">
        <v>8.6179231293416611E-4</v>
      </c>
      <c r="AV120" s="2">
        <v>8.4809680094496812E-4</v>
      </c>
      <c r="AW120" s="2">
        <v>8.4249647382667818E-4</v>
      </c>
      <c r="AX120" s="2">
        <v>8.3636478657812146E-4</v>
      </c>
      <c r="AY120" s="2">
        <v>8.2472992852846815E-4</v>
      </c>
      <c r="AZ120" s="2">
        <v>8.1002554290989523E-4</v>
      </c>
      <c r="BA120" s="2">
        <v>8.0676922701657106E-4</v>
      </c>
      <c r="BB120" s="2">
        <v>8.1070599583773194E-4</v>
      </c>
      <c r="BC120" s="2">
        <v>8.4211698338689499E-4</v>
      </c>
      <c r="BD120" s="2">
        <v>8.484454318846851E-4</v>
      </c>
      <c r="BE120" s="2">
        <v>8.4782022352439766E-4</v>
      </c>
      <c r="BF120" s="2">
        <v>8.3745300680880888E-4</v>
      </c>
      <c r="BG120" s="2">
        <v>8.2476720376344884E-4</v>
      </c>
    </row>
    <row r="121" spans="1:59" x14ac:dyDescent="0.35">
      <c r="A121" s="2" t="s">
        <v>260</v>
      </c>
      <c r="B121" s="2" t="s">
        <v>296</v>
      </c>
      <c r="C121" s="2">
        <v>3.808392117862275E-4</v>
      </c>
      <c r="D121" s="2">
        <v>3.6212924961685804E-4</v>
      </c>
      <c r="E121" s="2">
        <v>3.7384621225325132E-4</v>
      </c>
      <c r="F121" s="2">
        <v>4.0582924157214984E-4</v>
      </c>
      <c r="G121" s="2">
        <v>4.2912272058354101E-4</v>
      </c>
      <c r="H121" s="2">
        <v>4.5003618512675031E-4</v>
      </c>
      <c r="I121" s="2">
        <v>4.2339269340305581E-4</v>
      </c>
      <c r="J121" s="2">
        <v>4.351383885893565E-4</v>
      </c>
      <c r="K121" s="2">
        <v>4.6334813400854974E-4</v>
      </c>
      <c r="L121" s="2">
        <v>4.7741592043889944E-4</v>
      </c>
      <c r="M121" s="2">
        <v>4.8786916898037542E-4</v>
      </c>
      <c r="N121" s="2">
        <v>5.2140834370618732E-4</v>
      </c>
      <c r="O121" s="2">
        <v>5.2428310025541709E-4</v>
      </c>
      <c r="P121" s="2">
        <v>5.1692825138386766E-4</v>
      </c>
      <c r="Q121" s="2">
        <v>4.5636980277045036E-4</v>
      </c>
      <c r="R121" s="2">
        <v>3.8786781173987846E-4</v>
      </c>
      <c r="S121" s="2">
        <v>3.1587614067075178E-4</v>
      </c>
      <c r="T121" s="2">
        <v>2.4543973223318475E-4</v>
      </c>
      <c r="U121" s="2">
        <v>1.7397573429066927E-4</v>
      </c>
      <c r="V121" s="2">
        <v>2.0132259207985301E-4</v>
      </c>
      <c r="W121" s="2">
        <v>2.0750271615009195E-4</v>
      </c>
      <c r="X121" s="2">
        <v>2.2228701426352308E-4</v>
      </c>
      <c r="Y121" s="2">
        <v>2.296103714413803E-4</v>
      </c>
      <c r="Z121" s="2">
        <v>2.3342832645504221E-4</v>
      </c>
      <c r="AA121" s="2">
        <v>2.4628780219723879E-4</v>
      </c>
      <c r="AB121" s="2">
        <v>2.5282129712541257E-4</v>
      </c>
      <c r="AC121" s="2">
        <v>2.5752857514245583E-4</v>
      </c>
      <c r="AD121" s="2">
        <v>2.6242870585870703E-4</v>
      </c>
      <c r="AE121" s="2">
        <v>2.9823614008063509E-4</v>
      </c>
      <c r="AF121" s="2">
        <v>2.9096923345743895E-4</v>
      </c>
      <c r="AG121" s="2">
        <v>3.1011551171706756E-4</v>
      </c>
      <c r="AH121" s="2">
        <v>3.2451156027075631E-4</v>
      </c>
      <c r="AI121" s="2">
        <v>3.4587641203796419E-4</v>
      </c>
      <c r="AJ121" s="2">
        <v>4.4528997672092617E-4</v>
      </c>
      <c r="AK121" s="2">
        <v>4.6324590530705576E-4</v>
      </c>
      <c r="AL121" s="2">
        <v>4.8613828362187664E-4</v>
      </c>
      <c r="AM121" s="2">
        <v>4.9163877514386129E-4</v>
      </c>
      <c r="AN121" s="2">
        <v>5.5937856357329483E-4</v>
      </c>
      <c r="AO121" s="2">
        <v>4.499711278628778E-4</v>
      </c>
      <c r="AP121" s="2">
        <v>5.4798250626049232E-4</v>
      </c>
      <c r="AQ121" s="2">
        <v>6.420266881530651E-4</v>
      </c>
      <c r="AR121" s="2">
        <v>6.4178201302170722E-4</v>
      </c>
      <c r="AS121" s="2">
        <v>5.9678917827530838E-4</v>
      </c>
      <c r="AT121" s="2">
        <v>5.3988052564312155E-4</v>
      </c>
      <c r="AU121" s="2">
        <v>5.4765348744602424E-4</v>
      </c>
      <c r="AV121" s="2">
        <v>5.452965374419833E-4</v>
      </c>
      <c r="AW121" s="2">
        <v>5.6704016190980576E-4</v>
      </c>
      <c r="AX121" s="2">
        <v>5.6347601826555621E-4</v>
      </c>
      <c r="AY121" s="2">
        <v>5.7384216074111158E-4</v>
      </c>
      <c r="AZ121" s="2">
        <v>6.103763239779438E-4</v>
      </c>
      <c r="BA121" s="2">
        <v>6.334917592768143E-4</v>
      </c>
      <c r="BB121" s="2">
        <v>6.6340221086076201E-4</v>
      </c>
      <c r="BC121" s="2">
        <v>6.6539403502080801E-4</v>
      </c>
      <c r="BD121" s="2">
        <v>6.6024451411341811E-4</v>
      </c>
      <c r="BE121" s="2">
        <v>8.0932179234632744E-4</v>
      </c>
      <c r="BF121" s="2">
        <v>8.511704700440389E-4</v>
      </c>
      <c r="BG121" s="2">
        <v>8.0047270068283379E-4</v>
      </c>
    </row>
    <row r="122" spans="1:59" x14ac:dyDescent="0.35">
      <c r="A122" s="2" t="s">
        <v>136</v>
      </c>
      <c r="B122" s="2" t="s">
        <v>296</v>
      </c>
      <c r="C122" s="2">
        <v>8.8367799811168068E-4</v>
      </c>
      <c r="D122" s="2">
        <v>9.8739695690188388E-4</v>
      </c>
      <c r="E122" s="2">
        <v>1.0565241659201915E-3</v>
      </c>
      <c r="F122" s="2">
        <v>1.0219243368096952E-3</v>
      </c>
      <c r="G122" s="2">
        <v>1.0518843444996635E-3</v>
      </c>
      <c r="H122" s="2">
        <v>1.1845237223851012E-3</v>
      </c>
      <c r="I122" s="2">
        <v>1.250159218843428E-3</v>
      </c>
      <c r="J122" s="2">
        <v>1.2595604134573693E-3</v>
      </c>
      <c r="K122" s="2">
        <v>1.2434282456918327E-3</v>
      </c>
      <c r="L122" s="2">
        <v>1.2526968188169062E-3</v>
      </c>
      <c r="M122" s="2">
        <v>1.3363713619582878E-3</v>
      </c>
      <c r="N122" s="2">
        <v>1.4060834962946059E-3</v>
      </c>
      <c r="O122" s="2">
        <v>1.4321037758328837E-3</v>
      </c>
      <c r="P122" s="2">
        <v>1.4693056279882837E-3</v>
      </c>
      <c r="Q122" s="2">
        <v>1.5227260315428591E-3</v>
      </c>
      <c r="R122" s="2">
        <v>1.5721827367525345E-3</v>
      </c>
      <c r="S122" s="2">
        <v>1.5542839192729131E-3</v>
      </c>
      <c r="T122" s="2">
        <v>1.594075021727967E-3</v>
      </c>
      <c r="U122" s="2">
        <v>1.6144269253251771E-3</v>
      </c>
      <c r="V122" s="2">
        <v>1.6217423046781384E-3</v>
      </c>
      <c r="W122" s="2">
        <v>1.6175336487823091E-3</v>
      </c>
      <c r="X122" s="2">
        <v>1.6283095790000021E-3</v>
      </c>
      <c r="Y122" s="2">
        <v>1.6506571034921773E-3</v>
      </c>
      <c r="Z122" s="2">
        <v>1.7036870068163419E-3</v>
      </c>
      <c r="AA122" s="2">
        <v>1.7473917770460745E-3</v>
      </c>
      <c r="AB122" s="2">
        <v>1.7676444506227844E-3</v>
      </c>
      <c r="AC122" s="2">
        <v>1.8055646400787161E-3</v>
      </c>
      <c r="AD122" s="2">
        <v>1.7357658765674328E-3</v>
      </c>
      <c r="AE122" s="2">
        <v>1.7685374474305691E-3</v>
      </c>
      <c r="AF122" s="2">
        <v>1.7677148199924696E-3</v>
      </c>
      <c r="AG122" s="2">
        <v>1.6960370245882052E-3</v>
      </c>
      <c r="AH122" s="2">
        <v>7.9190374498562532E-4</v>
      </c>
      <c r="AI122" s="2">
        <v>7.371580457609634E-4</v>
      </c>
      <c r="AJ122" s="2">
        <v>7.8350205522546758E-4</v>
      </c>
      <c r="AK122" s="2">
        <v>7.8797807063112058E-4</v>
      </c>
      <c r="AL122" s="2">
        <v>8.1311923287637384E-4</v>
      </c>
      <c r="AM122" s="2">
        <v>8.2088989519345018E-4</v>
      </c>
      <c r="AN122" s="2">
        <v>8.4178265952805729E-4</v>
      </c>
      <c r="AO122" s="2">
        <v>9.1842925111347486E-4</v>
      </c>
      <c r="AP122" s="2">
        <v>8.8281328068864017E-4</v>
      </c>
      <c r="AQ122" s="2">
        <v>8.6792828921204029E-4</v>
      </c>
      <c r="AR122" s="2">
        <v>8.8072667468594174E-4</v>
      </c>
      <c r="AS122" s="2">
        <v>8.0510691415524238E-4</v>
      </c>
      <c r="AT122" s="2">
        <v>6.8129330351108077E-4</v>
      </c>
      <c r="AU122" s="2">
        <v>7.5149955485422559E-4</v>
      </c>
      <c r="AV122" s="2">
        <v>5.7099744817132618E-4</v>
      </c>
      <c r="AW122" s="2">
        <v>7.1259594612555171E-4</v>
      </c>
      <c r="AX122" s="2">
        <v>7.8985637364118236E-4</v>
      </c>
      <c r="AY122" s="2">
        <v>7.1709243650264979E-4</v>
      </c>
      <c r="AZ122" s="2">
        <v>7.6115087081497204E-4</v>
      </c>
      <c r="BA122" s="2">
        <v>8.4956621633897511E-4</v>
      </c>
      <c r="BB122" s="2">
        <v>1.0440771013145416E-3</v>
      </c>
      <c r="BC122" s="2">
        <v>1.0227559676183535E-3</v>
      </c>
      <c r="BD122" s="2">
        <v>9.9702298758672417E-4</v>
      </c>
      <c r="BE122" s="2">
        <v>7.1214011215814171E-4</v>
      </c>
      <c r="BF122" s="2">
        <v>7.7654719737259639E-4</v>
      </c>
      <c r="BG122" s="2">
        <v>7.8495286698378316E-4</v>
      </c>
    </row>
    <row r="123" spans="1:59" x14ac:dyDescent="0.35">
      <c r="A123" s="2" t="s">
        <v>88</v>
      </c>
      <c r="B123" s="2" t="s">
        <v>296</v>
      </c>
      <c r="C123" s="2">
        <v>2.9076922957843036E-3</v>
      </c>
      <c r="D123" s="2">
        <v>3.2560402407340186E-3</v>
      </c>
      <c r="E123" s="2">
        <v>3.2643221575845418E-3</v>
      </c>
      <c r="F123" s="2">
        <v>2.9658894832377851E-3</v>
      </c>
      <c r="G123" s="2">
        <v>2.7193191479999326E-3</v>
      </c>
      <c r="H123" s="2">
        <v>2.7658396764865538E-3</v>
      </c>
      <c r="I123" s="2">
        <v>2.5121474183080039E-3</v>
      </c>
      <c r="J123" s="2">
        <v>2.443159313469224E-3</v>
      </c>
      <c r="K123" s="2">
        <v>2.2344788978971753E-3</v>
      </c>
      <c r="L123" s="2">
        <v>1.9952290826372645E-3</v>
      </c>
      <c r="M123" s="2">
        <v>1.9798540238458069E-3</v>
      </c>
      <c r="N123" s="2">
        <v>2.1854051405599461E-3</v>
      </c>
      <c r="O123" s="2">
        <v>2.3169589906781658E-3</v>
      </c>
      <c r="P123" s="2">
        <v>2.278139816474783E-3</v>
      </c>
      <c r="Q123" s="2">
        <v>2.4826823889747595E-3</v>
      </c>
      <c r="R123" s="2">
        <v>2.6517624664188638E-3</v>
      </c>
      <c r="S123" s="2">
        <v>2.7720896525946651E-3</v>
      </c>
      <c r="T123" s="2">
        <v>2.7061942270080199E-3</v>
      </c>
      <c r="U123" s="2">
        <v>2.7219197526391027E-3</v>
      </c>
      <c r="V123" s="2">
        <v>2.8017666163648873E-3</v>
      </c>
      <c r="W123" s="2">
        <v>2.8384827396044634E-3</v>
      </c>
      <c r="X123" s="2">
        <v>2.8971474876090487E-3</v>
      </c>
      <c r="Y123" s="2">
        <v>2.8651900319423646E-3</v>
      </c>
      <c r="Z123" s="2">
        <v>2.9020103610744247E-3</v>
      </c>
      <c r="AA123" s="2">
        <v>2.8773847910449051E-3</v>
      </c>
      <c r="AB123" s="2">
        <v>2.8046843364965095E-3</v>
      </c>
      <c r="AC123" s="2">
        <v>2.7518613976428739E-3</v>
      </c>
      <c r="AD123" s="2">
        <v>2.6621455303185815E-3</v>
      </c>
      <c r="AE123" s="2">
        <v>2.6427847340621765E-3</v>
      </c>
      <c r="AF123" s="2">
        <v>2.5771387968042533E-3</v>
      </c>
      <c r="AG123" s="2">
        <v>2.3366713134763692E-3</v>
      </c>
      <c r="AH123" s="2">
        <v>2.174858467256601E-3</v>
      </c>
      <c r="AI123" s="2">
        <v>1.4640415343633115E-3</v>
      </c>
      <c r="AJ123" s="2">
        <v>1.05456412773709E-3</v>
      </c>
      <c r="AK123" s="2">
        <v>7.5499402896472086E-4</v>
      </c>
      <c r="AL123" s="2">
        <v>6.900242641079958E-4</v>
      </c>
      <c r="AM123" s="2">
        <v>5.9759979866675218E-4</v>
      </c>
      <c r="AN123" s="2">
        <v>5.9866721913007356E-4</v>
      </c>
      <c r="AO123" s="2">
        <v>6.6544519261248864E-4</v>
      </c>
      <c r="AP123" s="2">
        <v>6.6724544167550619E-4</v>
      </c>
      <c r="AQ123" s="2">
        <v>5.9975516019219999E-4</v>
      </c>
      <c r="AR123" s="2">
        <v>6.6418695397898282E-4</v>
      </c>
      <c r="AS123" s="2">
        <v>8.3829307226981941E-4</v>
      </c>
      <c r="AT123" s="2">
        <v>7.1518370019671136E-4</v>
      </c>
      <c r="AU123" s="2">
        <v>6.6719274476514522E-4</v>
      </c>
      <c r="AV123" s="2">
        <v>6.4341260159702296E-4</v>
      </c>
      <c r="AW123" s="2">
        <v>6.7726479078596255E-4</v>
      </c>
      <c r="AX123" s="2">
        <v>6.6330307695528553E-4</v>
      </c>
      <c r="AY123" s="2">
        <v>6.2653184369238337E-4</v>
      </c>
      <c r="AZ123" s="2">
        <v>6.1088536803862218E-4</v>
      </c>
      <c r="BA123" s="2">
        <v>5.9919422925437888E-4</v>
      </c>
      <c r="BB123" s="2">
        <v>6.5749130496898654E-4</v>
      </c>
      <c r="BC123" s="2">
        <v>6.2507690980680695E-4</v>
      </c>
      <c r="BD123" s="2">
        <v>7.1385295656955258E-4</v>
      </c>
      <c r="BE123" s="2">
        <v>6.8889277252631536E-4</v>
      </c>
      <c r="BF123" s="2">
        <v>7.4093884622791458E-4</v>
      </c>
      <c r="BG123" s="2">
        <v>7.79588108851902E-4</v>
      </c>
    </row>
    <row r="124" spans="1:59" x14ac:dyDescent="0.35">
      <c r="A124" s="2" t="s">
        <v>129</v>
      </c>
      <c r="B124" s="2" t="s">
        <v>296</v>
      </c>
      <c r="C124" s="2">
        <v>2.7250920651332108E-4</v>
      </c>
      <c r="D124" s="2">
        <v>2.6891590045007301E-4</v>
      </c>
      <c r="E124" s="2">
        <v>2.6598993977199037E-4</v>
      </c>
      <c r="F124" s="2">
        <v>2.4025134919567539E-4</v>
      </c>
      <c r="G124" s="2">
        <v>2.3956451089697013E-4</v>
      </c>
      <c r="H124" s="2">
        <v>2.3734966785586309E-4</v>
      </c>
      <c r="I124" s="2">
        <v>2.9498461637050399E-4</v>
      </c>
      <c r="J124" s="2">
        <v>3.2132539026733279E-4</v>
      </c>
      <c r="K124" s="2">
        <v>3.2411221385890139E-4</v>
      </c>
      <c r="L124" s="2">
        <v>3.1923839339557426E-4</v>
      </c>
      <c r="M124" s="2">
        <v>3.2776138043035099E-4</v>
      </c>
      <c r="N124" s="2">
        <v>3.4587135359218085E-4</v>
      </c>
      <c r="O124" s="2">
        <v>3.5586929193947935E-4</v>
      </c>
      <c r="P124" s="2">
        <v>3.7982325696022469E-4</v>
      </c>
      <c r="Q124" s="2">
        <v>3.9812429735451696E-4</v>
      </c>
      <c r="R124" s="2">
        <v>4.2165436014177869E-4</v>
      </c>
      <c r="S124" s="2">
        <v>4.3543515607604897E-4</v>
      </c>
      <c r="T124" s="2">
        <v>4.3030672832321829E-4</v>
      </c>
      <c r="U124" s="2">
        <v>4.7367839516723916E-4</v>
      </c>
      <c r="V124" s="2">
        <v>4.9353297625214822E-4</v>
      </c>
      <c r="W124" s="2">
        <v>5.2436322757162931E-4</v>
      </c>
      <c r="X124" s="2">
        <v>5.6167567448528618E-4</v>
      </c>
      <c r="Y124" s="2">
        <v>5.9106849679916771E-4</v>
      </c>
      <c r="Z124" s="2">
        <v>6.1326629909675117E-4</v>
      </c>
      <c r="AA124" s="2">
        <v>6.1727204968640157E-4</v>
      </c>
      <c r="AB124" s="2">
        <v>6.2661339695427461E-4</v>
      </c>
      <c r="AC124" s="2">
        <v>6.4709681251697059E-4</v>
      </c>
      <c r="AD124" s="2">
        <v>6.6156278064970772E-4</v>
      </c>
      <c r="AE124" s="2">
        <v>6.6530582059350801E-4</v>
      </c>
      <c r="AF124" s="2">
        <v>6.8297342300002815E-4</v>
      </c>
      <c r="AG124" s="2">
        <v>6.9156375027181762E-4</v>
      </c>
      <c r="AH124" s="2">
        <v>7.0874092111604262E-4</v>
      </c>
      <c r="AI124" s="2">
        <v>7.8079875525103345E-4</v>
      </c>
      <c r="AJ124" s="2">
        <v>8.2774220773809476E-4</v>
      </c>
      <c r="AK124" s="2">
        <v>8.8223256180634531E-4</v>
      </c>
      <c r="AL124" s="2">
        <v>8.8001511293950892E-4</v>
      </c>
      <c r="AM124" s="2">
        <v>8.8478016332765755E-4</v>
      </c>
      <c r="AN124" s="2">
        <v>8.7194261717606189E-4</v>
      </c>
      <c r="AO124" s="2">
        <v>8.4215969182072439E-4</v>
      </c>
      <c r="AP124" s="2">
        <v>8.5674232513071637E-4</v>
      </c>
      <c r="AQ124" s="2">
        <v>8.6887609808290419E-4</v>
      </c>
      <c r="AR124" s="2">
        <v>8.1304856299769851E-4</v>
      </c>
      <c r="AS124" s="2">
        <v>7.765467520565695E-4</v>
      </c>
      <c r="AT124" s="2">
        <v>7.8686786804597366E-4</v>
      </c>
      <c r="AU124" s="2">
        <v>7.7648484409918467E-4</v>
      </c>
      <c r="AV124" s="2">
        <v>7.764328326906498E-4</v>
      </c>
      <c r="AW124" s="2">
        <v>7.9701722699017895E-4</v>
      </c>
      <c r="AX124" s="2">
        <v>7.6691724227820693E-4</v>
      </c>
      <c r="AY124" s="2">
        <v>7.6671057740204185E-4</v>
      </c>
      <c r="AZ124" s="2">
        <v>7.6699817255613742E-4</v>
      </c>
      <c r="BA124" s="2">
        <v>7.7320011273028023E-4</v>
      </c>
      <c r="BB124" s="2">
        <v>7.560665790066599E-4</v>
      </c>
      <c r="BC124" s="2">
        <v>7.7198606610558596E-4</v>
      </c>
      <c r="BD124" s="2">
        <v>7.7262534661752416E-4</v>
      </c>
      <c r="BE124" s="2">
        <v>7.7637464639315735E-4</v>
      </c>
      <c r="BF124" s="2">
        <v>7.7364036108950294E-4</v>
      </c>
      <c r="BG124" s="2">
        <v>7.7611556137977672E-4</v>
      </c>
    </row>
    <row r="125" spans="1:59" x14ac:dyDescent="0.35">
      <c r="A125" s="2" t="s">
        <v>302</v>
      </c>
      <c r="B125" s="2" t="s">
        <v>296</v>
      </c>
      <c r="C125" s="2">
        <v>9.9838120170940613E-4</v>
      </c>
      <c r="D125" s="2">
        <v>1.0515944488769927E-3</v>
      </c>
      <c r="E125" s="2">
        <v>9.3820900080849776E-4</v>
      </c>
      <c r="F125" s="2">
        <v>8.9854165456818577E-4</v>
      </c>
      <c r="G125" s="2">
        <v>8.9381926855893585E-4</v>
      </c>
      <c r="H125" s="2">
        <v>9.5466303260310231E-4</v>
      </c>
      <c r="I125" s="2">
        <v>9.7129942932641514E-4</v>
      </c>
      <c r="J125" s="2">
        <v>9.1641648030730714E-4</v>
      </c>
      <c r="K125" s="2">
        <v>8.2382002009142913E-4</v>
      </c>
      <c r="L125" s="2">
        <v>7.7777829921271409E-4</v>
      </c>
      <c r="M125" s="2">
        <v>8.3333556364760357E-4</v>
      </c>
      <c r="N125" s="2">
        <v>7.9786941741558657E-4</v>
      </c>
      <c r="O125" s="2">
        <v>8.0555079216944629E-4</v>
      </c>
      <c r="P125" s="2">
        <v>8.7194967770149638E-4</v>
      </c>
      <c r="Q125" s="2">
        <v>8.974541341509988E-4</v>
      </c>
      <c r="R125" s="2">
        <v>8.4375889242155615E-4</v>
      </c>
      <c r="S125" s="2">
        <v>8.0688820464459876E-4</v>
      </c>
      <c r="T125" s="2">
        <v>8.196097298072924E-4</v>
      </c>
      <c r="U125" s="2">
        <v>8.4120602168875555E-4</v>
      </c>
      <c r="V125" s="2">
        <v>7.7650027772784849E-4</v>
      </c>
      <c r="W125" s="2">
        <v>7.7099342802845598E-4</v>
      </c>
      <c r="X125" s="2">
        <v>7.1888334434666145E-4</v>
      </c>
      <c r="Y125" s="2">
        <v>7.0247500901505361E-4</v>
      </c>
      <c r="Z125" s="2">
        <v>6.923956207232824E-4</v>
      </c>
      <c r="AA125" s="2">
        <v>6.7176036561757764E-4</v>
      </c>
      <c r="AB125" s="2">
        <v>6.2366822566121288E-4</v>
      </c>
      <c r="AC125" s="2">
        <v>6.0688380946256058E-4</v>
      </c>
      <c r="AD125" s="2">
        <v>5.7394086840956301E-4</v>
      </c>
      <c r="AE125" s="2">
        <v>5.6167463072558641E-4</v>
      </c>
      <c r="AF125" s="2">
        <v>5.4469737227676813E-4</v>
      </c>
      <c r="AG125" s="2">
        <v>5.7159661816253956E-4</v>
      </c>
      <c r="AH125" s="2">
        <v>4.9465578156227224E-4</v>
      </c>
      <c r="AI125" s="2">
        <v>4.9980476564699227E-4</v>
      </c>
      <c r="AJ125" s="2">
        <v>5.0526803982140313E-4</v>
      </c>
      <c r="AK125" s="2">
        <v>5.0784461951219504E-4</v>
      </c>
      <c r="AL125" s="2">
        <v>4.9947771232832503E-4</v>
      </c>
      <c r="AM125" s="2">
        <v>5.3048122722073796E-4</v>
      </c>
      <c r="AN125" s="2">
        <v>5.2437354832354354E-4</v>
      </c>
      <c r="AO125" s="2">
        <v>4.5882811232759356E-4</v>
      </c>
      <c r="AP125" s="2">
        <v>4.6096687564340863E-4</v>
      </c>
      <c r="AQ125" s="2">
        <v>6.7609804566205235E-4</v>
      </c>
      <c r="AR125" s="2">
        <v>4.8435873198643875E-4</v>
      </c>
      <c r="AS125" s="2">
        <v>4.8647322051777512E-4</v>
      </c>
      <c r="AT125" s="2">
        <v>4.5374806349201624E-4</v>
      </c>
      <c r="AU125" s="2">
        <v>4.3148962799383295E-4</v>
      </c>
      <c r="AV125" s="2">
        <v>4.396315277747241E-4</v>
      </c>
      <c r="AW125" s="2">
        <v>3.4079308788893944E-4</v>
      </c>
      <c r="AX125" s="2">
        <v>3.4846185070877003E-4</v>
      </c>
      <c r="AY125" s="2">
        <v>6.8051449495489023E-4</v>
      </c>
      <c r="AZ125" s="2">
        <v>4.6227746289923791E-4</v>
      </c>
      <c r="BA125" s="2">
        <v>7.3820261134592113E-4</v>
      </c>
      <c r="BB125" s="2">
        <v>4.975941769391006E-4</v>
      </c>
      <c r="BC125" s="2">
        <v>6.258915211112949E-4</v>
      </c>
      <c r="BD125" s="2">
        <v>5.9530731013241335E-4</v>
      </c>
      <c r="BE125" s="2">
        <v>7.3339486964014012E-4</v>
      </c>
      <c r="BF125" s="2">
        <v>6.3298826036934839E-4</v>
      </c>
      <c r="BG125" s="2">
        <v>7.5387471830244668E-4</v>
      </c>
    </row>
    <row r="126" spans="1:59" x14ac:dyDescent="0.35">
      <c r="A126" s="2" t="s">
        <v>169</v>
      </c>
      <c r="B126" s="2" t="s">
        <v>296</v>
      </c>
      <c r="C126" s="2">
        <v>9.3319094615823594E-4</v>
      </c>
      <c r="D126" s="2">
        <v>1.0409684811087739E-3</v>
      </c>
      <c r="E126" s="2">
        <v>1.1142718939233115E-3</v>
      </c>
      <c r="F126" s="2">
        <v>1.0691797067496967E-3</v>
      </c>
      <c r="G126" s="2">
        <v>1.0972577906093412E-3</v>
      </c>
      <c r="H126" s="2">
        <v>1.2264678330518306E-3</v>
      </c>
      <c r="I126" s="2">
        <v>1.2859677652369375E-3</v>
      </c>
      <c r="J126" s="2">
        <v>1.2828223173762946E-3</v>
      </c>
      <c r="K126" s="2">
        <v>1.2558399284625312E-3</v>
      </c>
      <c r="L126" s="2">
        <v>1.2852469357375253E-3</v>
      </c>
      <c r="M126" s="2">
        <v>1.377067098230931E-3</v>
      </c>
      <c r="N126" s="2">
        <v>1.4516208907986339E-3</v>
      </c>
      <c r="O126" s="2">
        <v>1.4793911748208408E-3</v>
      </c>
      <c r="P126" s="2">
        <v>1.5159978097580944E-3</v>
      </c>
      <c r="Q126" s="2">
        <v>1.5724737633341544E-3</v>
      </c>
      <c r="R126" s="2">
        <v>1.6249740890130083E-3</v>
      </c>
      <c r="S126" s="2">
        <v>1.6082989893473829E-3</v>
      </c>
      <c r="T126" s="2">
        <v>1.6510373287638748E-3</v>
      </c>
      <c r="U126" s="2">
        <v>1.6755559131653129E-3</v>
      </c>
      <c r="V126" s="2">
        <v>1.6795183024627331E-3</v>
      </c>
      <c r="W126" s="2">
        <v>1.6745190553801E-3</v>
      </c>
      <c r="X126" s="2">
        <v>1.6868268530006295E-3</v>
      </c>
      <c r="Y126" s="2">
        <v>1.7118490813957433E-3</v>
      </c>
      <c r="Z126" s="2">
        <v>1.7653241936120107E-3</v>
      </c>
      <c r="AA126" s="2">
        <v>1.8076755974949742E-3</v>
      </c>
      <c r="AB126" s="2">
        <v>1.8182821411117465E-3</v>
      </c>
      <c r="AC126" s="2">
        <v>1.8574621583436739E-3</v>
      </c>
      <c r="AD126" s="2">
        <v>1.7800488178284942E-3</v>
      </c>
      <c r="AE126" s="2">
        <v>1.8143933902582581E-3</v>
      </c>
      <c r="AF126" s="2">
        <v>1.7575866637618547E-3</v>
      </c>
      <c r="AG126" s="2">
        <v>1.6754365082634697E-3</v>
      </c>
      <c r="AH126" s="2">
        <v>2.2086627113185771E-3</v>
      </c>
      <c r="AI126" s="2">
        <v>1.6926041810108787E-3</v>
      </c>
      <c r="AJ126" s="2">
        <v>8.0686181817735646E-4</v>
      </c>
      <c r="AK126" s="2">
        <v>5.8129353146234427E-4</v>
      </c>
      <c r="AL126" s="2">
        <v>5.9038312360936004E-4</v>
      </c>
      <c r="AM126" s="2">
        <v>5.5758190588549316E-4</v>
      </c>
      <c r="AN126" s="2">
        <v>4.8916906349380268E-4</v>
      </c>
      <c r="AO126" s="2">
        <v>4.1377277483512832E-4</v>
      </c>
      <c r="AP126" s="2">
        <v>2.8705357016591145E-4</v>
      </c>
      <c r="AQ126" s="2">
        <v>3.2124079674043511E-4</v>
      </c>
      <c r="AR126" s="2">
        <v>3.9913252282734474E-4</v>
      </c>
      <c r="AS126" s="2">
        <v>6.0094578041490216E-4</v>
      </c>
      <c r="AT126" s="2">
        <v>7.0382559478895511E-4</v>
      </c>
      <c r="AU126" s="2">
        <v>7.1473377001588271E-4</v>
      </c>
      <c r="AV126" s="2">
        <v>5.8352907978420523E-4</v>
      </c>
      <c r="AW126" s="2">
        <v>5.2879955615747266E-4</v>
      </c>
      <c r="AX126" s="2">
        <v>7.5391779770695388E-4</v>
      </c>
      <c r="AY126" s="2">
        <v>6.1873520961125135E-4</v>
      </c>
      <c r="AZ126" s="2">
        <v>8.1773342336872057E-4</v>
      </c>
      <c r="BA126" s="2">
        <v>7.8666550205886039E-4</v>
      </c>
      <c r="BB126" s="2">
        <v>6.8452829896891907E-4</v>
      </c>
      <c r="BC126" s="2">
        <v>6.784700553624847E-4</v>
      </c>
      <c r="BD126" s="2">
        <v>7.9221483260428929E-4</v>
      </c>
      <c r="BE126" s="2">
        <v>8.4548370099276357E-4</v>
      </c>
      <c r="BF126" s="2">
        <v>7.7261062681803939E-4</v>
      </c>
      <c r="BG126" s="2">
        <v>7.5271144369339429E-4</v>
      </c>
    </row>
    <row r="127" spans="1:59" x14ac:dyDescent="0.35">
      <c r="A127" s="2" t="s">
        <v>67</v>
      </c>
      <c r="B127" s="2" t="s">
        <v>296</v>
      </c>
      <c r="C127" s="2">
        <v>9.6625602319081578E-4</v>
      </c>
      <c r="D127" s="2">
        <v>1.0446297730230881E-3</v>
      </c>
      <c r="E127" s="2">
        <v>1.1194375596113057E-3</v>
      </c>
      <c r="F127" s="2">
        <v>1.0842552261706661E-3</v>
      </c>
      <c r="G127" s="2">
        <v>1.0718011599138713E-3</v>
      </c>
      <c r="H127" s="2">
        <v>1.1606203880498455E-3</v>
      </c>
      <c r="I127" s="2">
        <v>1.2204808065005431E-3</v>
      </c>
      <c r="J127" s="2">
        <v>1.2256088783292028E-3</v>
      </c>
      <c r="K127" s="2">
        <v>1.1947990309535647E-3</v>
      </c>
      <c r="L127" s="2">
        <v>1.1467436516779817E-3</v>
      </c>
      <c r="M127" s="2">
        <v>1.1793788131946336E-3</v>
      </c>
      <c r="N127" s="2">
        <v>1.2204788244187964E-3</v>
      </c>
      <c r="O127" s="2">
        <v>1.2310442925715843E-3</v>
      </c>
      <c r="P127" s="2">
        <v>1.2470040943772956E-3</v>
      </c>
      <c r="Q127" s="2">
        <v>1.2744024437766816E-3</v>
      </c>
      <c r="R127" s="2">
        <v>1.3164702451072554E-3</v>
      </c>
      <c r="S127" s="2">
        <v>1.2896261296173122E-3</v>
      </c>
      <c r="T127" s="2">
        <v>1.3133389613459636E-3</v>
      </c>
      <c r="U127" s="2">
        <v>1.3237476029689032E-3</v>
      </c>
      <c r="V127" s="2">
        <v>1.3196232593384108E-3</v>
      </c>
      <c r="W127" s="2">
        <v>1.310825539862821E-3</v>
      </c>
      <c r="X127" s="2">
        <v>1.3143220383980572E-3</v>
      </c>
      <c r="Y127" s="2">
        <v>1.3273210323685946E-3</v>
      </c>
      <c r="Z127" s="2">
        <v>1.3641958056158012E-3</v>
      </c>
      <c r="AA127" s="2">
        <v>1.3915176374116856E-3</v>
      </c>
      <c r="AB127" s="2">
        <v>1.3961590147172705E-3</v>
      </c>
      <c r="AC127" s="2">
        <v>1.4226578419160153E-3</v>
      </c>
      <c r="AD127" s="2">
        <v>1.3631525793016755E-3</v>
      </c>
      <c r="AE127" s="2">
        <v>1.3855384603906487E-3</v>
      </c>
      <c r="AF127" s="2">
        <v>1.345016787871447E-3</v>
      </c>
      <c r="AG127" s="2">
        <v>1.2726875917360035E-3</v>
      </c>
      <c r="AH127" s="2">
        <v>5.2241234512766764E-4</v>
      </c>
      <c r="AI127" s="2">
        <v>3.9878065604741165E-4</v>
      </c>
      <c r="AJ127" s="2">
        <v>3.7382462889136187E-4</v>
      </c>
      <c r="AK127" s="2">
        <v>3.5885919745040179E-4</v>
      </c>
      <c r="AL127" s="2">
        <v>3.5375070044255249E-4</v>
      </c>
      <c r="AM127" s="2">
        <v>3.460105221224192E-4</v>
      </c>
      <c r="AN127" s="2">
        <v>3.0421496280022407E-4</v>
      </c>
      <c r="AO127" s="2">
        <v>3.0498237184814481E-4</v>
      </c>
      <c r="AP127" s="2">
        <v>3.3279472758310626E-4</v>
      </c>
      <c r="AQ127" s="2">
        <v>7.8754923834727347E-4</v>
      </c>
      <c r="AR127" s="2">
        <v>8.7799738084382061E-4</v>
      </c>
      <c r="AS127" s="2">
        <v>8.5069185269729514E-4</v>
      </c>
      <c r="AT127" s="2">
        <v>1.3491832142558471E-3</v>
      </c>
      <c r="AU127" s="2">
        <v>1.7796545331649751E-3</v>
      </c>
      <c r="AV127" s="2">
        <v>1.0751566889382045E-3</v>
      </c>
      <c r="AW127" s="2">
        <v>9.7711759326668231E-4</v>
      </c>
      <c r="AX127" s="2">
        <v>9.8736183131797753E-4</v>
      </c>
      <c r="AY127" s="2">
        <v>9.0497755927400206E-4</v>
      </c>
      <c r="AZ127" s="2">
        <v>8.4034136750455704E-4</v>
      </c>
      <c r="BA127" s="2">
        <v>8.0215902328307674E-4</v>
      </c>
      <c r="BB127" s="2">
        <v>7.7962781148960053E-4</v>
      </c>
      <c r="BC127" s="2">
        <v>8.137186923835916E-4</v>
      </c>
      <c r="BD127" s="2">
        <v>7.9974897927311721E-4</v>
      </c>
      <c r="BE127" s="2">
        <v>8.0018064559314584E-4</v>
      </c>
      <c r="BF127" s="2">
        <v>7.9794457232316583E-4</v>
      </c>
      <c r="BG127" s="2">
        <v>7.4193768266299972E-4</v>
      </c>
    </row>
    <row r="128" spans="1:59" x14ac:dyDescent="0.35">
      <c r="A128" s="2" t="s">
        <v>301</v>
      </c>
      <c r="B128" s="2" t="s">
        <v>296</v>
      </c>
      <c r="C128" s="2">
        <v>7.4073368192961037E-4</v>
      </c>
      <c r="D128" s="2">
        <v>7.3682957754780899E-4</v>
      </c>
      <c r="E128" s="2">
        <v>7.0904459289908794E-4</v>
      </c>
      <c r="F128" s="2">
        <v>7.2008097060178634E-4</v>
      </c>
      <c r="G128" s="2">
        <v>6.7187886093457807E-4</v>
      </c>
      <c r="H128" s="2">
        <v>6.4910253916691146E-4</v>
      </c>
      <c r="I128" s="2">
        <v>6.5621092186631414E-4</v>
      </c>
      <c r="J128" s="2">
        <v>6.6187792020605161E-4</v>
      </c>
      <c r="K128" s="2">
        <v>6.7744477749923646E-4</v>
      </c>
      <c r="L128" s="2">
        <v>7.1866299352624458E-4</v>
      </c>
      <c r="M128" s="2">
        <v>7.2355768533807166E-4</v>
      </c>
      <c r="N128" s="2">
        <v>7.3898958274702577E-4</v>
      </c>
      <c r="O128" s="2">
        <v>7.5718303516512562E-4</v>
      </c>
      <c r="P128" s="2">
        <v>7.5307429066535578E-4</v>
      </c>
      <c r="Q128" s="2">
        <v>7.6844745392534676E-4</v>
      </c>
      <c r="R128" s="2">
        <v>7.8056711284155015E-4</v>
      </c>
      <c r="S128" s="2">
        <v>7.7139242015646287E-4</v>
      </c>
      <c r="T128" s="2">
        <v>7.8358592839203984E-4</v>
      </c>
      <c r="U128" s="2">
        <v>8.0377747334229341E-4</v>
      </c>
      <c r="V128" s="2">
        <v>7.9231308843186524E-4</v>
      </c>
      <c r="W128" s="2">
        <v>7.8387822846931205E-4</v>
      </c>
      <c r="X128" s="2">
        <v>7.5085522735151601E-4</v>
      </c>
      <c r="Y128" s="2">
        <v>7.5771003584660746E-4</v>
      </c>
      <c r="Z128" s="2">
        <v>7.1236898100439253E-4</v>
      </c>
      <c r="AA128" s="2">
        <v>7.614158587801274E-4</v>
      </c>
      <c r="AB128" s="2">
        <v>7.6681154483793155E-4</v>
      </c>
      <c r="AC128" s="2">
        <v>7.4567242597161536E-4</v>
      </c>
      <c r="AD128" s="2">
        <v>7.4320912793916631E-4</v>
      </c>
      <c r="AE128" s="2">
        <v>8.01137886048331E-4</v>
      </c>
      <c r="AF128" s="2">
        <v>8.5801968826575972E-4</v>
      </c>
      <c r="AG128" s="2">
        <v>8.9307481235496866E-4</v>
      </c>
      <c r="AH128" s="2">
        <v>9.097428605711694E-4</v>
      </c>
      <c r="AI128" s="2">
        <v>7.2983846308950534E-4</v>
      </c>
      <c r="AJ128" s="2">
        <v>7.5558186710425273E-4</v>
      </c>
      <c r="AK128" s="2">
        <v>7.7777440166672024E-4</v>
      </c>
      <c r="AL128" s="2">
        <v>8.1682346329644423E-4</v>
      </c>
      <c r="AM128" s="2">
        <v>8.1580476803120997E-4</v>
      </c>
      <c r="AN128" s="2">
        <v>7.4622770454920231E-4</v>
      </c>
      <c r="AO128" s="2">
        <v>7.6411691194958531E-4</v>
      </c>
      <c r="AP128" s="2">
        <v>7.0018791022842769E-4</v>
      </c>
      <c r="AQ128" s="2">
        <v>6.0031203351831744E-4</v>
      </c>
      <c r="AR128" s="2">
        <v>5.9160574884461851E-4</v>
      </c>
      <c r="AS128" s="2">
        <v>7.0384140040200189E-4</v>
      </c>
      <c r="AT128" s="2">
        <v>7.2862019346805172E-4</v>
      </c>
      <c r="AU128" s="2">
        <v>7.3344925185184835E-4</v>
      </c>
      <c r="AV128" s="2">
        <v>6.8707586246567862E-4</v>
      </c>
      <c r="AW128" s="2">
        <v>6.8748980819312798E-4</v>
      </c>
      <c r="AX128" s="2">
        <v>6.7719788743674837E-4</v>
      </c>
      <c r="AY128" s="2">
        <v>6.7164117864021411E-4</v>
      </c>
      <c r="AZ128" s="2">
        <v>7.4033760994352102E-4</v>
      </c>
      <c r="BA128" s="2">
        <v>7.4652264159509422E-4</v>
      </c>
      <c r="BB128" s="2">
        <v>7.5149143379517195E-4</v>
      </c>
      <c r="BC128" s="2">
        <v>7.3949864553179837E-4</v>
      </c>
      <c r="BD128" s="2">
        <v>7.366573811090221E-4</v>
      </c>
      <c r="BE128" s="2">
        <v>7.1179317718924695E-4</v>
      </c>
      <c r="BF128" s="2">
        <v>7.0764777864719278E-4</v>
      </c>
      <c r="BG128" s="2">
        <v>7.2577276786855939E-4</v>
      </c>
    </row>
    <row r="129" spans="1:59" x14ac:dyDescent="0.35">
      <c r="A129" s="2" t="s">
        <v>83</v>
      </c>
      <c r="B129" s="2" t="s">
        <v>296</v>
      </c>
      <c r="C129" s="2">
        <v>1.6483377312102448E-3</v>
      </c>
      <c r="D129" s="2">
        <v>1.8146580543802289E-3</v>
      </c>
      <c r="E129" s="2">
        <v>1.5499473420679316E-3</v>
      </c>
      <c r="F129" s="2">
        <v>1.4275705990504733E-3</v>
      </c>
      <c r="G129" s="2">
        <v>1.4165548833736808E-3</v>
      </c>
      <c r="H129" s="2">
        <v>1.5019348784868656E-3</v>
      </c>
      <c r="I129" s="2">
        <v>1.5071891419078298E-3</v>
      </c>
      <c r="J129" s="2">
        <v>1.507610762636457E-3</v>
      </c>
      <c r="K129" s="2">
        <v>1.335383573438321E-3</v>
      </c>
      <c r="L129" s="2">
        <v>1.2245507330933551E-3</v>
      </c>
      <c r="M129" s="2">
        <v>1.2404929024864974E-3</v>
      </c>
      <c r="N129" s="2">
        <v>1.1559595214183666E-3</v>
      </c>
      <c r="O129" s="2">
        <v>1.2010655860371997E-3</v>
      </c>
      <c r="P129" s="2">
        <v>1.3024735923701123E-3</v>
      </c>
      <c r="Q129" s="2">
        <v>1.3307110571274825E-3</v>
      </c>
      <c r="R129" s="2">
        <v>1.2347562747948506E-3</v>
      </c>
      <c r="S129" s="2">
        <v>1.1710649121877306E-3</v>
      </c>
      <c r="T129" s="2">
        <v>1.1389716199846516E-3</v>
      </c>
      <c r="U129" s="2">
        <v>1.1170933327204224E-3</v>
      </c>
      <c r="V129" s="2">
        <v>1.1008653522207197E-3</v>
      </c>
      <c r="W129" s="2">
        <v>1.1080396815627295E-3</v>
      </c>
      <c r="X129" s="2">
        <v>1.0849875318925707E-3</v>
      </c>
      <c r="Y129" s="2">
        <v>1.0260466304045028E-3</v>
      </c>
      <c r="Z129" s="2">
        <v>1.0426327447288039E-3</v>
      </c>
      <c r="AA129" s="2">
        <v>1.0070618231879456E-3</v>
      </c>
      <c r="AB129" s="2">
        <v>9.4288148029391511E-4</v>
      </c>
      <c r="AC129" s="2">
        <v>9.4866963902633301E-4</v>
      </c>
      <c r="AD129" s="2">
        <v>9.0317079452563041E-4</v>
      </c>
      <c r="AE129" s="2">
        <v>8.7111689882548161E-4</v>
      </c>
      <c r="AF129" s="2">
        <v>8.7120449099518059E-4</v>
      </c>
      <c r="AG129" s="2">
        <v>8.4479324467002549E-4</v>
      </c>
      <c r="AH129" s="2">
        <v>5.6202697742845336E-4</v>
      </c>
      <c r="AI129" s="2">
        <v>6.3089822008935794E-4</v>
      </c>
      <c r="AJ129" s="2">
        <v>5.1020665628495956E-4</v>
      </c>
      <c r="AK129" s="2">
        <v>4.1069404559772766E-4</v>
      </c>
      <c r="AL129" s="2">
        <v>3.397593058599356E-4</v>
      </c>
      <c r="AM129" s="2">
        <v>4.0867088500729041E-4</v>
      </c>
      <c r="AN129" s="2">
        <v>4.2563658915043576E-4</v>
      </c>
      <c r="AO129" s="2">
        <v>4.3588593689706254E-4</v>
      </c>
      <c r="AP129" s="2">
        <v>4.6413329505927024E-4</v>
      </c>
      <c r="AQ129" s="2">
        <v>4.449113131264617E-4</v>
      </c>
      <c r="AR129" s="2">
        <v>6.3685223877372272E-4</v>
      </c>
      <c r="AS129" s="2">
        <v>5.1925313020667152E-4</v>
      </c>
      <c r="AT129" s="2">
        <v>5.1730586834252605E-4</v>
      </c>
      <c r="AU129" s="2">
        <v>5.1328887831796348E-4</v>
      </c>
      <c r="AV129" s="2">
        <v>6.0162578163027477E-4</v>
      </c>
      <c r="AW129" s="2">
        <v>5.1913134422119824E-4</v>
      </c>
      <c r="AX129" s="2">
        <v>5.0904990790168853E-4</v>
      </c>
      <c r="AY129" s="2">
        <v>5.7457631883968874E-4</v>
      </c>
      <c r="AZ129" s="2">
        <v>6.4701147790252546E-4</v>
      </c>
      <c r="BA129" s="2">
        <v>6.4473909269512054E-4</v>
      </c>
      <c r="BB129" s="2">
        <v>7.1552939259601094E-4</v>
      </c>
      <c r="BC129" s="2">
        <v>6.8475189664931745E-4</v>
      </c>
      <c r="BD129" s="2">
        <v>6.6823465526785059E-4</v>
      </c>
      <c r="BE129" s="2">
        <v>7.5650827965522587E-4</v>
      </c>
      <c r="BF129" s="2">
        <v>7.2078345173396199E-4</v>
      </c>
      <c r="BG129" s="2">
        <v>7.1454455588029948E-4</v>
      </c>
    </row>
    <row r="130" spans="1:59" x14ac:dyDescent="0.35">
      <c r="A130" s="2" t="s">
        <v>221</v>
      </c>
      <c r="B130" s="2" t="s">
        <v>296</v>
      </c>
      <c r="C130" s="2">
        <v>6.6331919820126063E-4</v>
      </c>
      <c r="D130" s="2">
        <v>6.8421335310077846E-4</v>
      </c>
      <c r="E130" s="2">
        <v>6.7859571813110671E-4</v>
      </c>
      <c r="F130" s="2">
        <v>6.8423421361944368E-4</v>
      </c>
      <c r="G130" s="2">
        <v>6.7165888349595608E-4</v>
      </c>
      <c r="H130" s="2">
        <v>6.8320217656903136E-4</v>
      </c>
      <c r="I130" s="2">
        <v>6.7948535828943053E-4</v>
      </c>
      <c r="J130" s="2">
        <v>6.9241639936023255E-4</v>
      </c>
      <c r="K130" s="2">
        <v>7.1186987448144967E-4</v>
      </c>
      <c r="L130" s="2">
        <v>7.3667336713752337E-4</v>
      </c>
      <c r="M130" s="2">
        <v>7.5361793402818774E-4</v>
      </c>
      <c r="N130" s="2">
        <v>7.6508796462765013E-4</v>
      </c>
      <c r="O130" s="2">
        <v>7.9594524868657421E-4</v>
      </c>
      <c r="P130" s="2">
        <v>7.9200925795807958E-4</v>
      </c>
      <c r="Q130" s="2">
        <v>7.9542022130238844E-4</v>
      </c>
      <c r="R130" s="2">
        <v>8.1105208187278951E-4</v>
      </c>
      <c r="S130" s="2">
        <v>8.3873859302330918E-4</v>
      </c>
      <c r="T130" s="2">
        <v>7.9513984948107667E-4</v>
      </c>
      <c r="U130" s="2">
        <v>7.2011813182587656E-4</v>
      </c>
      <c r="V130" s="2">
        <v>6.8178756924186425E-4</v>
      </c>
      <c r="W130" s="2">
        <v>7.2912515177685092E-4</v>
      </c>
      <c r="X130" s="2">
        <v>8.313474318295441E-4</v>
      </c>
      <c r="Y130" s="2">
        <v>8.8124241454531514E-4</v>
      </c>
      <c r="Z130" s="2">
        <v>9.1532052553375731E-4</v>
      </c>
      <c r="AA130" s="2">
        <v>1.1573912644787991E-3</v>
      </c>
      <c r="AB130" s="2">
        <v>1.1924782221229939E-3</v>
      </c>
      <c r="AC130" s="2">
        <v>1.0083091813929224E-3</v>
      </c>
      <c r="AD130" s="2">
        <v>1.1053760410658438E-3</v>
      </c>
      <c r="AE130" s="2">
        <v>1.1628616455714022E-3</v>
      </c>
      <c r="AF130" s="2">
        <v>1.1982811046439626E-3</v>
      </c>
      <c r="AG130" s="2">
        <v>1.2143601003087368E-3</v>
      </c>
      <c r="AH130" s="2">
        <v>8.0795522458332076E-4</v>
      </c>
      <c r="AI130" s="2">
        <v>8.0875349406950953E-4</v>
      </c>
      <c r="AJ130" s="2">
        <v>8.098154573247593E-4</v>
      </c>
      <c r="AK130" s="2">
        <v>6.5981703752045239E-4</v>
      </c>
      <c r="AL130" s="2">
        <v>6.6788436351775994E-4</v>
      </c>
      <c r="AM130" s="2">
        <v>7.0925870806970632E-4</v>
      </c>
      <c r="AN130" s="2">
        <v>6.7678409124029087E-4</v>
      </c>
      <c r="AO130" s="2">
        <v>6.9436864930541727E-4</v>
      </c>
      <c r="AP130" s="2">
        <v>7.1244386433549954E-4</v>
      </c>
      <c r="AQ130" s="2">
        <v>7.2544799508576785E-4</v>
      </c>
      <c r="AR130" s="2">
        <v>7.4274433511710165E-4</v>
      </c>
      <c r="AS130" s="2">
        <v>8.0313110037878201E-4</v>
      </c>
      <c r="AT130" s="2">
        <v>7.2169573116326216E-4</v>
      </c>
      <c r="AU130" s="2">
        <v>6.9794493183935593E-4</v>
      </c>
      <c r="AV130" s="2">
        <v>7.0336684810559679E-4</v>
      </c>
      <c r="AW130" s="2">
        <v>7.0755157099207486E-4</v>
      </c>
      <c r="AX130" s="2">
        <v>7.199039156528704E-4</v>
      </c>
      <c r="AY130" s="2">
        <v>7.2197305957156805E-4</v>
      </c>
      <c r="AZ130" s="2">
        <v>6.8903621190208504E-4</v>
      </c>
      <c r="BA130" s="2">
        <v>6.8255440688711161E-4</v>
      </c>
      <c r="BB130" s="2">
        <v>6.9874490400428251E-4</v>
      </c>
      <c r="BC130" s="2">
        <v>6.8973192177316221E-4</v>
      </c>
      <c r="BD130" s="2">
        <v>6.787201994079145E-4</v>
      </c>
      <c r="BE130" s="2">
        <v>7.0516952914475596E-4</v>
      </c>
      <c r="BF130" s="2">
        <v>6.9779805964665645E-4</v>
      </c>
      <c r="BG130" s="2">
        <v>7.0086912470649894E-4</v>
      </c>
    </row>
    <row r="131" spans="1:59" x14ac:dyDescent="0.35">
      <c r="A131" s="2" t="s">
        <v>104</v>
      </c>
      <c r="B131" s="2" t="s">
        <v>296</v>
      </c>
      <c r="C131" s="2">
        <v>5.8089736219802345E-4</v>
      </c>
      <c r="D131" s="2">
        <v>5.8956196776130117E-4</v>
      </c>
      <c r="E131" s="2">
        <v>6.134050230349325E-4</v>
      </c>
      <c r="F131" s="2">
        <v>5.810413025512033E-4</v>
      </c>
      <c r="G131" s="2">
        <v>4.745936029412902E-4</v>
      </c>
      <c r="H131" s="2">
        <v>4.4040565296888951E-4</v>
      </c>
      <c r="I131" s="2">
        <v>4.5590172994954263E-4</v>
      </c>
      <c r="J131" s="2">
        <v>5.1092770024716396E-4</v>
      </c>
      <c r="K131" s="2">
        <v>4.202957967776694E-4</v>
      </c>
      <c r="L131" s="2">
        <v>3.5561068601454808E-4</v>
      </c>
      <c r="M131" s="2">
        <v>2.777694331319057E-4</v>
      </c>
      <c r="N131" s="2">
        <v>2.4366291490034254E-4</v>
      </c>
      <c r="O131" s="2">
        <v>2.24354410094438E-4</v>
      </c>
      <c r="P131" s="2">
        <v>2.1814508155530387E-4</v>
      </c>
      <c r="Q131" s="2">
        <v>2.0395940925157602E-4</v>
      </c>
      <c r="R131" s="2">
        <v>2.0078437157441926E-4</v>
      </c>
      <c r="S131" s="2">
        <v>1.8750080823972103E-4</v>
      </c>
      <c r="T131" s="2">
        <v>2.054683549546802E-4</v>
      </c>
      <c r="U131" s="2">
        <v>1.8369805287903E-4</v>
      </c>
      <c r="V131" s="2">
        <v>1.5835431198901054E-4</v>
      </c>
      <c r="W131" s="2">
        <v>1.5187619987449169E-4</v>
      </c>
      <c r="X131" s="2">
        <v>1.5650934459892059E-4</v>
      </c>
      <c r="Y131" s="2">
        <v>1.5958584525755458E-4</v>
      </c>
      <c r="Z131" s="2">
        <v>1.3860035547015595E-4</v>
      </c>
      <c r="AA131" s="2">
        <v>1.3162723139688578E-4</v>
      </c>
      <c r="AB131" s="2">
        <v>1.2785378400013571E-4</v>
      </c>
      <c r="AC131" s="2">
        <v>1.2231781249735256E-4</v>
      </c>
      <c r="AD131" s="2">
        <v>1.1778540135536302E-4</v>
      </c>
      <c r="AE131" s="2">
        <v>1.042991665010316E-4</v>
      </c>
      <c r="AF131" s="2">
        <v>1.2356181757679956E-4</v>
      </c>
      <c r="AG131" s="2">
        <v>1.1218263727295646E-4</v>
      </c>
      <c r="AH131" s="2">
        <v>1.1303042395937532E-4</v>
      </c>
      <c r="AI131" s="2">
        <v>1.1745252305859179E-4</v>
      </c>
      <c r="AJ131" s="2">
        <v>1.2017508048769277E-4</v>
      </c>
      <c r="AK131" s="2">
        <v>1.2100432018967036E-4</v>
      </c>
      <c r="AL131" s="2">
        <v>1.2527025904536529E-4</v>
      </c>
      <c r="AM131" s="2">
        <v>1.2967996431679639E-4</v>
      </c>
      <c r="AN131" s="2">
        <v>1.246370291929261E-4</v>
      </c>
      <c r="AO131" s="2">
        <v>1.4422984973856812E-4</v>
      </c>
      <c r="AP131" s="2">
        <v>1.4513583562621263E-4</v>
      </c>
      <c r="AQ131" s="2">
        <v>1.477223107911138E-4</v>
      </c>
      <c r="AR131" s="2">
        <v>1.4971973877093414E-4</v>
      </c>
      <c r="AS131" s="2">
        <v>1.5881146034895331E-4</v>
      </c>
      <c r="AT131" s="2">
        <v>2.4086782670790975E-4</v>
      </c>
      <c r="AU131" s="2">
        <v>3.2661802011887064E-4</v>
      </c>
      <c r="AV131" s="2">
        <v>4.1368257134108226E-4</v>
      </c>
      <c r="AW131" s="2">
        <v>4.9321734631885478E-4</v>
      </c>
      <c r="AX131" s="2">
        <v>5.4737242481565657E-4</v>
      </c>
      <c r="AY131" s="2">
        <v>5.3821445677277246E-4</v>
      </c>
      <c r="AZ131" s="2">
        <v>5.858092270051244E-4</v>
      </c>
      <c r="BA131" s="2">
        <v>5.7567361454753435E-4</v>
      </c>
      <c r="BB131" s="2">
        <v>6.0163781020643994E-4</v>
      </c>
      <c r="BC131" s="2">
        <v>5.9865256342957543E-4</v>
      </c>
      <c r="BD131" s="2">
        <v>6.2655066201297029E-4</v>
      </c>
      <c r="BE131" s="2">
        <v>6.1207690536081E-4</v>
      </c>
      <c r="BF131" s="2">
        <v>6.5177761923338731E-4</v>
      </c>
      <c r="BG131" s="2">
        <v>6.7626863233882957E-4</v>
      </c>
    </row>
    <row r="132" spans="1:59" x14ac:dyDescent="0.35">
      <c r="A132" s="2" t="s">
        <v>158</v>
      </c>
      <c r="B132" s="2" t="s">
        <v>296</v>
      </c>
      <c r="C132" s="2">
        <v>2.4623556223045265E-4</v>
      </c>
      <c r="D132" s="2">
        <v>2.5154894167581619E-4</v>
      </c>
      <c r="E132" s="2">
        <v>2.7407998059001201E-4</v>
      </c>
      <c r="F132" s="2">
        <v>2.2839096861293056E-4</v>
      </c>
      <c r="G132" s="2">
        <v>2.285032718528814E-4</v>
      </c>
      <c r="H132" s="2">
        <v>1.9718728443923235E-4</v>
      </c>
      <c r="I132" s="2">
        <v>1.9918873346652801E-4</v>
      </c>
      <c r="J132" s="2">
        <v>2.2058142667300091E-4</v>
      </c>
      <c r="K132" s="2">
        <v>2.2849546885164951E-4</v>
      </c>
      <c r="L132" s="2">
        <v>2.4049324527354468E-4</v>
      </c>
      <c r="M132" s="2">
        <v>2.2149976378820868E-4</v>
      </c>
      <c r="N132" s="2">
        <v>2.2089936802929206E-4</v>
      </c>
      <c r="O132" s="2">
        <v>2.4132517238842355E-4</v>
      </c>
      <c r="P132" s="2">
        <v>2.689513685328876E-4</v>
      </c>
      <c r="Q132" s="2">
        <v>3.0369648821117141E-4</v>
      </c>
      <c r="R132" s="2">
        <v>3.0788355505010479E-4</v>
      </c>
      <c r="S132" s="2">
        <v>3.0874794589651113E-4</v>
      </c>
      <c r="T132" s="2">
        <v>3.128198395053379E-4</v>
      </c>
      <c r="U132" s="2">
        <v>3.04453291589081E-4</v>
      </c>
      <c r="V132" s="2">
        <v>3.1098431580525943E-4</v>
      </c>
      <c r="W132" s="2">
        <v>2.9096005768061689E-4</v>
      </c>
      <c r="X132" s="2">
        <v>3.0315496878487511E-4</v>
      </c>
      <c r="Y132" s="2">
        <v>3.1585004952985061E-4</v>
      </c>
      <c r="Z132" s="2">
        <v>3.1361073313180811E-4</v>
      </c>
      <c r="AA132" s="2">
        <v>3.1885494260344927E-4</v>
      </c>
      <c r="AB132" s="2">
        <v>3.2266606487997156E-4</v>
      </c>
      <c r="AC132" s="2">
        <v>3.3622955259297665E-4</v>
      </c>
      <c r="AD132" s="2">
        <v>3.6181288652245851E-4</v>
      </c>
      <c r="AE132" s="2">
        <v>3.6612353379762252E-4</v>
      </c>
      <c r="AF132" s="2">
        <v>3.4758923950937808E-4</v>
      </c>
      <c r="AG132" s="2">
        <v>3.3066888517196155E-4</v>
      </c>
      <c r="AH132" s="2">
        <v>3.5171079568288235E-4</v>
      </c>
      <c r="AI132" s="2">
        <v>3.734193193831954E-4</v>
      </c>
      <c r="AJ132" s="2">
        <v>3.8231861926185488E-4</v>
      </c>
      <c r="AK132" s="2">
        <v>3.827088809495769E-4</v>
      </c>
      <c r="AL132" s="2">
        <v>3.830244557422452E-4</v>
      </c>
      <c r="AM132" s="2">
        <v>3.8000600865008055E-4</v>
      </c>
      <c r="AN132" s="2">
        <v>3.9374333786337129E-4</v>
      </c>
      <c r="AO132" s="2">
        <v>3.9773283133367088E-4</v>
      </c>
      <c r="AP132" s="2">
        <v>3.9494704136617403E-4</v>
      </c>
      <c r="AQ132" s="2">
        <v>3.9699848603819572E-4</v>
      </c>
      <c r="AR132" s="2">
        <v>3.5238608312189874E-4</v>
      </c>
      <c r="AS132" s="2">
        <v>3.3860324176461748E-4</v>
      </c>
      <c r="AT132" s="2">
        <v>3.2570712576811511E-4</v>
      </c>
      <c r="AU132" s="2">
        <v>3.3582083481789593E-4</v>
      </c>
      <c r="AV132" s="2">
        <v>4.0942805435016324E-4</v>
      </c>
      <c r="AW132" s="2">
        <v>3.814539031864059E-4</v>
      </c>
      <c r="AX132" s="2">
        <v>4.0982644318178084E-4</v>
      </c>
      <c r="AY132" s="2">
        <v>3.989188662967429E-4</v>
      </c>
      <c r="AZ132" s="2">
        <v>4.4709650680418772E-4</v>
      </c>
      <c r="BA132" s="2">
        <v>4.4996823980274361E-4</v>
      </c>
      <c r="BB132" s="2">
        <v>4.5130445295269513E-4</v>
      </c>
      <c r="BC132" s="2">
        <v>5.0601242196483625E-4</v>
      </c>
      <c r="BD132" s="2">
        <v>4.9978527322040375E-4</v>
      </c>
      <c r="BE132" s="2">
        <v>5.6423434859339974E-4</v>
      </c>
      <c r="BF132" s="2">
        <v>5.7205603150681727E-4</v>
      </c>
      <c r="BG132" s="2">
        <v>6.2606438016667512E-4</v>
      </c>
    </row>
    <row r="133" spans="1:59" x14ac:dyDescent="0.35">
      <c r="A133" s="2" t="s">
        <v>135</v>
      </c>
      <c r="B133" s="2" t="s">
        <v>296</v>
      </c>
      <c r="C133" s="2">
        <v>2.9791511264499803E-4</v>
      </c>
      <c r="D133" s="2">
        <v>2.9116221202075948E-4</v>
      </c>
      <c r="E133" s="2">
        <v>3.0868468694502933E-4</v>
      </c>
      <c r="F133" s="2">
        <v>3.0424753618612008E-4</v>
      </c>
      <c r="G133" s="2">
        <v>3.0468955227902565E-4</v>
      </c>
      <c r="H133" s="2">
        <v>3.0474435636543409E-4</v>
      </c>
      <c r="I133" s="2">
        <v>3.0955800021372068E-4</v>
      </c>
      <c r="J133" s="2">
        <v>3.2441440613583609E-4</v>
      </c>
      <c r="K133" s="2">
        <v>3.3626787484811052E-4</v>
      </c>
      <c r="L133" s="2">
        <v>3.5176464803644391E-4</v>
      </c>
      <c r="M133" s="2">
        <v>3.6357957631730448E-4</v>
      </c>
      <c r="N133" s="2">
        <v>3.7457314698248034E-4</v>
      </c>
      <c r="O133" s="2">
        <v>3.7911658930270731E-4</v>
      </c>
      <c r="P133" s="2">
        <v>3.8408410426141442E-4</v>
      </c>
      <c r="Q133" s="2">
        <v>3.8946407094282622E-4</v>
      </c>
      <c r="R133" s="2">
        <v>3.923038193581532E-4</v>
      </c>
      <c r="S133" s="2">
        <v>3.9401286043150811E-4</v>
      </c>
      <c r="T133" s="2">
        <v>3.9447040786804089E-4</v>
      </c>
      <c r="U133" s="2">
        <v>3.9508771684812168E-4</v>
      </c>
      <c r="V133" s="2">
        <v>3.8187651348959992E-4</v>
      </c>
      <c r="W133" s="2">
        <v>3.8285920938429006E-4</v>
      </c>
      <c r="X133" s="2">
        <v>3.8483832099794999E-4</v>
      </c>
      <c r="Y133" s="2">
        <v>3.8042049094542176E-4</v>
      </c>
      <c r="Z133" s="2">
        <v>3.6633046364951879E-4</v>
      </c>
      <c r="AA133" s="2">
        <v>3.7145364929197001E-4</v>
      </c>
      <c r="AB133" s="2">
        <v>3.7644577490109147E-4</v>
      </c>
      <c r="AC133" s="2">
        <v>3.881424592195174E-4</v>
      </c>
      <c r="AD133" s="2">
        <v>4.0168380568263406E-4</v>
      </c>
      <c r="AE133" s="2">
        <v>4.1430362026247705E-4</v>
      </c>
      <c r="AF133" s="2">
        <v>4.4086568347206749E-4</v>
      </c>
      <c r="AG133" s="2">
        <v>4.5453539783092049E-4</v>
      </c>
      <c r="AH133" s="2">
        <v>4.56755272457953E-4</v>
      </c>
      <c r="AI133" s="2">
        <v>4.5908151581463354E-4</v>
      </c>
      <c r="AJ133" s="2">
        <v>4.6185868952726427E-4</v>
      </c>
      <c r="AK133" s="2">
        <v>4.646351606649157E-4</v>
      </c>
      <c r="AL133" s="2">
        <v>4.6749919289946427E-4</v>
      </c>
      <c r="AM133" s="2">
        <v>4.7061439273998301E-4</v>
      </c>
      <c r="AN133" s="2">
        <v>4.7355107120722881E-4</v>
      </c>
      <c r="AO133" s="2">
        <v>4.7666004311582401E-4</v>
      </c>
      <c r="AP133" s="2">
        <v>4.7832892419407053E-4</v>
      </c>
      <c r="AQ133" s="2">
        <v>4.1306892063809847E-4</v>
      </c>
      <c r="AR133" s="2">
        <v>4.1699581502492578E-4</v>
      </c>
      <c r="AS133" s="2">
        <v>5.1840056987199955E-4</v>
      </c>
      <c r="AT133" s="2">
        <v>5.3289641974974943E-4</v>
      </c>
      <c r="AU133" s="2">
        <v>5.3060664632551707E-4</v>
      </c>
      <c r="AV133" s="2">
        <v>5.3635524661216393E-4</v>
      </c>
      <c r="AW133" s="2">
        <v>5.3951598217375656E-4</v>
      </c>
      <c r="AX133" s="2">
        <v>5.4930026092000496E-4</v>
      </c>
      <c r="AY133" s="2">
        <v>5.6956393540144286E-4</v>
      </c>
      <c r="AZ133" s="2">
        <v>5.5961409444292229E-4</v>
      </c>
      <c r="BA133" s="2">
        <v>5.1448352073131564E-4</v>
      </c>
      <c r="BB133" s="2">
        <v>4.6593163909785878E-4</v>
      </c>
      <c r="BC133" s="2">
        <v>5.7082637458296314E-4</v>
      </c>
      <c r="BD133" s="2">
        <v>6.3586981353931399E-4</v>
      </c>
      <c r="BE133" s="2">
        <v>6.6676453007071619E-4</v>
      </c>
      <c r="BF133" s="2">
        <v>6.0796208129072445E-4</v>
      </c>
      <c r="BG133" s="2">
        <v>6.1581400916931647E-4</v>
      </c>
    </row>
    <row r="134" spans="1:59" x14ac:dyDescent="0.35">
      <c r="A134" s="2" t="s">
        <v>90</v>
      </c>
      <c r="B134" s="2" t="s">
        <v>296</v>
      </c>
      <c r="C134" s="2">
        <v>5.74656411224593E-4</v>
      </c>
      <c r="D134" s="2">
        <v>6.0343516657305563E-4</v>
      </c>
      <c r="E134" s="2">
        <v>6.1644173385814376E-4</v>
      </c>
      <c r="F134" s="2">
        <v>6.4023503860843206E-4</v>
      </c>
      <c r="G134" s="2">
        <v>6.854417077270862E-4</v>
      </c>
      <c r="H134" s="2">
        <v>6.8911273419479629E-4</v>
      </c>
      <c r="I134" s="2">
        <v>7.7900868545348952E-4</v>
      </c>
      <c r="J134" s="2">
        <v>7.9364628715274002E-4</v>
      </c>
      <c r="K134" s="2">
        <v>8.5900661197701013E-4</v>
      </c>
      <c r="L134" s="2">
        <v>7.3597464975336691E-4</v>
      </c>
      <c r="M134" s="2">
        <v>6.6738995024021508E-4</v>
      </c>
      <c r="N134" s="2">
        <v>6.8784358510216111E-4</v>
      </c>
      <c r="O134" s="2">
        <v>6.9626526436299314E-4</v>
      </c>
      <c r="P134" s="2">
        <v>6.8622992365330196E-4</v>
      </c>
      <c r="Q134" s="2">
        <v>6.958526154387727E-4</v>
      </c>
      <c r="R134" s="2">
        <v>6.8514510151080374E-4</v>
      </c>
      <c r="S134" s="2">
        <v>6.2677681891511877E-4</v>
      </c>
      <c r="T134" s="2">
        <v>5.8453308428099086E-4</v>
      </c>
      <c r="U134" s="2">
        <v>6.0043793687146962E-4</v>
      </c>
      <c r="V134" s="2">
        <v>5.2827698383738097E-4</v>
      </c>
      <c r="W134" s="2">
        <v>3.7557817945176118E-4</v>
      </c>
      <c r="X134" s="2">
        <v>4.148119310879105E-4</v>
      </c>
      <c r="Y134" s="2">
        <v>4.179787426476187E-4</v>
      </c>
      <c r="Z134" s="2">
        <v>4.4027318648219072E-4</v>
      </c>
      <c r="AA134" s="2">
        <v>4.0353687384034461E-4</v>
      </c>
      <c r="AB134" s="2">
        <v>5.3387027796755412E-4</v>
      </c>
      <c r="AC134" s="2">
        <v>4.7365877581785198E-4</v>
      </c>
      <c r="AD134" s="2">
        <v>4.949918108406692E-4</v>
      </c>
      <c r="AE134" s="2">
        <v>4.924163508953749E-4</v>
      </c>
      <c r="AF134" s="2">
        <v>5.1158278585233124E-4</v>
      </c>
      <c r="AG134" s="2">
        <v>5.2317302138146858E-4</v>
      </c>
      <c r="AH134" s="2">
        <v>5.2420457989244939E-4</v>
      </c>
      <c r="AI134" s="2">
        <v>4.9431726369527675E-4</v>
      </c>
      <c r="AJ134" s="2">
        <v>4.5035675732414427E-4</v>
      </c>
      <c r="AK134" s="2">
        <v>4.9750187148948238E-4</v>
      </c>
      <c r="AL134" s="2">
        <v>4.905468018563706E-4</v>
      </c>
      <c r="AM134" s="2">
        <v>5.1503134859639556E-4</v>
      </c>
      <c r="AN134" s="2">
        <v>4.9502332228645797E-4</v>
      </c>
      <c r="AO134" s="2">
        <v>4.7221382370332107E-4</v>
      </c>
      <c r="AP134" s="2">
        <v>4.897586751068674E-4</v>
      </c>
      <c r="AQ134" s="2">
        <v>5.0248736634999399E-4</v>
      </c>
      <c r="AR134" s="2">
        <v>4.4311135156212169E-4</v>
      </c>
      <c r="AS134" s="2">
        <v>5.1065885880683488E-4</v>
      </c>
      <c r="AT134" s="2">
        <v>5.3829801610735047E-4</v>
      </c>
      <c r="AU134" s="2">
        <v>5.6446091741533307E-4</v>
      </c>
      <c r="AV134" s="2">
        <v>6.4367288488585347E-4</v>
      </c>
      <c r="AW134" s="2">
        <v>6.7406330476045735E-4</v>
      </c>
      <c r="AX134" s="2">
        <v>6.3387123922535561E-4</v>
      </c>
      <c r="AY134" s="2">
        <v>7.56708935680859E-4</v>
      </c>
      <c r="AZ134" s="2">
        <v>8.0617863166543042E-4</v>
      </c>
      <c r="BA134" s="2">
        <v>8.6418687229283765E-4</v>
      </c>
      <c r="BB134" s="2">
        <v>8.1274941261219537E-4</v>
      </c>
      <c r="BC134" s="2">
        <v>1.0184748352071011E-3</v>
      </c>
      <c r="BD134" s="2">
        <v>1.091925823623008E-3</v>
      </c>
      <c r="BE134" s="2">
        <v>1.0374328378753407E-3</v>
      </c>
      <c r="BF134" s="2">
        <v>6.5661763294067195E-4</v>
      </c>
      <c r="BG134" s="2">
        <v>5.4163503701692636E-4</v>
      </c>
    </row>
    <row r="135" spans="1:59" x14ac:dyDescent="0.35">
      <c r="A135" s="2" t="s">
        <v>124</v>
      </c>
      <c r="B135" s="2" t="s">
        <v>296</v>
      </c>
      <c r="C135" s="2">
        <v>6.0668073808020531E-4</v>
      </c>
      <c r="D135" s="2">
        <v>6.7537786111217702E-4</v>
      </c>
      <c r="E135" s="2">
        <v>7.2458970618681279E-4</v>
      </c>
      <c r="F135" s="2">
        <v>6.9866084752682849E-4</v>
      </c>
      <c r="G135" s="2">
        <v>7.125725542044373E-4</v>
      </c>
      <c r="H135" s="2">
        <v>7.9385700823532174E-4</v>
      </c>
      <c r="I135" s="2">
        <v>8.338664053370371E-4</v>
      </c>
      <c r="J135" s="2">
        <v>8.3395199961850677E-4</v>
      </c>
      <c r="K135" s="2">
        <v>8.1691166955817195E-4</v>
      </c>
      <c r="L135" s="2">
        <v>8.1840197291628287E-4</v>
      </c>
      <c r="M135" s="2">
        <v>8.6914951293594475E-4</v>
      </c>
      <c r="N135" s="2">
        <v>9.1185005663398599E-4</v>
      </c>
      <c r="O135" s="2">
        <v>9.2637358264302831E-4</v>
      </c>
      <c r="P135" s="2">
        <v>9.4638648332431028E-4</v>
      </c>
      <c r="Q135" s="2">
        <v>9.7883824315621467E-4</v>
      </c>
      <c r="R135" s="2">
        <v>1.0094048025988964E-3</v>
      </c>
      <c r="S135" s="2">
        <v>9.9677904076195191E-4</v>
      </c>
      <c r="T135" s="2">
        <v>1.0212054078232817E-3</v>
      </c>
      <c r="U135" s="2">
        <v>1.0347226611010715E-3</v>
      </c>
      <c r="V135" s="2">
        <v>1.0435157620377476E-3</v>
      </c>
      <c r="W135" s="2">
        <v>1.041285032247599E-3</v>
      </c>
      <c r="X135" s="2">
        <v>1.0491302687215473E-3</v>
      </c>
      <c r="Y135" s="2">
        <v>1.0645452314420405E-3</v>
      </c>
      <c r="Z135" s="2">
        <v>1.0977316254995712E-3</v>
      </c>
      <c r="AA135" s="2">
        <v>1.1240008407605122E-3</v>
      </c>
      <c r="AB135" s="2">
        <v>1.1303642982269917E-3</v>
      </c>
      <c r="AC135" s="2">
        <v>1.154353163626191E-3</v>
      </c>
      <c r="AD135" s="2">
        <v>1.10548417872243E-3</v>
      </c>
      <c r="AE135" s="2">
        <v>1.1266638708711074E-3</v>
      </c>
      <c r="AF135" s="2">
        <v>1.1093108427026527E-3</v>
      </c>
      <c r="AG135" s="2">
        <v>1.0655744873032398E-3</v>
      </c>
      <c r="AH135" s="2">
        <v>1.1917368739933236E-3</v>
      </c>
      <c r="AI135" s="2">
        <v>9.644534435740025E-4</v>
      </c>
      <c r="AJ135" s="2">
        <v>6.3279121651138256E-4</v>
      </c>
      <c r="AK135" s="2">
        <v>5.5604867366227089E-4</v>
      </c>
      <c r="AL135" s="2">
        <v>4.9345111135445192E-4</v>
      </c>
      <c r="AM135" s="2">
        <v>4.5633367625131797E-4</v>
      </c>
      <c r="AN135" s="2">
        <v>4.1912003655072104E-4</v>
      </c>
      <c r="AO135" s="2">
        <v>3.9532214910638759E-4</v>
      </c>
      <c r="AP135" s="2">
        <v>1.8251369114130009E-4</v>
      </c>
      <c r="AQ135" s="2">
        <v>3.0050185508980452E-4</v>
      </c>
      <c r="AR135" s="2">
        <v>1.6432880254225798E-3</v>
      </c>
      <c r="AS135" s="2">
        <v>6.8926438179187414E-4</v>
      </c>
      <c r="AT135" s="2">
        <v>1.0354873947081497E-3</v>
      </c>
      <c r="AU135" s="2">
        <v>7.4312746437446803E-4</v>
      </c>
      <c r="AV135" s="2">
        <v>5.789999819887057E-4</v>
      </c>
      <c r="AW135" s="2">
        <v>5.2788398252869581E-4</v>
      </c>
      <c r="AX135" s="2">
        <v>7.4996936836923048E-4</v>
      </c>
      <c r="AY135" s="2">
        <v>5.6104979762182318E-4</v>
      </c>
      <c r="AZ135" s="2">
        <v>4.9162870821385651E-4</v>
      </c>
      <c r="BA135" s="2">
        <v>5.4722915715374487E-4</v>
      </c>
      <c r="BB135" s="2">
        <v>5.1329333616374935E-4</v>
      </c>
      <c r="BC135" s="2">
        <v>4.8554281365966617E-4</v>
      </c>
      <c r="BD135" s="2">
        <v>5.4412913643288167E-4</v>
      </c>
      <c r="BE135" s="2">
        <v>6.1033024885859808E-4</v>
      </c>
      <c r="BF135" s="2">
        <v>5.3534017778710408E-4</v>
      </c>
      <c r="BG135" s="2">
        <v>5.1293651500197929E-4</v>
      </c>
    </row>
    <row r="136" spans="1:59" x14ac:dyDescent="0.35">
      <c r="A136" s="2" t="s">
        <v>171</v>
      </c>
      <c r="B136" s="2" t="s">
        <v>296</v>
      </c>
      <c r="C136" s="2">
        <v>5.7535174425205548E-4</v>
      </c>
      <c r="D136" s="2">
        <v>5.7578390035468497E-4</v>
      </c>
      <c r="E136" s="2">
        <v>4.9885487711898136E-4</v>
      </c>
      <c r="F136" s="2">
        <v>4.4820580634614114E-4</v>
      </c>
      <c r="G136" s="2">
        <v>6.0562674860340654E-4</v>
      </c>
      <c r="H136" s="2">
        <v>3.8178351502571024E-4</v>
      </c>
      <c r="I136" s="2">
        <v>5.2563311008398919E-4</v>
      </c>
      <c r="J136" s="2">
        <v>6.1859450982276873E-4</v>
      </c>
      <c r="K136" s="2">
        <v>6.5952616755324527E-4</v>
      </c>
      <c r="L136" s="2">
        <v>7.691783103952706E-4</v>
      </c>
      <c r="M136" s="2">
        <v>6.3962921804804572E-4</v>
      </c>
      <c r="N136" s="2">
        <v>5.8899164888156943E-4</v>
      </c>
      <c r="O136" s="2">
        <v>5.8454427832744453E-4</v>
      </c>
      <c r="P136" s="2">
        <v>6.1476557864179754E-4</v>
      </c>
      <c r="Q136" s="2">
        <v>6.7819544345689255E-4</v>
      </c>
      <c r="R136" s="2">
        <v>6.6257453898363721E-4</v>
      </c>
      <c r="S136" s="2">
        <v>6.2749178779463344E-4</v>
      </c>
      <c r="T136" s="2">
        <v>6.8291048568370908E-4</v>
      </c>
      <c r="U136" s="2">
        <v>7.2847208527120457E-4</v>
      </c>
      <c r="V136" s="2">
        <v>7.7588229980294265E-4</v>
      </c>
      <c r="W136" s="2">
        <v>7.62627145790804E-4</v>
      </c>
      <c r="X136" s="2">
        <v>7.1459290395695682E-4</v>
      </c>
      <c r="Y136" s="2">
        <v>6.7057032288924507E-4</v>
      </c>
      <c r="Z136" s="2">
        <v>6.5213558723362433E-4</v>
      </c>
      <c r="AA136" s="2">
        <v>6.3735250055651073E-4</v>
      </c>
      <c r="AB136" s="2">
        <v>6.387625125442402E-4</v>
      </c>
      <c r="AC136" s="2">
        <v>7.8557399055691711E-4</v>
      </c>
      <c r="AD136" s="2">
        <v>7.8417575746077197E-4</v>
      </c>
      <c r="AE136" s="2">
        <v>7.1706748328074024E-4</v>
      </c>
      <c r="AF136" s="2">
        <v>6.2721391293374482E-4</v>
      </c>
      <c r="AG136" s="2">
        <v>6.4411857636310237E-4</v>
      </c>
      <c r="AH136" s="2">
        <v>8.574770238815115E-4</v>
      </c>
      <c r="AI136" s="2">
        <v>7.9716258959742722E-4</v>
      </c>
      <c r="AJ136" s="2">
        <v>6.6910116840037607E-4</v>
      </c>
      <c r="AK136" s="2">
        <v>6.7273974568767914E-4</v>
      </c>
      <c r="AL136" s="2">
        <v>6.2057250910850634E-4</v>
      </c>
      <c r="AM136" s="2">
        <v>5.4971870444848645E-4</v>
      </c>
      <c r="AN136" s="2">
        <v>5.4559252550492974E-4</v>
      </c>
      <c r="AO136" s="2">
        <v>8.8968131204615608E-4</v>
      </c>
      <c r="AP136" s="2">
        <v>7.9858772575686445E-4</v>
      </c>
      <c r="AQ136" s="2">
        <v>8.407953528499323E-4</v>
      </c>
      <c r="AR136" s="2">
        <v>7.358760630596442E-4</v>
      </c>
      <c r="AS136" s="2">
        <v>7.9439945319031806E-4</v>
      </c>
      <c r="AT136" s="2">
        <v>7.9733397681939762E-4</v>
      </c>
      <c r="AU136" s="2">
        <v>8.554991558163852E-4</v>
      </c>
      <c r="AV136" s="2">
        <v>8.2534245779249593E-4</v>
      </c>
      <c r="AW136" s="2">
        <v>8.0130498973358933E-4</v>
      </c>
      <c r="AX136" s="2">
        <v>6.2539357411621271E-4</v>
      </c>
      <c r="AY136" s="2">
        <v>6.8047484996097696E-4</v>
      </c>
      <c r="AZ136" s="2">
        <v>7.0231675679235288E-4</v>
      </c>
      <c r="BA136" s="2">
        <v>6.2720370772612033E-4</v>
      </c>
      <c r="BB136" s="2">
        <v>6.8194341614118722E-4</v>
      </c>
      <c r="BC136" s="2">
        <v>5.3571638125985246E-4</v>
      </c>
      <c r="BD136" s="2">
        <v>5.4284101884167915E-4</v>
      </c>
      <c r="BE136" s="2">
        <v>4.9745183136903188E-4</v>
      </c>
      <c r="BF136" s="2">
        <v>5.1283992632559865E-4</v>
      </c>
      <c r="BG136" s="2">
        <v>4.7311404333250139E-4</v>
      </c>
    </row>
    <row r="137" spans="1:59" x14ac:dyDescent="0.35">
      <c r="A137" s="2" t="s">
        <v>59</v>
      </c>
      <c r="B137" s="2" t="s">
        <v>296</v>
      </c>
      <c r="C137" s="2">
        <v>8.9941694223063162E-4</v>
      </c>
      <c r="D137" s="2">
        <v>8.590810450390448E-4</v>
      </c>
      <c r="E137" s="2">
        <v>8.1244192599211579E-4</v>
      </c>
      <c r="F137" s="2">
        <v>7.5343687647340071E-4</v>
      </c>
      <c r="G137" s="2">
        <v>7.8455444088226995E-4</v>
      </c>
      <c r="H137" s="2">
        <v>7.6574225932178196E-4</v>
      </c>
      <c r="I137" s="2">
        <v>7.7170079625206033E-4</v>
      </c>
      <c r="J137" s="2">
        <v>7.6097819148769293E-4</v>
      </c>
      <c r="K137" s="2">
        <v>7.307445832559253E-4</v>
      </c>
      <c r="L137" s="2">
        <v>7.2842819036033333E-4</v>
      </c>
      <c r="M137" s="2">
        <v>7.2202261532911568E-4</v>
      </c>
      <c r="N137" s="2">
        <v>6.9107472682953793E-4</v>
      </c>
      <c r="O137" s="2">
        <v>7.1958859996864959E-4</v>
      </c>
      <c r="P137" s="2">
        <v>7.6754167184708985E-4</v>
      </c>
      <c r="Q137" s="2">
        <v>7.8695716699089726E-4</v>
      </c>
      <c r="R137" s="2">
        <v>9.1147555445756257E-4</v>
      </c>
      <c r="S137" s="2">
        <v>9.0883869917213038E-4</v>
      </c>
      <c r="T137" s="2">
        <v>1.0013790182535846E-3</v>
      </c>
      <c r="U137" s="2">
        <v>1.0615723335604664E-3</v>
      </c>
      <c r="V137" s="2">
        <v>1.0539667574341442E-3</v>
      </c>
      <c r="W137" s="2">
        <v>1.0316260538465543E-3</v>
      </c>
      <c r="X137" s="2">
        <v>1.0269610615274969E-3</v>
      </c>
      <c r="Y137" s="2">
        <v>1.0510149302104764E-3</v>
      </c>
      <c r="Z137" s="2">
        <v>1.0114855477309425E-3</v>
      </c>
      <c r="AA137" s="2">
        <v>1.007224573535265E-3</v>
      </c>
      <c r="AB137" s="2">
        <v>1.0469401050816111E-3</v>
      </c>
      <c r="AC137" s="2">
        <v>1.1347062890172371E-3</v>
      </c>
      <c r="AD137" s="2">
        <v>1.13493029410647E-3</v>
      </c>
      <c r="AE137" s="2">
        <v>1.1210685330452479E-3</v>
      </c>
      <c r="AF137" s="2">
        <v>9.4992039572436618E-4</v>
      </c>
      <c r="AG137" s="2">
        <v>9.2030382532391731E-4</v>
      </c>
      <c r="AH137" s="2">
        <v>8.2501857037613354E-4</v>
      </c>
      <c r="AI137" s="2">
        <v>8.7305339486465176E-4</v>
      </c>
      <c r="AJ137" s="2">
        <v>1.0013547424423677E-3</v>
      </c>
      <c r="AK137" s="2">
        <v>1.005034956276933E-3</v>
      </c>
      <c r="AL137" s="2">
        <v>8.750768860757267E-4</v>
      </c>
      <c r="AM137" s="2">
        <v>9.3139584543807806E-4</v>
      </c>
      <c r="AN137" s="2">
        <v>7.8127224900921706E-4</v>
      </c>
      <c r="AO137" s="2">
        <v>7.9814655940305763E-4</v>
      </c>
      <c r="AP137" s="2">
        <v>7.714029874921972E-4</v>
      </c>
      <c r="AQ137" s="2">
        <v>7.6667883971781267E-4</v>
      </c>
      <c r="AR137" s="2">
        <v>7.1309725714887163E-4</v>
      </c>
      <c r="AS137" s="2">
        <v>6.7262413030191089E-4</v>
      </c>
      <c r="AT137" s="2">
        <v>6.0966407333588955E-4</v>
      </c>
      <c r="AU137" s="2">
        <v>6.2438316181768745E-4</v>
      </c>
      <c r="AV137" s="2">
        <v>5.833391381962834E-4</v>
      </c>
      <c r="AW137" s="2">
        <v>8.8567380607520443E-4</v>
      </c>
      <c r="AX137" s="2">
        <v>7.3782973862424094E-4</v>
      </c>
      <c r="AY137" s="2">
        <v>5.485488109311414E-4</v>
      </c>
      <c r="AZ137" s="2">
        <v>4.9124148749567285E-4</v>
      </c>
      <c r="BA137" s="2">
        <v>5.2166114969517691E-4</v>
      </c>
      <c r="BB137" s="2">
        <v>4.6551171488938114E-4</v>
      </c>
      <c r="BC137" s="2">
        <v>4.7739053485793708E-4</v>
      </c>
      <c r="BD137" s="2">
        <v>4.7555276676963625E-4</v>
      </c>
      <c r="BE137" s="2">
        <v>5.257744840345954E-4</v>
      </c>
      <c r="BF137" s="2">
        <v>4.7247713184410314E-4</v>
      </c>
      <c r="BG137" s="2">
        <v>4.5914985219514692E-4</v>
      </c>
    </row>
    <row r="138" spans="1:59" x14ac:dyDescent="0.35">
      <c r="A138" s="2" t="s">
        <v>279</v>
      </c>
      <c r="B138" s="2" t="s">
        <v>296</v>
      </c>
      <c r="C138" s="2">
        <v>9.6530699012855003E-5</v>
      </c>
      <c r="D138" s="2">
        <v>1.0795670555310934E-4</v>
      </c>
      <c r="E138" s="2">
        <v>1.2300494690906138E-4</v>
      </c>
      <c r="F138" s="2">
        <v>1.3513135837693626E-4</v>
      </c>
      <c r="G138" s="2">
        <v>1.4431190813153196E-4</v>
      </c>
      <c r="H138" s="2">
        <v>1.5940374202759417E-4</v>
      </c>
      <c r="I138" s="2">
        <v>1.6932499486328737E-4</v>
      </c>
      <c r="J138" s="2">
        <v>1.8056406254595428E-4</v>
      </c>
      <c r="K138" s="2">
        <v>1.9069206535559451E-4</v>
      </c>
      <c r="L138" s="2">
        <v>2.0249114867150508E-4</v>
      </c>
      <c r="M138" s="2">
        <v>2.3233993174386248E-4</v>
      </c>
      <c r="N138" s="2">
        <v>2.3469456527473929E-4</v>
      </c>
      <c r="O138" s="2">
        <v>2.6663031816467149E-4</v>
      </c>
      <c r="P138" s="2">
        <v>2.8122983645889274E-4</v>
      </c>
      <c r="Q138" s="2">
        <v>2.9615263293887654E-4</v>
      </c>
      <c r="R138" s="2">
        <v>3.0992827537565116E-4</v>
      </c>
      <c r="S138" s="2">
        <v>2.9459961173195371E-4</v>
      </c>
      <c r="T138" s="2">
        <v>2.7883492561592825E-4</v>
      </c>
      <c r="U138" s="2">
        <v>2.6663430386859752E-4</v>
      </c>
      <c r="V138" s="2">
        <v>2.7911821879807966E-4</v>
      </c>
      <c r="W138" s="2">
        <v>2.7981352062308963E-4</v>
      </c>
      <c r="X138" s="2">
        <v>2.9702158737065148E-4</v>
      </c>
      <c r="Y138" s="2">
        <v>3.1289201163335265E-4</v>
      </c>
      <c r="Z138" s="2">
        <v>3.140283588814455E-4</v>
      </c>
      <c r="AA138" s="2">
        <v>3.2729747512630684E-4</v>
      </c>
      <c r="AB138" s="2">
        <v>3.270735389289872E-4</v>
      </c>
      <c r="AC138" s="2">
        <v>3.5420277360895508E-4</v>
      </c>
      <c r="AD138" s="2">
        <v>3.7302473198129932E-4</v>
      </c>
      <c r="AE138" s="2">
        <v>3.7775248894267446E-4</v>
      </c>
      <c r="AF138" s="2">
        <v>3.961210018948624E-4</v>
      </c>
      <c r="AG138" s="2">
        <v>4.1803682405987968E-4</v>
      </c>
      <c r="AH138" s="2">
        <v>4.4163449168419384E-4</v>
      </c>
      <c r="AI138" s="2">
        <v>4.7089296920839235E-4</v>
      </c>
      <c r="AJ138" s="2">
        <v>4.737907658597217E-4</v>
      </c>
      <c r="AK138" s="2">
        <v>4.7285537139661821E-4</v>
      </c>
      <c r="AL138" s="2">
        <v>4.6158190793350884E-4</v>
      </c>
      <c r="AM138" s="2">
        <v>4.6277623999931082E-4</v>
      </c>
      <c r="AN138" s="2">
        <v>4.579034836623212E-4</v>
      </c>
      <c r="AO138" s="2">
        <v>4.5926531979512434E-4</v>
      </c>
      <c r="AP138" s="2">
        <v>3.9322846017996452E-4</v>
      </c>
      <c r="AQ138" s="2">
        <v>3.4945422278522524E-4</v>
      </c>
      <c r="AR138" s="2">
        <v>3.5598173677050269E-4</v>
      </c>
      <c r="AS138" s="2">
        <v>3.5823417718573773E-4</v>
      </c>
      <c r="AT138" s="2">
        <v>3.6599729223924009E-4</v>
      </c>
      <c r="AU138" s="2">
        <v>3.6347525678871061E-4</v>
      </c>
      <c r="AV138" s="2">
        <v>3.7861659898070897E-4</v>
      </c>
      <c r="AW138" s="2">
        <v>4.6043783206524853E-4</v>
      </c>
      <c r="AX138" s="2">
        <v>4.5541629043598759E-4</v>
      </c>
      <c r="AY138" s="2">
        <v>4.1316951880222277E-4</v>
      </c>
      <c r="AZ138" s="2">
        <v>4.2661730674408956E-4</v>
      </c>
      <c r="BA138" s="2">
        <v>4.4009476199138121E-4</v>
      </c>
      <c r="BB138" s="2">
        <v>5.1369718390591331E-4</v>
      </c>
      <c r="BC138" s="2">
        <v>4.7279262099493205E-4</v>
      </c>
      <c r="BD138" s="2">
        <v>4.6250128305042569E-4</v>
      </c>
      <c r="BE138" s="2">
        <v>4.6210631402987328E-4</v>
      </c>
      <c r="BF138" s="2">
        <v>4.5342369978655699E-4</v>
      </c>
      <c r="BG138" s="2">
        <v>4.5690671630307597E-4</v>
      </c>
    </row>
    <row r="139" spans="1:59" x14ac:dyDescent="0.35">
      <c r="A139" s="2" t="s">
        <v>210</v>
      </c>
      <c r="B139" s="2" t="s">
        <v>296</v>
      </c>
      <c r="C139" s="2">
        <v>6.4164617693361213E-5</v>
      </c>
      <c r="D139" s="2">
        <v>6.4988344427782771E-5</v>
      </c>
      <c r="E139" s="2">
        <v>6.5807188695269074E-5</v>
      </c>
      <c r="F139" s="2">
        <v>6.7437848026891817E-5</v>
      </c>
      <c r="G139" s="2">
        <v>6.9006787695719885E-5</v>
      </c>
      <c r="H139" s="2">
        <v>6.9822981678699278E-5</v>
      </c>
      <c r="I139" s="2">
        <v>7.2259263928477394E-5</v>
      </c>
      <c r="J139" s="2">
        <v>7.4636280815173735E-5</v>
      </c>
      <c r="K139" s="2">
        <v>7.7044961982435662E-5</v>
      </c>
      <c r="L139" s="2">
        <v>7.8608719871450471E-5</v>
      </c>
      <c r="M139" s="2">
        <v>7.6997924040412798E-5</v>
      </c>
      <c r="N139" s="2">
        <v>9.0821697236593795E-5</v>
      </c>
      <c r="O139" s="2">
        <v>1.0898150047469998E-4</v>
      </c>
      <c r="P139" s="2">
        <v>1.3237430834549325E-4</v>
      </c>
      <c r="Q139" s="2">
        <v>1.4271452571360354E-4</v>
      </c>
      <c r="R139" s="2">
        <v>1.5055448996945911E-4</v>
      </c>
      <c r="S139" s="2">
        <v>1.5172146087717627E-4</v>
      </c>
      <c r="T139" s="2">
        <v>1.4572384704487871E-4</v>
      </c>
      <c r="U139" s="2">
        <v>1.519891959523253E-4</v>
      </c>
      <c r="V139" s="2">
        <v>1.5796585163515558E-4</v>
      </c>
      <c r="W139" s="2">
        <v>1.6431716632072892E-4</v>
      </c>
      <c r="X139" s="2">
        <v>1.2979759956605394E-4</v>
      </c>
      <c r="Y139" s="2">
        <v>1.3483078057554017E-4</v>
      </c>
      <c r="Z139" s="2">
        <v>1.4205768719562572E-4</v>
      </c>
      <c r="AA139" s="2">
        <v>1.4769404296829784E-4</v>
      </c>
      <c r="AB139" s="2">
        <v>1.4449979523265216E-4</v>
      </c>
      <c r="AC139" s="2">
        <v>1.4935407056073494E-4</v>
      </c>
      <c r="AD139" s="2">
        <v>1.4983522012406971E-4</v>
      </c>
      <c r="AE139" s="2">
        <v>1.5014577995453286E-4</v>
      </c>
      <c r="AF139" s="2">
        <v>1.5143432191804494E-4</v>
      </c>
      <c r="AG139" s="2">
        <v>1.8471198085608112E-4</v>
      </c>
      <c r="AH139" s="2">
        <v>2.1908145702101921E-4</v>
      </c>
      <c r="AI139" s="2">
        <v>2.4992385387754906E-4</v>
      </c>
      <c r="AJ139" s="2">
        <v>2.7791636208036955E-4</v>
      </c>
      <c r="AK139" s="2">
        <v>2.8913564448634107E-4</v>
      </c>
      <c r="AL139" s="2">
        <v>2.9394334265043181E-4</v>
      </c>
      <c r="AM139" s="2">
        <v>2.939451281798677E-4</v>
      </c>
      <c r="AN139" s="2">
        <v>3.0052486408302842E-4</v>
      </c>
      <c r="AO139" s="2">
        <v>3.1706398566165985E-4</v>
      </c>
      <c r="AP139" s="2">
        <v>4.1606232819975245E-4</v>
      </c>
      <c r="AQ139" s="2">
        <v>4.3615430748686752E-4</v>
      </c>
      <c r="AR139" s="2">
        <v>4.4465564057336038E-4</v>
      </c>
      <c r="AS139" s="2">
        <v>4.0543331990784443E-4</v>
      </c>
      <c r="AT139" s="2">
        <v>3.9680951728474545E-4</v>
      </c>
      <c r="AU139" s="2">
        <v>3.5747966606493434E-4</v>
      </c>
      <c r="AV139" s="2">
        <v>3.649642758366407E-4</v>
      </c>
      <c r="AW139" s="2">
        <v>3.5105973084225762E-4</v>
      </c>
      <c r="AX139" s="2">
        <v>3.7241584980997171E-4</v>
      </c>
      <c r="AY139" s="2">
        <v>3.7814756758576833E-4</v>
      </c>
      <c r="AZ139" s="2">
        <v>3.3106508381352406E-4</v>
      </c>
      <c r="BA139" s="2">
        <v>3.3778816417423898E-4</v>
      </c>
      <c r="BB139" s="2">
        <v>3.4667061554361818E-4</v>
      </c>
      <c r="BC139" s="2">
        <v>3.6829407116086607E-4</v>
      </c>
      <c r="BD139" s="2">
        <v>4.1003668400917489E-4</v>
      </c>
      <c r="BE139" s="2">
        <v>4.1830854542359186E-4</v>
      </c>
      <c r="BF139" s="2">
        <v>4.2639759862282684E-4</v>
      </c>
      <c r="BG139" s="2">
        <v>4.3740933475790449E-4</v>
      </c>
    </row>
    <row r="140" spans="1:59" x14ac:dyDescent="0.35">
      <c r="A140" s="2" t="s">
        <v>132</v>
      </c>
      <c r="B140" s="2" t="s">
        <v>296</v>
      </c>
      <c r="C140" s="2">
        <v>1.2508825835752797E-5</v>
      </c>
      <c r="D140" s="2">
        <v>1.2070365750159381E-5</v>
      </c>
      <c r="E140" s="2">
        <v>1.0824295211141704E-5</v>
      </c>
      <c r="F140" s="2">
        <v>1.0327891892879922E-5</v>
      </c>
      <c r="G140" s="2">
        <v>9.0735822163135272E-6</v>
      </c>
      <c r="H140" s="2">
        <v>9.6571749067324208E-6</v>
      </c>
      <c r="I140" s="2">
        <v>8.8822921996649859E-6</v>
      </c>
      <c r="J140" s="2">
        <v>8.5470491299328097E-6</v>
      </c>
      <c r="K140" s="2">
        <v>7.886083186414363E-6</v>
      </c>
      <c r="L140" s="2">
        <v>2.3351272135081682E-5</v>
      </c>
      <c r="M140" s="2">
        <v>2.1843000549589194E-5</v>
      </c>
      <c r="N140" s="2">
        <v>2.4051668577370496E-5</v>
      </c>
      <c r="O140" s="2">
        <v>2.8286418722553904E-5</v>
      </c>
      <c r="P140" s="2">
        <v>2.1703315631179005E-5</v>
      </c>
      <c r="Q140" s="2">
        <v>9.7746171958863346E-6</v>
      </c>
      <c r="R140" s="2">
        <v>1.0768539122470197E-5</v>
      </c>
      <c r="S140" s="2">
        <v>2.020777868418574E-5</v>
      </c>
      <c r="T140" s="2">
        <v>2.2622754436338313E-5</v>
      </c>
      <c r="U140" s="2">
        <v>2.8603067334205517E-5</v>
      </c>
      <c r="V140" s="2">
        <v>8.5359805312228598E-5</v>
      </c>
      <c r="W140" s="2">
        <v>1.0208495803487054E-4</v>
      </c>
      <c r="X140" s="2">
        <v>8.6488396585680653E-5</v>
      </c>
      <c r="Y140" s="2">
        <v>1.0097657370513077E-4</v>
      </c>
      <c r="Z140" s="2">
        <v>9.0077233143873712E-5</v>
      </c>
      <c r="AA140" s="2">
        <v>1.0008298114800519E-4</v>
      </c>
      <c r="AB140" s="2">
        <v>1.2460795335530659E-4</v>
      </c>
      <c r="AC140" s="2">
        <v>1.3566072551288267E-4</v>
      </c>
      <c r="AD140" s="2">
        <v>1.2565616075841689E-4</v>
      </c>
      <c r="AE140" s="2">
        <v>1.4307002154472038E-4</v>
      </c>
      <c r="AF140" s="2">
        <v>8.4636792635448983E-5</v>
      </c>
      <c r="AG140" s="2">
        <v>6.5870919183927043E-5</v>
      </c>
      <c r="AH140" s="2">
        <v>4.9459304210527837E-5</v>
      </c>
      <c r="AI140" s="2">
        <v>3.3204856170073527E-5</v>
      </c>
      <c r="AJ140" s="2">
        <v>3.0002908411636812E-5</v>
      </c>
      <c r="AK140" s="2">
        <v>2.5078417380955514E-5</v>
      </c>
      <c r="AL140" s="2">
        <v>2.5940583645288666E-5</v>
      </c>
      <c r="AM140" s="2">
        <v>2.6504156780793364E-5</v>
      </c>
      <c r="AN140" s="2">
        <v>2.4191224613742925E-5</v>
      </c>
      <c r="AO140" s="2">
        <v>2.3986805862363775E-5</v>
      </c>
      <c r="AP140" s="2">
        <v>2.4030760589651562E-5</v>
      </c>
      <c r="AQ140" s="2">
        <v>2.3336373695368278E-5</v>
      </c>
      <c r="AR140" s="2">
        <v>2.4560144832449021E-5</v>
      </c>
      <c r="AS140" s="2">
        <v>2.3932394050361176E-5</v>
      </c>
      <c r="AT140" s="2">
        <v>2.8874476260351138E-5</v>
      </c>
      <c r="AU140" s="2">
        <v>3.2023401066390217E-5</v>
      </c>
      <c r="AV140" s="2">
        <v>3.2863042095708545E-5</v>
      </c>
      <c r="AW140" s="2">
        <v>1.2837181720003489E-4</v>
      </c>
      <c r="AX140" s="2">
        <v>7.2992369903410143E-5</v>
      </c>
      <c r="AY140" s="2">
        <v>5.5577164235000342E-5</v>
      </c>
      <c r="AZ140" s="2">
        <v>4.9412977160402527E-5</v>
      </c>
      <c r="BA140" s="2">
        <v>2.910325531455761E-4</v>
      </c>
      <c r="BB140" s="2">
        <v>1.1512952249181505E-4</v>
      </c>
      <c r="BC140" s="2">
        <v>2.6446810062990384E-4</v>
      </c>
      <c r="BD140" s="2">
        <v>2.3195980141711659E-4</v>
      </c>
      <c r="BE140" s="2">
        <v>4.3360271554630466E-4</v>
      </c>
      <c r="BF140" s="2">
        <v>3.2464284659527082E-4</v>
      </c>
      <c r="BG140" s="2">
        <v>4.2627626609531832E-4</v>
      </c>
    </row>
    <row r="141" spans="1:59" x14ac:dyDescent="0.35">
      <c r="A141" s="2" t="s">
        <v>116</v>
      </c>
      <c r="B141" s="2" t="s">
        <v>296</v>
      </c>
      <c r="C141" s="2">
        <v>1.6581349171292946E-5</v>
      </c>
      <c r="D141" s="2">
        <v>1.6584654426281499E-5</v>
      </c>
      <c r="E141" s="2">
        <v>1.7953280327548198E-5</v>
      </c>
      <c r="F141" s="2">
        <v>1.8656124517261464E-5</v>
      </c>
      <c r="G141" s="2">
        <v>2.1083231076339722E-5</v>
      </c>
      <c r="H141" s="2">
        <v>2.4823075797511333E-5</v>
      </c>
      <c r="I141" s="2">
        <v>2.482298165518418E-5</v>
      </c>
      <c r="J141" s="2">
        <v>2.7615323812510577E-5</v>
      </c>
      <c r="K141" s="2">
        <v>2.7619154565763794E-5</v>
      </c>
      <c r="L141" s="2">
        <v>3.0373424828270658E-5</v>
      </c>
      <c r="M141" s="2">
        <v>3.0376867066643279E-5</v>
      </c>
      <c r="N141" s="2">
        <v>3.3116769676432763E-5</v>
      </c>
      <c r="O141" s="2">
        <v>3.3119464716887543E-5</v>
      </c>
      <c r="P141" s="2">
        <v>3.5857092327465408E-5</v>
      </c>
      <c r="Q141" s="2">
        <v>3.5856689857975544E-5</v>
      </c>
      <c r="R141" s="2">
        <v>3.8681358482310471E-5</v>
      </c>
      <c r="S141" s="2">
        <v>4.9084355805917938E-5</v>
      </c>
      <c r="T141" s="2">
        <v>5.5193379134124877E-5</v>
      </c>
      <c r="U141" s="2">
        <v>5.5200330364601764E-5</v>
      </c>
      <c r="V141" s="2">
        <v>6.3483485550873761E-5</v>
      </c>
      <c r="W141" s="2">
        <v>7.376579574202629E-5</v>
      </c>
      <c r="X141" s="2">
        <v>8.8891364068430513E-5</v>
      </c>
      <c r="Y141" s="2">
        <v>1.0242257104561271E-4</v>
      </c>
      <c r="Z141" s="2">
        <v>1.1589898856371054E-4</v>
      </c>
      <c r="AA141" s="2">
        <v>1.3412464626962186E-4</v>
      </c>
      <c r="AB141" s="2">
        <v>1.6170178716374498E-4</v>
      </c>
      <c r="AC141" s="2">
        <v>1.9161878295312975E-4</v>
      </c>
      <c r="AD141" s="2">
        <v>2.1993754878760248E-4</v>
      </c>
      <c r="AE141" s="2">
        <v>2.4217796976387261E-4</v>
      </c>
      <c r="AF141" s="2">
        <v>2.6897053446539457E-4</v>
      </c>
      <c r="AG141" s="2">
        <v>2.621148737920574E-4</v>
      </c>
      <c r="AH141" s="2">
        <v>2.6398083018532248E-4</v>
      </c>
      <c r="AI141" s="2">
        <v>2.7668350170684936E-4</v>
      </c>
      <c r="AJ141" s="2">
        <v>2.9649235755849169E-4</v>
      </c>
      <c r="AK141" s="2">
        <v>3.468056707021202E-4</v>
      </c>
      <c r="AL141" s="2">
        <v>3.7619864996643935E-4</v>
      </c>
      <c r="AM141" s="2">
        <v>3.7808359210413024E-4</v>
      </c>
      <c r="AN141" s="2">
        <v>3.954233041930348E-4</v>
      </c>
      <c r="AO141" s="2">
        <v>4.1676372915659351E-4</v>
      </c>
      <c r="AP141" s="2">
        <v>4.1998513291162582E-4</v>
      </c>
      <c r="AQ141" s="2">
        <v>4.167983605147324E-4</v>
      </c>
      <c r="AR141" s="2">
        <v>4.167782951127581E-4</v>
      </c>
      <c r="AS141" s="2">
        <v>4.167624191510067E-4</v>
      </c>
      <c r="AT141" s="2">
        <v>4.2302359304757239E-4</v>
      </c>
      <c r="AU141" s="2">
        <v>4.2097899912431417E-4</v>
      </c>
      <c r="AV141" s="2">
        <v>4.1992369492894154E-4</v>
      </c>
      <c r="AW141" s="2">
        <v>4.166924580231078E-4</v>
      </c>
      <c r="AX141" s="2">
        <v>4.1668814248142918E-4</v>
      </c>
      <c r="AY141" s="2">
        <v>4.1668012214184563E-4</v>
      </c>
      <c r="AZ141" s="2">
        <v>4.1667964294406885E-4</v>
      </c>
      <c r="BA141" s="2">
        <v>4.1307169030962087E-4</v>
      </c>
      <c r="BB141" s="2">
        <v>4.1613643846735932E-4</v>
      </c>
      <c r="BC141" s="2">
        <v>4.161366325407065E-4</v>
      </c>
      <c r="BD141" s="2">
        <v>4.1887010861460267E-4</v>
      </c>
      <c r="BE141" s="2">
        <v>4.2389664622450262E-4</v>
      </c>
      <c r="BF141" s="2">
        <v>4.2132192110765705E-4</v>
      </c>
      <c r="BG141" s="2">
        <v>4.2082268614344035E-4</v>
      </c>
    </row>
    <row r="142" spans="1:59" x14ac:dyDescent="0.35">
      <c r="A142" s="2" t="s">
        <v>176</v>
      </c>
      <c r="B142" s="2" t="s">
        <v>296</v>
      </c>
      <c r="C142" s="2">
        <v>3.1224062630825784E-4</v>
      </c>
      <c r="D142" s="2">
        <v>3.277034150461539E-4</v>
      </c>
      <c r="E142" s="2">
        <v>3.4362156460852406E-4</v>
      </c>
      <c r="F142" s="2">
        <v>3.0881664076266711E-4</v>
      </c>
      <c r="G142" s="2">
        <v>3.1435520627366758E-4</v>
      </c>
      <c r="H142" s="2">
        <v>3.3180575776018621E-4</v>
      </c>
      <c r="I142" s="2">
        <v>3.2689818695915074E-4</v>
      </c>
      <c r="J142" s="2">
        <v>3.2295600410415213E-4</v>
      </c>
      <c r="K142" s="2">
        <v>3.3447164662616963E-4</v>
      </c>
      <c r="L142" s="2">
        <v>3.5018957355100274E-4</v>
      </c>
      <c r="M142" s="2">
        <v>3.5644455628733296E-4</v>
      </c>
      <c r="N142" s="2">
        <v>3.4747241964034389E-4</v>
      </c>
      <c r="O142" s="2">
        <v>3.6386576319737699E-4</v>
      </c>
      <c r="P142" s="2">
        <v>3.9664151736636355E-4</v>
      </c>
      <c r="Q142" s="2">
        <v>3.9823884580423045E-4</v>
      </c>
      <c r="R142" s="2">
        <v>3.8082387150489047E-4</v>
      </c>
      <c r="S142" s="2">
        <v>3.8476076517389223E-4</v>
      </c>
      <c r="T142" s="2">
        <v>3.8483910480620808E-4</v>
      </c>
      <c r="U142" s="2">
        <v>3.9697568179815357E-4</v>
      </c>
      <c r="V142" s="2">
        <v>4.0315724993180433E-4</v>
      </c>
      <c r="W142" s="2">
        <v>4.0614221131599895E-4</v>
      </c>
      <c r="X142" s="2">
        <v>3.97243768801208E-4</v>
      </c>
      <c r="Y142" s="2">
        <v>4.0219686075740959E-4</v>
      </c>
      <c r="Z142" s="2">
        <v>4.1457237690737043E-4</v>
      </c>
      <c r="AA142" s="2">
        <v>4.2519768847598248E-4</v>
      </c>
      <c r="AB142" s="2">
        <v>4.2006235194780219E-4</v>
      </c>
      <c r="AC142" s="2">
        <v>4.304010710514583E-4</v>
      </c>
      <c r="AD142" s="2">
        <v>4.3042638988173007E-4</v>
      </c>
      <c r="AE142" s="2">
        <v>4.3760102719221498E-4</v>
      </c>
      <c r="AF142" s="2">
        <v>4.5976085705326118E-4</v>
      </c>
      <c r="AG142" s="2">
        <v>4.9153797618183351E-4</v>
      </c>
      <c r="AH142" s="2">
        <v>4.9068947204307899E-4</v>
      </c>
      <c r="AI142" s="2">
        <v>5.0198288961484413E-4</v>
      </c>
      <c r="AJ142" s="2">
        <v>5.0046374874272617E-4</v>
      </c>
      <c r="AK142" s="2">
        <v>5.1852253083351559E-4</v>
      </c>
      <c r="AL142" s="2">
        <v>5.2450758226844549E-4</v>
      </c>
      <c r="AM142" s="2">
        <v>5.1188527119807399E-4</v>
      </c>
      <c r="AN142" s="2">
        <v>4.9274388789943249E-4</v>
      </c>
      <c r="AO142" s="2">
        <v>5.3412410870420403E-4</v>
      </c>
      <c r="AP142" s="2">
        <v>4.1659413654616538E-4</v>
      </c>
      <c r="AQ142" s="2">
        <v>4.2138098666418255E-4</v>
      </c>
      <c r="AR142" s="2">
        <v>4.0328308063791837E-4</v>
      </c>
      <c r="AS142" s="2">
        <v>3.8847667795041197E-4</v>
      </c>
      <c r="AT142" s="2">
        <v>3.8093231448583348E-4</v>
      </c>
      <c r="AU142" s="2">
        <v>3.7963574109965546E-4</v>
      </c>
      <c r="AV142" s="2">
        <v>3.8003595255680273E-4</v>
      </c>
      <c r="AW142" s="2">
        <v>3.9902437395636988E-4</v>
      </c>
      <c r="AX142" s="2">
        <v>4.0777112150108846E-4</v>
      </c>
      <c r="AY142" s="2">
        <v>4.0561795701211933E-4</v>
      </c>
      <c r="AZ142" s="2">
        <v>4.1355315191752271E-4</v>
      </c>
      <c r="BA142" s="2">
        <v>3.999754979418039E-4</v>
      </c>
      <c r="BB142" s="2">
        <v>3.9013307888917224E-4</v>
      </c>
      <c r="BC142" s="2">
        <v>3.9674965624866344E-4</v>
      </c>
      <c r="BD142" s="2">
        <v>4.117256389299087E-4</v>
      </c>
      <c r="BE142" s="2">
        <v>4.1548723024175587E-4</v>
      </c>
      <c r="BF142" s="2">
        <v>4.0600200012143279E-4</v>
      </c>
      <c r="BG142" s="2">
        <v>4.0421742268896403E-4</v>
      </c>
    </row>
    <row r="143" spans="1:59" x14ac:dyDescent="0.35">
      <c r="A143" s="2" t="s">
        <v>160</v>
      </c>
      <c r="B143" s="2" t="s">
        <v>296</v>
      </c>
      <c r="C143" s="2">
        <v>7.7914190019291892E-4</v>
      </c>
      <c r="D143" s="2">
        <v>7.0734716533755126E-4</v>
      </c>
      <c r="E143" s="2">
        <v>6.7535999329591671E-4</v>
      </c>
      <c r="F143" s="2">
        <v>6.5093442584861E-4</v>
      </c>
      <c r="G143" s="2">
        <v>6.3049307283542767E-4</v>
      </c>
      <c r="H143" s="2">
        <v>6.1297515049060173E-4</v>
      </c>
      <c r="I143" s="2">
        <v>5.8194667379234143E-4</v>
      </c>
      <c r="J143" s="2">
        <v>5.4810871672183624E-4</v>
      </c>
      <c r="K143" s="2">
        <v>5.4721478591638912E-4</v>
      </c>
      <c r="L143" s="2">
        <v>5.7836811803260604E-4</v>
      </c>
      <c r="M143" s="2">
        <v>5.7469371654269056E-4</v>
      </c>
      <c r="N143" s="2">
        <v>5.639150192441846E-4</v>
      </c>
      <c r="O143" s="2">
        <v>5.6538690418433263E-4</v>
      </c>
      <c r="P143" s="2">
        <v>5.6975404051926395E-4</v>
      </c>
      <c r="Q143" s="2">
        <v>5.7352474393236705E-4</v>
      </c>
      <c r="R143" s="2">
        <v>5.7966171041551524E-4</v>
      </c>
      <c r="S143" s="2">
        <v>5.8400608811817094E-4</v>
      </c>
      <c r="T143" s="2">
        <v>5.4586044515841556E-4</v>
      </c>
      <c r="U143" s="2">
        <v>5.6204204988900928E-4</v>
      </c>
      <c r="V143" s="2">
        <v>5.9676893318569096E-4</v>
      </c>
      <c r="W143" s="2">
        <v>5.5778442824550663E-4</v>
      </c>
      <c r="X143" s="2">
        <v>6.1716726278082223E-4</v>
      </c>
      <c r="Y143" s="2">
        <v>7.1121207379033085E-4</v>
      </c>
      <c r="Z143" s="2">
        <v>7.570842358785078E-4</v>
      </c>
      <c r="AA143" s="2">
        <v>6.9384306328484273E-4</v>
      </c>
      <c r="AB143" s="2">
        <v>7.831828360036438E-4</v>
      </c>
      <c r="AC143" s="2">
        <v>7.8225395416824236E-4</v>
      </c>
      <c r="AD143" s="2">
        <v>7.3331205758939188E-4</v>
      </c>
      <c r="AE143" s="2">
        <v>7.2032155440783117E-4</v>
      </c>
      <c r="AF143" s="2">
        <v>7.9211748664217204E-4</v>
      </c>
      <c r="AG143" s="2">
        <v>9.5396888906090836E-4</v>
      </c>
      <c r="AH143" s="2">
        <v>1.0457864804407357E-3</v>
      </c>
      <c r="AI143" s="2">
        <v>1.0460857370828392E-3</v>
      </c>
      <c r="AJ143" s="2">
        <v>9.9798772140354702E-4</v>
      </c>
      <c r="AK143" s="2">
        <v>1.017146408605367E-3</v>
      </c>
      <c r="AL143" s="2">
        <v>9.4723251250903836E-4</v>
      </c>
      <c r="AM143" s="2">
        <v>8.9641548299443613E-4</v>
      </c>
      <c r="AN143" s="2">
        <v>9.0643149704349043E-4</v>
      </c>
      <c r="AO143" s="2">
        <v>8.9494599815495004E-4</v>
      </c>
      <c r="AP143" s="2">
        <v>8.9971975187866696E-4</v>
      </c>
      <c r="AQ143" s="2">
        <v>9.0386085131166681E-4</v>
      </c>
      <c r="AR143" s="2">
        <v>9.1021507815429285E-4</v>
      </c>
      <c r="AS143" s="2">
        <v>9.8613265923552015E-4</v>
      </c>
      <c r="AT143" s="2">
        <v>8.8627437618248918E-4</v>
      </c>
      <c r="AU143" s="2">
        <v>8.284896893979405E-4</v>
      </c>
      <c r="AV143" s="2">
        <v>4.6918620724463006E-4</v>
      </c>
      <c r="AW143" s="2">
        <v>4.0881552167901496E-4</v>
      </c>
      <c r="AX143" s="2">
        <v>3.9198747356090273E-4</v>
      </c>
      <c r="AY143" s="2">
        <v>3.7405392796094838E-4</v>
      </c>
      <c r="AZ143" s="2">
        <v>3.7825589984745331E-4</v>
      </c>
      <c r="BA143" s="2">
        <v>3.7879075518205279E-4</v>
      </c>
      <c r="BB143" s="2">
        <v>4.0377404229441241E-4</v>
      </c>
      <c r="BC143" s="2">
        <v>3.8524528264461847E-4</v>
      </c>
      <c r="BD143" s="2">
        <v>3.7713529246619993E-4</v>
      </c>
      <c r="BE143" s="2">
        <v>3.6713080461904253E-4</v>
      </c>
      <c r="BF143" s="2">
        <v>3.1241254575762928E-4</v>
      </c>
      <c r="BG143" s="2">
        <v>2.9326777117776704E-4</v>
      </c>
    </row>
    <row r="144" spans="1:59" x14ac:dyDescent="0.35">
      <c r="A144" s="2" t="s">
        <v>82</v>
      </c>
      <c r="B144" s="2" t="s">
        <v>296</v>
      </c>
      <c r="C144" s="2">
        <v>3.076661994900394E-4</v>
      </c>
      <c r="D144" s="2">
        <v>2.9530164089083035E-4</v>
      </c>
      <c r="E144" s="2">
        <v>2.9123286003326237E-4</v>
      </c>
      <c r="F144" s="2">
        <v>2.8132059033252526E-4</v>
      </c>
      <c r="G144" s="2">
        <v>2.7493398775936594E-4</v>
      </c>
      <c r="H144" s="2">
        <v>2.7152076799884445E-4</v>
      </c>
      <c r="I144" s="2">
        <v>2.6894645225220389E-4</v>
      </c>
      <c r="J144" s="2">
        <v>2.6665302814866932E-4</v>
      </c>
      <c r="K144" s="2">
        <v>2.6541165576450851E-4</v>
      </c>
      <c r="L144" s="2">
        <v>2.6501913947153991E-4</v>
      </c>
      <c r="M144" s="2">
        <v>2.659892602587179E-4</v>
      </c>
      <c r="N144" s="2">
        <v>2.6768114196195193E-4</v>
      </c>
      <c r="O144" s="2">
        <v>2.6973558501444195E-4</v>
      </c>
      <c r="P144" s="2">
        <v>2.7043713562058459E-4</v>
      </c>
      <c r="Q144" s="2">
        <v>2.7214978362109245E-4</v>
      </c>
      <c r="R144" s="2">
        <v>2.7333446820844063E-4</v>
      </c>
      <c r="S144" s="2">
        <v>2.7746928735816246E-4</v>
      </c>
      <c r="T144" s="2">
        <v>2.8057806737133862E-4</v>
      </c>
      <c r="U144" s="2">
        <v>2.8751214082363717E-4</v>
      </c>
      <c r="V144" s="2">
        <v>3.4612058621615689E-4</v>
      </c>
      <c r="W144" s="2">
        <v>3.6997220331293852E-4</v>
      </c>
      <c r="X144" s="2">
        <v>4.0361642362810219E-4</v>
      </c>
      <c r="Y144" s="2">
        <v>4.3530108194387136E-4</v>
      </c>
      <c r="Z144" s="2">
        <v>4.6378447426944903E-4</v>
      </c>
      <c r="AA144" s="2">
        <v>4.9559320403436277E-4</v>
      </c>
      <c r="AB144" s="2">
        <v>4.9619644554661064E-4</v>
      </c>
      <c r="AC144" s="2">
        <v>5.0414401876808072E-4</v>
      </c>
      <c r="AD144" s="2">
        <v>5.1158046212142433E-4</v>
      </c>
      <c r="AE144" s="2">
        <v>4.9081819479136236E-4</v>
      </c>
      <c r="AF144" s="2">
        <v>6.0187706179368574E-4</v>
      </c>
      <c r="AG144" s="2">
        <v>5.9032782270176758E-4</v>
      </c>
      <c r="AH144" s="2">
        <v>6.0647827183689872E-4</v>
      </c>
      <c r="AI144" s="2">
        <v>6.2893070391299504E-4</v>
      </c>
      <c r="AJ144" s="2">
        <v>6.4274808817662416E-4</v>
      </c>
      <c r="AK144" s="2">
        <v>6.5171309012443444E-4</v>
      </c>
      <c r="AL144" s="2">
        <v>6.6217954050484503E-4</v>
      </c>
      <c r="AM144" s="2">
        <v>6.3208255740680318E-4</v>
      </c>
      <c r="AN144" s="2">
        <v>6.1251869301088267E-4</v>
      </c>
      <c r="AO144" s="2">
        <v>6.6787573117581365E-4</v>
      </c>
      <c r="AP144" s="2">
        <v>4.467604766439946E-4</v>
      </c>
      <c r="AQ144" s="2">
        <v>3.7186632039591292E-4</v>
      </c>
      <c r="AR144" s="2">
        <v>3.3657507604253548E-4</v>
      </c>
      <c r="AS144" s="2">
        <v>3.368957007860656E-4</v>
      </c>
      <c r="AT144" s="2">
        <v>3.1497996389938583E-4</v>
      </c>
      <c r="AU144" s="2">
        <v>3.292247501371685E-4</v>
      </c>
      <c r="AV144" s="2">
        <v>2.9731176195799998E-4</v>
      </c>
      <c r="AW144" s="2">
        <v>2.9616648481013604E-4</v>
      </c>
      <c r="AX144" s="2">
        <v>2.5501234630522846E-4</v>
      </c>
      <c r="AY144" s="2">
        <v>2.7271962192745066E-4</v>
      </c>
      <c r="AZ144" s="2">
        <v>2.6720401268642016E-4</v>
      </c>
      <c r="BA144" s="2">
        <v>2.505184513895422E-4</v>
      </c>
      <c r="BB144" s="2">
        <v>2.4619009881929853E-4</v>
      </c>
      <c r="BC144" s="2">
        <v>3.4833969939244064E-4</v>
      </c>
      <c r="BD144" s="2">
        <v>2.2545730177990261E-4</v>
      </c>
      <c r="BE144" s="2">
        <v>2.5940101314043522E-4</v>
      </c>
      <c r="BF144" s="2">
        <v>2.615530767404549E-4</v>
      </c>
      <c r="BG144" s="2">
        <v>2.731926076765225E-4</v>
      </c>
    </row>
    <row r="145" spans="1:59" x14ac:dyDescent="0.35">
      <c r="A145" s="2" t="s">
        <v>79</v>
      </c>
      <c r="B145" s="2" t="s">
        <v>296</v>
      </c>
      <c r="C145" s="2">
        <v>5.3297171546645515E-5</v>
      </c>
      <c r="D145" s="2">
        <v>5.4261108259523973E-5</v>
      </c>
      <c r="E145" s="2">
        <v>6.1116618484987999E-5</v>
      </c>
      <c r="F145" s="2">
        <v>7.0112628232368046E-5</v>
      </c>
      <c r="G145" s="2">
        <v>7.6939712431911672E-5</v>
      </c>
      <c r="H145" s="2">
        <v>8.0464159261865395E-5</v>
      </c>
      <c r="I145" s="2">
        <v>7.6737531937899741E-5</v>
      </c>
      <c r="J145" s="2">
        <v>7.6544296977208847E-5</v>
      </c>
      <c r="K145" s="2">
        <v>7.6598080645557073E-5</v>
      </c>
      <c r="L145" s="2">
        <v>8.6622746432341228E-5</v>
      </c>
      <c r="M145" s="2">
        <v>9.568412535063398E-5</v>
      </c>
      <c r="N145" s="2">
        <v>1.0184808524396124E-4</v>
      </c>
      <c r="O145" s="2">
        <v>1.1280908923109488E-4</v>
      </c>
      <c r="P145" s="2">
        <v>1.1703897838760463E-4</v>
      </c>
      <c r="Q145" s="2">
        <v>1.2198225217365885E-4</v>
      </c>
      <c r="R145" s="2">
        <v>1.2804786066337662E-4</v>
      </c>
      <c r="S145" s="2">
        <v>1.2917944704119485E-4</v>
      </c>
      <c r="T145" s="2">
        <v>1.3031738125846446E-4</v>
      </c>
      <c r="U145" s="2">
        <v>1.3416128454537551E-4</v>
      </c>
      <c r="V145" s="2">
        <v>1.3136782766615937E-4</v>
      </c>
      <c r="W145" s="2">
        <v>1.2974113522222535E-4</v>
      </c>
      <c r="X145" s="2">
        <v>1.2701772379200592E-4</v>
      </c>
      <c r="Y145" s="2">
        <v>1.2259833383884201E-4</v>
      </c>
      <c r="Z145" s="2">
        <v>1.2111899324669366E-4</v>
      </c>
      <c r="AA145" s="2">
        <v>1.1840688088236056E-4</v>
      </c>
      <c r="AB145" s="2">
        <v>1.150839847163947E-4</v>
      </c>
      <c r="AC145" s="2">
        <v>1.2035267623381187E-4</v>
      </c>
      <c r="AD145" s="2">
        <v>1.2036942084514462E-4</v>
      </c>
      <c r="AE145" s="2">
        <v>1.6367337396373433E-4</v>
      </c>
      <c r="AF145" s="2">
        <v>1.7141929735188177E-4</v>
      </c>
      <c r="AG145" s="2">
        <v>1.5197062767892655E-4</v>
      </c>
      <c r="AH145" s="2">
        <v>1.7877461394136111E-4</v>
      </c>
      <c r="AI145" s="2">
        <v>1.5938284460047377E-4</v>
      </c>
      <c r="AJ145" s="2">
        <v>1.5318705777876373E-4</v>
      </c>
      <c r="AK145" s="2">
        <v>1.1128215057585605E-4</v>
      </c>
      <c r="AL145" s="2">
        <v>1.124343824196429E-4</v>
      </c>
      <c r="AM145" s="2">
        <v>1.1872687373410255E-4</v>
      </c>
      <c r="AN145" s="2">
        <v>1.2981280759117789E-4</v>
      </c>
      <c r="AO145" s="2">
        <v>1.4263344907725103E-4</v>
      </c>
      <c r="AP145" s="2">
        <v>1.2825393978904947E-4</v>
      </c>
      <c r="AQ145" s="2">
        <v>1.4135245194808949E-4</v>
      </c>
      <c r="AR145" s="2">
        <v>1.3427150741212495E-4</v>
      </c>
      <c r="AS145" s="2">
        <v>1.3681260920201413E-4</v>
      </c>
      <c r="AT145" s="2">
        <v>1.3921385773806036E-4</v>
      </c>
      <c r="AU145" s="2">
        <v>1.3698810395271872E-4</v>
      </c>
      <c r="AV145" s="2">
        <v>1.5956757227417E-4</v>
      </c>
      <c r="AW145" s="2">
        <v>1.6945521131066379E-4</v>
      </c>
      <c r="AX145" s="2">
        <v>1.9112033831396032E-4</v>
      </c>
      <c r="AY145" s="2">
        <v>2.1356963318241312E-4</v>
      </c>
      <c r="AZ145" s="2">
        <v>2.1684925998698523E-4</v>
      </c>
      <c r="BA145" s="2">
        <v>2.3040197728346729E-4</v>
      </c>
      <c r="BB145" s="2">
        <v>2.4764146335730711E-4</v>
      </c>
      <c r="BC145" s="2">
        <v>2.68565786819517E-4</v>
      </c>
      <c r="BD145" s="2">
        <v>2.2155245637304924E-4</v>
      </c>
      <c r="BE145" s="2">
        <v>2.2384107764354325E-4</v>
      </c>
      <c r="BF145" s="2">
        <v>2.486789529710268E-4</v>
      </c>
      <c r="BG145" s="2">
        <v>2.5910895244002737E-4</v>
      </c>
    </row>
    <row r="146" spans="1:59" x14ac:dyDescent="0.35">
      <c r="A146" s="2" t="s">
        <v>215</v>
      </c>
      <c r="B146" s="2" t="s">
        <v>296</v>
      </c>
      <c r="C146" s="2">
        <v>5.2364242043012114E-5</v>
      </c>
      <c r="D146" s="2">
        <v>6.1703420235338419E-5</v>
      </c>
      <c r="E146" s="2">
        <v>7.5756583545430711E-5</v>
      </c>
      <c r="F146" s="2">
        <v>8.7255148872196503E-5</v>
      </c>
      <c r="G146" s="2">
        <v>1.0625481029899286E-4</v>
      </c>
      <c r="H146" s="2">
        <v>1.1508161059801081E-4</v>
      </c>
      <c r="I146" s="2">
        <v>1.3140006686062727E-4</v>
      </c>
      <c r="J146" s="2">
        <v>1.5852549122976383E-4</v>
      </c>
      <c r="K146" s="2">
        <v>1.8115903778004953E-4</v>
      </c>
      <c r="L146" s="2">
        <v>2.082091378377976E-4</v>
      </c>
      <c r="M146" s="2">
        <v>2.3491294484890961E-4</v>
      </c>
      <c r="N146" s="2">
        <v>2.6741281728046538E-4</v>
      </c>
      <c r="O146" s="2">
        <v>2.9602672112967205E-4</v>
      </c>
      <c r="P146" s="2">
        <v>3.3433978970353836E-4</v>
      </c>
      <c r="Q146" s="2">
        <v>3.5034886115254055E-4</v>
      </c>
      <c r="R146" s="2">
        <v>3.7093939392749846E-4</v>
      </c>
      <c r="S146" s="2">
        <v>3.7158471543654849E-4</v>
      </c>
      <c r="T146" s="2">
        <v>3.7163181693129153E-4</v>
      </c>
      <c r="U146" s="2">
        <v>3.7561708277766837E-4</v>
      </c>
      <c r="V146" s="2">
        <v>3.6769677854065901E-4</v>
      </c>
      <c r="W146" s="2">
        <v>3.6638500005286136E-4</v>
      </c>
      <c r="X146" s="2">
        <v>3.5215166239367906E-4</v>
      </c>
      <c r="Y146" s="2">
        <v>3.4967590965792735E-4</v>
      </c>
      <c r="Z146" s="2">
        <v>3.4414747603357611E-4</v>
      </c>
      <c r="AA146" s="2">
        <v>3.3683723016320511E-4</v>
      </c>
      <c r="AB146" s="2">
        <v>3.3241449376248842E-4</v>
      </c>
      <c r="AC146" s="2">
        <v>3.0098520906542305E-4</v>
      </c>
      <c r="AD146" s="2">
        <v>2.8859535382264978E-4</v>
      </c>
      <c r="AE146" s="2">
        <v>2.8676805027604772E-4</v>
      </c>
      <c r="AF146" s="2">
        <v>2.8490296805112848E-4</v>
      </c>
      <c r="AG146" s="2">
        <v>2.8308634148680313E-4</v>
      </c>
      <c r="AH146" s="2">
        <v>2.7594879989678106E-4</v>
      </c>
      <c r="AI146" s="2">
        <v>2.7029670191096457E-4</v>
      </c>
      <c r="AJ146" s="2">
        <v>2.6737660960875838E-4</v>
      </c>
      <c r="AK146" s="2">
        <v>2.5842138892131225E-4</v>
      </c>
      <c r="AL146" s="2">
        <v>2.5325500210868028E-4</v>
      </c>
      <c r="AM146" s="2">
        <v>2.4969492169448913E-4</v>
      </c>
      <c r="AN146" s="2">
        <v>2.4724016665519184E-4</v>
      </c>
      <c r="AO146" s="2">
        <v>2.5008437576286996E-4</v>
      </c>
      <c r="AP146" s="2">
        <v>2.4633000783385337E-4</v>
      </c>
      <c r="AQ146" s="2">
        <v>2.4759344996853509E-4</v>
      </c>
      <c r="AR146" s="2">
        <v>2.4941757730475054E-4</v>
      </c>
      <c r="AS146" s="2">
        <v>2.5176644234885129E-4</v>
      </c>
      <c r="AT146" s="2">
        <v>2.5456814615025601E-4</v>
      </c>
      <c r="AU146" s="2">
        <v>2.5692612030126514E-4</v>
      </c>
      <c r="AV146" s="2">
        <v>2.5930565976119141E-4</v>
      </c>
      <c r="AW146" s="2">
        <v>2.6194937619953619E-4</v>
      </c>
      <c r="AX146" s="2">
        <v>2.6154420942604178E-4</v>
      </c>
      <c r="AY146" s="2">
        <v>2.6117181183831233E-4</v>
      </c>
      <c r="AZ146" s="2">
        <v>2.6133822331420449E-4</v>
      </c>
      <c r="BA146" s="2">
        <v>2.5826887059276105E-4</v>
      </c>
      <c r="BB146" s="2">
        <v>2.6237145129145588E-4</v>
      </c>
      <c r="BC146" s="2">
        <v>2.589843121084268E-4</v>
      </c>
      <c r="BD146" s="2">
        <v>2.5867911370930873E-4</v>
      </c>
      <c r="BE146" s="2">
        <v>2.5792403079815242E-4</v>
      </c>
      <c r="BF146" s="2">
        <v>2.5891334699598001E-4</v>
      </c>
      <c r="BG146" s="2">
        <v>2.5900915026815148E-4</v>
      </c>
    </row>
    <row r="147" spans="1:59" x14ac:dyDescent="0.35">
      <c r="A147" s="2" t="s">
        <v>201</v>
      </c>
      <c r="B147" s="2" t="s">
        <v>296</v>
      </c>
      <c r="C147" s="2">
        <v>4.579592966217329E-4</v>
      </c>
      <c r="D147" s="2">
        <v>4.38617955535177E-4</v>
      </c>
      <c r="E147" s="2">
        <v>4.6632465700079606E-4</v>
      </c>
      <c r="F147" s="2">
        <v>4.2958766653914527E-4</v>
      </c>
      <c r="G147" s="2">
        <v>4.4396159664320553E-4</v>
      </c>
      <c r="H147" s="2">
        <v>4.5496167180113619E-4</v>
      </c>
      <c r="I147" s="2">
        <v>4.5596614290867343E-4</v>
      </c>
      <c r="J147" s="2">
        <v>4.6631418338659888E-4</v>
      </c>
      <c r="K147" s="2">
        <v>4.7727655423816925E-4</v>
      </c>
      <c r="L147" s="2">
        <v>4.499010986838231E-4</v>
      </c>
      <c r="M147" s="2">
        <v>4.5078403614862942E-4</v>
      </c>
      <c r="N147" s="2">
        <v>4.2898891145567151E-4</v>
      </c>
      <c r="O147" s="2">
        <v>4.2049656605949606E-4</v>
      </c>
      <c r="P147" s="2">
        <v>3.8284305963904783E-4</v>
      </c>
      <c r="Q147" s="2">
        <v>4.0584440620556413E-4</v>
      </c>
      <c r="R147" s="2">
        <v>4.0001625611686556E-4</v>
      </c>
      <c r="S147" s="2">
        <v>4.0883804705528671E-4</v>
      </c>
      <c r="T147" s="2">
        <v>4.3530840676880318E-4</v>
      </c>
      <c r="U147" s="2">
        <v>4.1478715908343849E-4</v>
      </c>
      <c r="V147" s="2">
        <v>3.6655792517868615E-4</v>
      </c>
      <c r="W147" s="2">
        <v>3.5492653693177637E-4</v>
      </c>
      <c r="X147" s="2">
        <v>3.2116984462064301E-4</v>
      </c>
      <c r="Y147" s="2">
        <v>3.7180815335739764E-4</v>
      </c>
      <c r="Z147" s="2">
        <v>3.6618658571518675E-4</v>
      </c>
      <c r="AA147" s="2">
        <v>3.6828052382665546E-4</v>
      </c>
      <c r="AB147" s="2">
        <v>3.7464875392267044E-4</v>
      </c>
      <c r="AC147" s="2">
        <v>3.8198871712221566E-4</v>
      </c>
      <c r="AD147" s="2">
        <v>3.9389135092881899E-4</v>
      </c>
      <c r="AE147" s="2">
        <v>3.4997193444073483E-4</v>
      </c>
      <c r="AF147" s="2">
        <v>3.8259923037620245E-4</v>
      </c>
      <c r="AG147" s="2">
        <v>4.1852614786651294E-4</v>
      </c>
      <c r="AH147" s="2">
        <v>4.2740799910654509E-4</v>
      </c>
      <c r="AI147" s="2">
        <v>4.3038056833564516E-4</v>
      </c>
      <c r="AJ147" s="2">
        <v>4.0774049128581338E-4</v>
      </c>
      <c r="AK147" s="2">
        <v>4.1037769647514033E-4</v>
      </c>
      <c r="AL147" s="2">
        <v>4.1984956004710578E-4</v>
      </c>
      <c r="AM147" s="2">
        <v>4.1909233795633179E-4</v>
      </c>
      <c r="AN147" s="2">
        <v>3.7761948963106246E-4</v>
      </c>
      <c r="AO147" s="2">
        <v>4.2969981150119515E-4</v>
      </c>
      <c r="AP147" s="2">
        <v>4.7109774686078542E-4</v>
      </c>
      <c r="AQ147" s="2">
        <v>4.6338163048822783E-4</v>
      </c>
      <c r="AR147" s="2">
        <v>4.0097954082909839E-4</v>
      </c>
      <c r="AS147" s="2">
        <v>3.7941155718015891E-4</v>
      </c>
      <c r="AT147" s="2">
        <v>3.6760196508287842E-4</v>
      </c>
      <c r="AU147" s="2">
        <v>3.2721361967194247E-4</v>
      </c>
      <c r="AV147" s="2">
        <v>2.7851739124225766E-4</v>
      </c>
      <c r="AW147" s="2">
        <v>2.8242061559022986E-4</v>
      </c>
      <c r="AX147" s="2">
        <v>2.8062824865442132E-4</v>
      </c>
      <c r="AY147" s="2">
        <v>2.7702983309525688E-4</v>
      </c>
      <c r="AZ147" s="2">
        <v>2.7575561238851477E-4</v>
      </c>
      <c r="BA147" s="2">
        <v>2.7165167645168615E-4</v>
      </c>
      <c r="BB147" s="2">
        <v>2.7922386056720348E-4</v>
      </c>
      <c r="BC147" s="2">
        <v>2.8306861371784502E-4</v>
      </c>
      <c r="BD147" s="2">
        <v>2.8180689040184129E-4</v>
      </c>
      <c r="BE147" s="2">
        <v>2.6737514370057594E-4</v>
      </c>
      <c r="BF147" s="2">
        <v>2.538985730961889E-4</v>
      </c>
      <c r="BG147" s="2">
        <v>2.4935728821264463E-4</v>
      </c>
    </row>
    <row r="148" spans="1:59" x14ac:dyDescent="0.35">
      <c r="A148" s="2" t="s">
        <v>265</v>
      </c>
      <c r="B148" s="2" t="s">
        <v>296</v>
      </c>
      <c r="C148" s="2">
        <v>7.4309846236003435E-4</v>
      </c>
      <c r="D148" s="2">
        <v>6.3308328286987726E-4</v>
      </c>
      <c r="E148" s="2">
        <v>5.0347252718948871E-4</v>
      </c>
      <c r="F148" s="2">
        <v>5.9321169349504943E-4</v>
      </c>
      <c r="G148" s="2">
        <v>6.5871178757709737E-4</v>
      </c>
      <c r="H148" s="2">
        <v>6.57856935674763E-4</v>
      </c>
      <c r="I148" s="2">
        <v>6.7584339991948184E-4</v>
      </c>
      <c r="J148" s="2">
        <v>6.9215741289447457E-4</v>
      </c>
      <c r="K148" s="2">
        <v>7.2436179914019041E-4</v>
      </c>
      <c r="L148" s="2">
        <v>7.4409800377034136E-4</v>
      </c>
      <c r="M148" s="2">
        <v>7.8057656274614726E-4</v>
      </c>
      <c r="N148" s="2">
        <v>7.9709673410130195E-4</v>
      </c>
      <c r="O148" s="2">
        <v>8.3816780054230032E-4</v>
      </c>
      <c r="P148" s="2">
        <v>8.6859592886598391E-4</v>
      </c>
      <c r="Q148" s="2">
        <v>8.6688495059893719E-4</v>
      </c>
      <c r="R148" s="2">
        <v>8.729183328187993E-4</v>
      </c>
      <c r="S148" s="2">
        <v>8.4627652620279919E-4</v>
      </c>
      <c r="T148" s="2">
        <v>7.0478666320134583E-4</v>
      </c>
      <c r="U148" s="2">
        <v>4.7646354135473545E-4</v>
      </c>
      <c r="V148" s="2">
        <v>5.2016739458331696E-4</v>
      </c>
      <c r="W148" s="2">
        <v>5.2865890823284244E-4</v>
      </c>
      <c r="X148" s="2">
        <v>5.037241484808732E-4</v>
      </c>
      <c r="Y148" s="2">
        <v>5.3555040367803293E-4</v>
      </c>
      <c r="Z148" s="2">
        <v>5.5092029181782337E-4</v>
      </c>
      <c r="AA148" s="2">
        <v>5.6184500692045634E-4</v>
      </c>
      <c r="AB148" s="2">
        <v>5.8252485045964439E-4</v>
      </c>
      <c r="AC148" s="2">
        <v>6.3203368284931187E-4</v>
      </c>
      <c r="AD148" s="2">
        <v>5.6871963194527982E-4</v>
      </c>
      <c r="AE148" s="2">
        <v>5.4012818135603183E-4</v>
      </c>
      <c r="AF148" s="2">
        <v>5.008091708603601E-4</v>
      </c>
      <c r="AG148" s="2">
        <v>2.7372116046665043E-4</v>
      </c>
      <c r="AH148" s="2">
        <v>4.8615068449844238E-4</v>
      </c>
      <c r="AI148" s="2">
        <v>4.9849371772782707E-4</v>
      </c>
      <c r="AJ148" s="2">
        <v>3.92730944043323E-4</v>
      </c>
      <c r="AK148" s="2">
        <v>3.8190107596847145E-4</v>
      </c>
      <c r="AL148" s="2">
        <v>4.1102465849002467E-4</v>
      </c>
      <c r="AM148" s="2">
        <v>3.8237289724212187E-4</v>
      </c>
      <c r="AN148" s="2">
        <v>3.6965708327141143E-4</v>
      </c>
      <c r="AO148" s="2">
        <v>3.3259123874789805E-4</v>
      </c>
      <c r="AP148" s="2">
        <v>2.9307886563268912E-4</v>
      </c>
      <c r="AQ148" s="2">
        <v>2.2305879413221809E-4</v>
      </c>
      <c r="AR148" s="2">
        <v>2.1558883210168227E-4</v>
      </c>
      <c r="AS148" s="2">
        <v>1.3619355664163931E-4</v>
      </c>
      <c r="AT148" s="2">
        <v>1.478277451470198E-4</v>
      </c>
      <c r="AU148" s="2">
        <v>1.591460139233927E-4</v>
      </c>
      <c r="AV148" s="2">
        <v>1.532079411582547E-4</v>
      </c>
      <c r="AW148" s="2">
        <v>1.5938140591000377E-4</v>
      </c>
      <c r="AX148" s="2">
        <v>2.8607314073363652E-4</v>
      </c>
      <c r="AY148" s="2">
        <v>7.9374978906492544E-5</v>
      </c>
      <c r="AZ148" s="2">
        <v>5.8326564118516043E-5</v>
      </c>
      <c r="BA148" s="2">
        <v>2.1688090027409132E-5</v>
      </c>
      <c r="BB148" s="2">
        <v>2.4644198611860953E-4</v>
      </c>
      <c r="BC148" s="2">
        <v>2.5455596838441238E-4</v>
      </c>
      <c r="BD148" s="2">
        <v>2.7074586586516529E-4</v>
      </c>
      <c r="BE148" s="2">
        <v>2.7780342215297411E-4</v>
      </c>
      <c r="BF148" s="2">
        <v>2.5456731031931569E-4</v>
      </c>
      <c r="BG148" s="2">
        <v>2.4617895494039889E-4</v>
      </c>
    </row>
    <row r="149" spans="1:59" x14ac:dyDescent="0.35">
      <c r="A149" s="2" t="s">
        <v>143</v>
      </c>
      <c r="B149" s="2" t="s">
        <v>296</v>
      </c>
      <c r="C149" s="2">
        <v>1.3932690927897083E-4</v>
      </c>
      <c r="D149" s="2">
        <v>1.5112428692089385E-4</v>
      </c>
      <c r="E149" s="2">
        <v>1.6306642873877773E-4</v>
      </c>
      <c r="F149" s="2">
        <v>1.6284575895030419E-4</v>
      </c>
      <c r="G149" s="2">
        <v>1.6259373344459379E-4</v>
      </c>
      <c r="H149" s="2">
        <v>1.6237663888851202E-4</v>
      </c>
      <c r="I149" s="2">
        <v>1.7489865808215072E-4</v>
      </c>
      <c r="J149" s="2">
        <v>1.763341441872281E-4</v>
      </c>
      <c r="K149" s="2">
        <v>1.7507376201638682E-4</v>
      </c>
      <c r="L149" s="2">
        <v>1.5403093087781387E-4</v>
      </c>
      <c r="M149" s="2">
        <v>1.4685524637042763E-4</v>
      </c>
      <c r="N149" s="2">
        <v>1.4465311436566723E-4</v>
      </c>
      <c r="O149" s="2">
        <v>1.4129162720556698E-4</v>
      </c>
      <c r="P149" s="2">
        <v>1.3719495973247146E-4</v>
      </c>
      <c r="Q149" s="2">
        <v>1.4843133593543675E-4</v>
      </c>
      <c r="R149" s="2">
        <v>1.6585462695014734E-4</v>
      </c>
      <c r="S149" s="2">
        <v>1.6444297812066765E-4</v>
      </c>
      <c r="T149" s="2">
        <v>1.7134742147381743E-4</v>
      </c>
      <c r="U149" s="2">
        <v>1.7311328881668324E-4</v>
      </c>
      <c r="V149" s="2">
        <v>1.8869283658902696E-4</v>
      </c>
      <c r="W149" s="2">
        <v>1.9456300965435807E-4</v>
      </c>
      <c r="X149" s="2">
        <v>1.9161463911192994E-4</v>
      </c>
      <c r="Y149" s="2">
        <v>1.9276385766977907E-4</v>
      </c>
      <c r="Z149" s="2">
        <v>2.0159101186110264E-4</v>
      </c>
      <c r="AA149" s="2">
        <v>2.0192472827069446E-4</v>
      </c>
      <c r="AB149" s="2">
        <v>1.725042280223535E-4</v>
      </c>
      <c r="AC149" s="2">
        <v>1.6137262710783068E-4</v>
      </c>
      <c r="AD149" s="2">
        <v>1.6040826245155947E-4</v>
      </c>
      <c r="AE149" s="2">
        <v>1.5812649285718938E-4</v>
      </c>
      <c r="AF149" s="2">
        <v>1.5392838664519959E-4</v>
      </c>
      <c r="AG149" s="2">
        <v>1.5187075540796637E-4</v>
      </c>
      <c r="AH149" s="2">
        <v>1.4655179481783029E-4</v>
      </c>
      <c r="AI149" s="2">
        <v>1.2894746474341443E-4</v>
      </c>
      <c r="AJ149" s="2">
        <v>1.3880735396054513E-4</v>
      </c>
      <c r="AK149" s="2">
        <v>1.4129903163165273E-4</v>
      </c>
      <c r="AL149" s="2">
        <v>1.8929725741071525E-4</v>
      </c>
      <c r="AM149" s="2">
        <v>2.0059176193277617E-4</v>
      </c>
      <c r="AN149" s="2">
        <v>2.0094257159699236E-4</v>
      </c>
      <c r="AO149" s="2">
        <v>1.5399871164982929E-4</v>
      </c>
      <c r="AP149" s="2">
        <v>1.5364074577673445E-4</v>
      </c>
      <c r="AQ149" s="2">
        <v>1.4957797505211882E-4</v>
      </c>
      <c r="AR149" s="2">
        <v>2.1137028369689053E-4</v>
      </c>
      <c r="AS149" s="2">
        <v>1.827948085059149E-4</v>
      </c>
      <c r="AT149" s="2">
        <v>1.7354747994860321E-4</v>
      </c>
      <c r="AU149" s="2">
        <v>1.7459732757250961E-4</v>
      </c>
      <c r="AV149" s="2">
        <v>1.8041105896088604E-4</v>
      </c>
      <c r="AW149" s="2">
        <v>1.7714165954078854E-4</v>
      </c>
      <c r="AX149" s="2">
        <v>1.8351592566718557E-4</v>
      </c>
      <c r="AY149" s="2">
        <v>1.783678922792658E-4</v>
      </c>
      <c r="AZ149" s="2">
        <v>1.4932369779593392E-4</v>
      </c>
      <c r="BA149" s="2">
        <v>2.3423720794988969E-4</v>
      </c>
      <c r="BB149" s="2">
        <v>2.1311677561795819E-4</v>
      </c>
      <c r="BC149" s="2">
        <v>2.0418099295597847E-4</v>
      </c>
      <c r="BD149" s="2">
        <v>1.9680789329147355E-4</v>
      </c>
      <c r="BE149" s="2">
        <v>2.0592718995877219E-4</v>
      </c>
      <c r="BF149" s="2">
        <v>2.034301207468746E-4</v>
      </c>
      <c r="BG149" s="2">
        <v>1.9766716526645222E-4</v>
      </c>
    </row>
    <row r="150" spans="1:59" x14ac:dyDescent="0.35">
      <c r="A150" s="2" t="s">
        <v>299</v>
      </c>
      <c r="B150" s="2" t="s">
        <v>296</v>
      </c>
      <c r="C150" s="2">
        <v>1.0034312E-3</v>
      </c>
      <c r="D150" s="2">
        <v>9.9572419999999998E-4</v>
      </c>
      <c r="E150" s="2">
        <v>9.7092979999999999E-4</v>
      </c>
      <c r="F150" s="2">
        <v>9.3325679999999999E-4</v>
      </c>
      <c r="G150" s="2">
        <v>9.0715039999999993E-4</v>
      </c>
      <c r="H150" s="2">
        <v>8.8667240000000016E-4</v>
      </c>
      <c r="I150" s="2">
        <v>8.6125239999999999E-4</v>
      </c>
      <c r="J150" s="2">
        <v>8.0704739999999989E-4</v>
      </c>
      <c r="K150" s="2">
        <v>7.7267599999999992E-4</v>
      </c>
      <c r="L150" s="2">
        <v>7.3024519999999999E-4</v>
      </c>
      <c r="M150" s="2">
        <v>6.5527860000000001E-4</v>
      </c>
      <c r="N150" s="2">
        <v>5.8668959999999993E-4</v>
      </c>
      <c r="O150" s="2">
        <v>5.4802239999999993E-4</v>
      </c>
      <c r="P150" s="2">
        <v>5.005144E-4</v>
      </c>
      <c r="Q150" s="2">
        <v>5.0578879999999991E-4</v>
      </c>
      <c r="R150" s="2">
        <v>5.1338920000000001E-4</v>
      </c>
      <c r="S150" s="2">
        <v>5.3851879999999993E-4</v>
      </c>
      <c r="T150" s="2">
        <v>3.7879199999999997E-4</v>
      </c>
      <c r="U150" s="2">
        <v>3.1125659999999998E-4</v>
      </c>
      <c r="V150" s="2">
        <v>2.61186E-4</v>
      </c>
      <c r="W150" s="2">
        <v>2.372156E-4</v>
      </c>
      <c r="X150" s="2">
        <v>2.2100840000000002E-4</v>
      </c>
      <c r="Y150" s="2">
        <v>2.1887339999999999E-4</v>
      </c>
      <c r="Z150" s="2">
        <v>2.0943740000000001E-4</v>
      </c>
      <c r="AA150" s="2">
        <v>1.815296E-4</v>
      </c>
      <c r="AB150" s="2">
        <v>1.8883159999999997E-4</v>
      </c>
      <c r="AC150" s="2">
        <v>1.8302479999999998E-4</v>
      </c>
      <c r="AD150" s="2">
        <v>2.030426E-4</v>
      </c>
      <c r="AE150" s="2">
        <v>2.0258780000000001E-4</v>
      </c>
      <c r="AF150" s="2">
        <v>1.6809099999999999E-4</v>
      </c>
      <c r="AG150" s="2">
        <v>1.222854E-4</v>
      </c>
      <c r="AH150" s="2">
        <v>9.6716E-5</v>
      </c>
      <c r="AI150" s="2">
        <v>9.2967000000000006E-5</v>
      </c>
      <c r="AJ150" s="2">
        <v>1.023284E-4</v>
      </c>
      <c r="AK150" s="2">
        <v>2.2524219999999997E-4</v>
      </c>
      <c r="AL150" s="2">
        <v>2.0962760000000001E-4</v>
      </c>
      <c r="AM150" s="2">
        <v>2.1401200000000002E-4</v>
      </c>
      <c r="AN150" s="2">
        <v>2.1664300000000003E-4</v>
      </c>
      <c r="AO150" s="2">
        <v>2.157374E-4</v>
      </c>
      <c r="AP150" s="2">
        <v>2.1126899999999999E-4</v>
      </c>
      <c r="AQ150" s="2">
        <v>2.0370699999999999E-4</v>
      </c>
      <c r="AR150" s="2">
        <v>1.8598519999999996E-4</v>
      </c>
      <c r="AS150" s="2">
        <v>1.82146E-4</v>
      </c>
      <c r="AT150" s="2">
        <v>1.927718E-4</v>
      </c>
      <c r="AU150" s="2">
        <v>1.9219959999999998E-4</v>
      </c>
      <c r="AV150" s="2">
        <v>1.8109760000000001E-4</v>
      </c>
      <c r="AW150" s="2">
        <v>1.7728559999999997E-4</v>
      </c>
      <c r="AX150" s="2">
        <v>1.8098619999999996E-4</v>
      </c>
      <c r="AY150" s="2">
        <v>1.7567239999999995E-4</v>
      </c>
      <c r="AZ150" s="2">
        <v>1.7330000000000001E-4</v>
      </c>
      <c r="BA150" s="2">
        <v>1.8220979999999999E-4</v>
      </c>
      <c r="BB150" s="2">
        <v>1.873008E-4</v>
      </c>
      <c r="BC150" s="2">
        <v>1.8697939999999996E-4</v>
      </c>
      <c r="BD150" s="2">
        <v>1.864216E-4</v>
      </c>
      <c r="BE150" s="2">
        <v>1.8374479999999996E-4</v>
      </c>
      <c r="BF150" s="2">
        <v>1.8776099999999999E-4</v>
      </c>
      <c r="BG150" s="2">
        <v>1.8524219999999997E-4</v>
      </c>
    </row>
    <row r="151" spans="1:59" x14ac:dyDescent="0.35">
      <c r="A151" s="2" t="s">
        <v>236</v>
      </c>
      <c r="B151" s="2" t="s">
        <v>296</v>
      </c>
      <c r="C151" s="2">
        <v>3.0442145115265041E-5</v>
      </c>
      <c r="D151" s="2">
        <v>3.0453719098257192E-5</v>
      </c>
      <c r="E151" s="2">
        <v>3.1242884938282982E-5</v>
      </c>
      <c r="F151" s="2">
        <v>3.1246948957080767E-5</v>
      </c>
      <c r="G151" s="2">
        <v>3.2061827453779489E-5</v>
      </c>
      <c r="H151" s="2">
        <v>3.2063254232730884E-5</v>
      </c>
      <c r="I151" s="2">
        <v>3.0021008378871628E-5</v>
      </c>
      <c r="J151" s="2">
        <v>5.0539324488763426E-5</v>
      </c>
      <c r="K151" s="2">
        <v>7.14443325545594E-5</v>
      </c>
      <c r="L151" s="2">
        <v>8.3998991095762755E-5</v>
      </c>
      <c r="M151" s="2">
        <v>9.7600225333719119E-5</v>
      </c>
      <c r="N151" s="2">
        <v>1.1676947426088366E-4</v>
      </c>
      <c r="O151" s="2">
        <v>1.8563590756570165E-4</v>
      </c>
      <c r="P151" s="2">
        <v>1.9731204185143369E-4</v>
      </c>
      <c r="Q151" s="2">
        <v>2.1298718907355067E-4</v>
      </c>
      <c r="R151" s="2">
        <v>2.583783570541159E-4</v>
      </c>
      <c r="S151" s="2">
        <v>2.3499106348508127E-4</v>
      </c>
      <c r="T151" s="2">
        <v>2.8520152314684448E-4</v>
      </c>
      <c r="U151" s="2">
        <v>3.076065290727139E-4</v>
      </c>
      <c r="V151" s="2">
        <v>4.1180648591879589E-4</v>
      </c>
      <c r="W151" s="2">
        <v>3.6089269156363202E-4</v>
      </c>
      <c r="X151" s="2">
        <v>3.2772728455266365E-4</v>
      </c>
      <c r="Y151" s="2">
        <v>3.0900883705067025E-4</v>
      </c>
      <c r="Z151" s="2">
        <v>2.8436180041230421E-4</v>
      </c>
      <c r="AA151" s="2">
        <v>3.041375212028682E-4</v>
      </c>
      <c r="AB151" s="2">
        <v>3.0039037672156983E-4</v>
      </c>
      <c r="AC151" s="2">
        <v>2.5300637096687024E-4</v>
      </c>
      <c r="AD151" s="2">
        <v>2.4863825094567507E-4</v>
      </c>
      <c r="AE151" s="2">
        <v>2.4105350519572244E-4</v>
      </c>
      <c r="AF151" s="2">
        <v>2.3848804361739298E-4</v>
      </c>
      <c r="AG151" s="2">
        <v>2.4674126267563567E-4</v>
      </c>
      <c r="AH151" s="2">
        <v>2.8293578294934181E-4</v>
      </c>
      <c r="AI151" s="2">
        <v>2.9023884021325949E-4</v>
      </c>
      <c r="AJ151" s="2">
        <v>3.0285191976601712E-4</v>
      </c>
      <c r="AK151" s="2">
        <v>3.133846784534888E-4</v>
      </c>
      <c r="AL151" s="2">
        <v>3.2116274926864154E-4</v>
      </c>
      <c r="AM151" s="2">
        <v>3.4024644210751319E-4</v>
      </c>
      <c r="AN151" s="2">
        <v>3.540750222829727E-4</v>
      </c>
      <c r="AO151" s="2">
        <v>3.2496189992464259E-4</v>
      </c>
      <c r="AP151" s="2">
        <v>3.3058744149267426E-4</v>
      </c>
      <c r="AQ151" s="2">
        <v>3.5168609613157951E-4</v>
      </c>
      <c r="AR151" s="2">
        <v>3.759011055222493E-4</v>
      </c>
      <c r="AS151" s="2">
        <v>3.8107691602784878E-4</v>
      </c>
      <c r="AT151" s="2">
        <v>3.861161496129037E-4</v>
      </c>
      <c r="AU151" s="2">
        <v>3.9512858278505813E-4</v>
      </c>
      <c r="AV151" s="2">
        <v>4.0837228613956717E-4</v>
      </c>
      <c r="AW151" s="2">
        <v>4.6782863745482275E-4</v>
      </c>
      <c r="AX151" s="2">
        <v>4.3309319739900064E-4</v>
      </c>
      <c r="AY151" s="2">
        <v>4.2816702923270482E-4</v>
      </c>
      <c r="AZ151" s="2">
        <v>3.726758173798604E-4</v>
      </c>
      <c r="BA151" s="2">
        <v>4.1494856982415287E-4</v>
      </c>
      <c r="BB151" s="2">
        <v>5.0439000115759438E-4</v>
      </c>
      <c r="BC151" s="2">
        <v>3.3026640888852207E-4</v>
      </c>
      <c r="BD151" s="2">
        <v>1.631763660179998E-4</v>
      </c>
      <c r="BE151" s="2">
        <v>1.6561570307859557E-4</v>
      </c>
      <c r="BF151" s="2">
        <v>1.6715110556878758E-4</v>
      </c>
      <c r="BG151" s="2">
        <v>1.6901771436539728E-4</v>
      </c>
    </row>
    <row r="152" spans="1:59" x14ac:dyDescent="0.35">
      <c r="A152" s="2" t="s">
        <v>153</v>
      </c>
      <c r="B152" s="2" t="s">
        <v>296</v>
      </c>
      <c r="C152" s="2">
        <v>3.5150111559297421E-4</v>
      </c>
      <c r="D152" s="2">
        <v>3.8614061508674216E-4</v>
      </c>
      <c r="E152" s="2">
        <v>3.6069577977726008E-4</v>
      </c>
      <c r="F152" s="2">
        <v>3.6142018826688515E-4</v>
      </c>
      <c r="G152" s="2">
        <v>3.4808368374570281E-4</v>
      </c>
      <c r="H152" s="2">
        <v>3.0760254530283151E-4</v>
      </c>
      <c r="I152" s="2">
        <v>2.8040512944261164E-4</v>
      </c>
      <c r="J152" s="2">
        <v>2.0301014337757663E-4</v>
      </c>
      <c r="K152" s="2">
        <v>2.1488561514656972E-4</v>
      </c>
      <c r="L152" s="2">
        <v>2.1180363121356145E-4</v>
      </c>
      <c r="M152" s="2">
        <v>2.0380106265660469E-4</v>
      </c>
      <c r="N152" s="2">
        <v>2.0936467941579871E-4</v>
      </c>
      <c r="O152" s="2">
        <v>2.2860408876302588E-4</v>
      </c>
      <c r="P152" s="2">
        <v>2.195767253319655E-4</v>
      </c>
      <c r="Q152" s="2">
        <v>1.8966357478242187E-4</v>
      </c>
      <c r="R152" s="2">
        <v>1.8255035922864427E-4</v>
      </c>
      <c r="S152" s="2">
        <v>1.7466280714560368E-4</v>
      </c>
      <c r="T152" s="2">
        <v>1.6307377597942952E-4</v>
      </c>
      <c r="U152" s="2">
        <v>1.7049331389981315E-4</v>
      </c>
      <c r="V152" s="2">
        <v>1.3538145371232556E-4</v>
      </c>
      <c r="W152" s="2">
        <v>1.4270108263482814E-4</v>
      </c>
      <c r="X152" s="2">
        <v>1.3560187869069869E-4</v>
      </c>
      <c r="Y152" s="2">
        <v>1.5051955992437973E-4</v>
      </c>
      <c r="Z152" s="2">
        <v>1.5871607035920795E-4</v>
      </c>
      <c r="AA152" s="2">
        <v>1.6470792976335023E-4</v>
      </c>
      <c r="AB152" s="2">
        <v>1.6246810870388471E-4</v>
      </c>
      <c r="AC152" s="2">
        <v>1.5944796626062902E-4</v>
      </c>
      <c r="AD152" s="2">
        <v>1.5669631219198971E-4</v>
      </c>
      <c r="AE152" s="2">
        <v>1.6336713668118618E-4</v>
      </c>
      <c r="AF152" s="2">
        <v>1.6367443528689512E-4</v>
      </c>
      <c r="AG152" s="2">
        <v>1.6921663152290572E-4</v>
      </c>
      <c r="AH152" s="2">
        <v>1.7400853850987351E-4</v>
      </c>
      <c r="AI152" s="2">
        <v>1.678468500279359E-4</v>
      </c>
      <c r="AJ152" s="2">
        <v>1.6040474964965618E-4</v>
      </c>
      <c r="AK152" s="2">
        <v>1.5463145175460014E-4</v>
      </c>
      <c r="AL152" s="2">
        <v>1.6137969973180108E-4</v>
      </c>
      <c r="AM152" s="2">
        <v>1.6235993576637679E-4</v>
      </c>
      <c r="AN152" s="2">
        <v>1.6149849128836783E-4</v>
      </c>
      <c r="AO152" s="2">
        <v>1.5907034759259564E-4</v>
      </c>
      <c r="AP152" s="2">
        <v>1.5427208665742955E-4</v>
      </c>
      <c r="AQ152" s="2">
        <v>1.4998001850785719E-4</v>
      </c>
      <c r="AR152" s="2">
        <v>1.4165412406728629E-4</v>
      </c>
      <c r="AS152" s="2">
        <v>1.3865606151102934E-4</v>
      </c>
      <c r="AT152" s="2">
        <v>1.3470266641032319E-4</v>
      </c>
      <c r="AU152" s="2">
        <v>1.3690835519505434E-4</v>
      </c>
      <c r="AV152" s="2">
        <v>1.3647887317657197E-4</v>
      </c>
      <c r="AW152" s="2">
        <v>1.473300182580847E-4</v>
      </c>
      <c r="AX152" s="2">
        <v>1.4562813735317684E-4</v>
      </c>
      <c r="AY152" s="2">
        <v>1.483399226867188E-4</v>
      </c>
      <c r="AZ152" s="2">
        <v>1.5142875638275946E-4</v>
      </c>
      <c r="BA152" s="2">
        <v>1.4740459586394511E-4</v>
      </c>
      <c r="BB152" s="2">
        <v>1.6561911427971307E-4</v>
      </c>
      <c r="BC152" s="2">
        <v>1.4209288747130128E-4</v>
      </c>
      <c r="BD152" s="2">
        <v>1.4808505210824868E-4</v>
      </c>
      <c r="BE152" s="2">
        <v>1.5583987249098168E-4</v>
      </c>
      <c r="BF152" s="2">
        <v>1.6510548749867638E-4</v>
      </c>
      <c r="BG152" s="2">
        <v>1.6549185212979208E-4</v>
      </c>
    </row>
    <row r="153" spans="1:59" x14ac:dyDescent="0.35">
      <c r="A153" s="2" t="s">
        <v>224</v>
      </c>
      <c r="B153" s="2" t="s">
        <v>296</v>
      </c>
      <c r="C153" s="2">
        <v>2.6184824462176736E-4</v>
      </c>
      <c r="D153" s="2">
        <v>2.853208830568563E-4</v>
      </c>
      <c r="E153" s="2">
        <v>3.033614707653684E-4</v>
      </c>
      <c r="F153" s="2">
        <v>2.8850259887291122E-4</v>
      </c>
      <c r="G153" s="2">
        <v>2.8961308063864304E-4</v>
      </c>
      <c r="H153" s="2">
        <v>3.1892923265453075E-4</v>
      </c>
      <c r="I153" s="2">
        <v>3.3267107949097976E-4</v>
      </c>
      <c r="J153" s="2">
        <v>3.3019941705496889E-4</v>
      </c>
      <c r="K153" s="2">
        <v>3.2105787683008518E-4</v>
      </c>
      <c r="L153" s="2">
        <v>3.2233027986867171E-4</v>
      </c>
      <c r="M153" s="2">
        <v>3.4193891464734914E-4</v>
      </c>
      <c r="N153" s="2">
        <v>3.5824044418818386E-4</v>
      </c>
      <c r="O153" s="2">
        <v>3.6313801557685067E-4</v>
      </c>
      <c r="P153" s="2">
        <v>3.7040865659650196E-4</v>
      </c>
      <c r="Q153" s="2">
        <v>3.8293987362902909E-4</v>
      </c>
      <c r="R153" s="2">
        <v>3.9367532522218188E-4</v>
      </c>
      <c r="S153" s="2">
        <v>3.8851750022578452E-4</v>
      </c>
      <c r="T153" s="2">
        <v>3.9781387453913085E-4</v>
      </c>
      <c r="U153" s="2">
        <v>4.0278551919446922E-4</v>
      </c>
      <c r="V153" s="2">
        <v>4.0536437171109448E-4</v>
      </c>
      <c r="W153" s="2">
        <v>4.0387804081701729E-4</v>
      </c>
      <c r="X153" s="2">
        <v>4.065312404723648E-4</v>
      </c>
      <c r="Y153" s="2">
        <v>4.1232958174629297E-4</v>
      </c>
      <c r="Z153" s="2">
        <v>4.247753498971809E-4</v>
      </c>
      <c r="AA153" s="2">
        <v>4.3474423870046709E-4</v>
      </c>
      <c r="AB153" s="2">
        <v>4.3692865166170089E-4</v>
      </c>
      <c r="AC153" s="2">
        <v>4.4587983230597186E-4</v>
      </c>
      <c r="AD153" s="2">
        <v>4.263437615461904E-4</v>
      </c>
      <c r="AE153" s="2">
        <v>4.343881879299642E-4</v>
      </c>
      <c r="AF153" s="2">
        <v>4.2247268296775349E-4</v>
      </c>
      <c r="AG153" s="2">
        <v>4.0303659992516852E-4</v>
      </c>
      <c r="AH153" s="2">
        <v>9.5500268502755827E-4</v>
      </c>
      <c r="AI153" s="2">
        <v>4.5685340289879593E-4</v>
      </c>
      <c r="AJ153" s="2">
        <v>1.0208660192906791E-3</v>
      </c>
      <c r="AK153" s="2">
        <v>8.7900768638634968E-4</v>
      </c>
      <c r="AL153" s="2">
        <v>8.6475035463512168E-4</v>
      </c>
      <c r="AM153" s="2">
        <v>5.264561420425868E-4</v>
      </c>
      <c r="AN153" s="2">
        <v>4.6807571360124979E-4</v>
      </c>
      <c r="AO153" s="2">
        <v>4.1609963925280354E-4</v>
      </c>
      <c r="AP153" s="2">
        <v>4.1364189903322381E-4</v>
      </c>
      <c r="AQ153" s="2">
        <v>3.9673566507851554E-4</v>
      </c>
      <c r="AR153" s="2">
        <v>3.2275802465357516E-4</v>
      </c>
      <c r="AS153" s="2">
        <v>3.1954731804771316E-4</v>
      </c>
      <c r="AT153" s="2">
        <v>2.8728241485884951E-4</v>
      </c>
      <c r="AU153" s="2">
        <v>2.456710668691679E-4</v>
      </c>
      <c r="AV153" s="2">
        <v>2.3155092783018482E-4</v>
      </c>
      <c r="AW153" s="2">
        <v>2.3079176942991938E-4</v>
      </c>
      <c r="AX153" s="2">
        <v>1.56451667600106E-4</v>
      </c>
      <c r="AY153" s="2">
        <v>1.4332073917991596E-4</v>
      </c>
      <c r="AZ153" s="2">
        <v>1.5318361903448997E-4</v>
      </c>
      <c r="BA153" s="2">
        <v>1.5705106687015547E-4</v>
      </c>
      <c r="BB153" s="2">
        <v>1.5185728315638555E-4</v>
      </c>
      <c r="BC153" s="2">
        <v>1.446559355341583E-4</v>
      </c>
      <c r="BD153" s="2">
        <v>1.4553290679425218E-4</v>
      </c>
      <c r="BE153" s="2">
        <v>1.5578885148501441E-4</v>
      </c>
      <c r="BF153" s="2">
        <v>1.5038865417919305E-4</v>
      </c>
      <c r="BG153" s="2">
        <v>1.60725722007659E-4</v>
      </c>
    </row>
    <row r="154" spans="1:59" x14ac:dyDescent="0.35">
      <c r="A154" s="2" t="s">
        <v>148</v>
      </c>
      <c r="B154" s="2" t="s">
        <v>296</v>
      </c>
      <c r="C154" s="2">
        <v>8.4378112903089593E-4</v>
      </c>
      <c r="D154" s="2">
        <v>7.6684816968026635E-4</v>
      </c>
      <c r="E154" s="2">
        <v>6.9910812360207935E-4</v>
      </c>
      <c r="F154" s="2">
        <v>7.6444027496749562E-4</v>
      </c>
      <c r="G154" s="2">
        <v>8.8961150925111101E-4</v>
      </c>
      <c r="H154" s="2">
        <v>9.3200546546830959E-4</v>
      </c>
      <c r="I154" s="2">
        <v>8.1699915586418885E-4</v>
      </c>
      <c r="J154" s="2">
        <v>7.6251865224890355E-4</v>
      </c>
      <c r="K154" s="2">
        <v>7.0756462767519051E-4</v>
      </c>
      <c r="L154" s="2">
        <v>9.4997576505721206E-4</v>
      </c>
      <c r="M154" s="2">
        <v>1.0796185408061827E-3</v>
      </c>
      <c r="N154" s="2">
        <v>1.1225131699766117E-3</v>
      </c>
      <c r="O154" s="2">
        <v>1.1559229700000096E-3</v>
      </c>
      <c r="P154" s="2">
        <v>1.1436270357538792E-3</v>
      </c>
      <c r="Q154" s="2">
        <v>1.1357028654344907E-3</v>
      </c>
      <c r="R154" s="2">
        <v>1.0994299604494791E-3</v>
      </c>
      <c r="S154" s="2">
        <v>9.554469773974891E-4</v>
      </c>
      <c r="T154" s="2">
        <v>8.3726780860173488E-4</v>
      </c>
      <c r="U154" s="2">
        <v>5.7003000023742262E-4</v>
      </c>
      <c r="V154" s="2">
        <v>5.8395038549092777E-4</v>
      </c>
      <c r="W154" s="2">
        <v>4.9573096462089564E-4</v>
      </c>
      <c r="X154" s="2">
        <v>4.9006849246362129E-4</v>
      </c>
      <c r="Y154" s="2">
        <v>4.5768341202463047E-4</v>
      </c>
      <c r="Z154" s="2">
        <v>3.1787668469206778E-4</v>
      </c>
      <c r="AA154" s="2">
        <v>2.7531767441902564E-4</v>
      </c>
      <c r="AB154" s="2">
        <v>2.6437548761186545E-4</v>
      </c>
      <c r="AC154" s="2">
        <v>2.8156875709279308E-4</v>
      </c>
      <c r="AD154" s="2">
        <v>3.1406814408237762E-4</v>
      </c>
      <c r="AE154" s="2">
        <v>3.3432990719040886E-4</v>
      </c>
      <c r="AF154" s="2">
        <v>3.6047983504183025E-4</v>
      </c>
      <c r="AG154" s="2">
        <v>4.3308612765469807E-4</v>
      </c>
      <c r="AH154" s="2">
        <v>4.5574090549513438E-4</v>
      </c>
      <c r="AI154" s="2">
        <v>4.2454383065715254E-4</v>
      </c>
      <c r="AJ154" s="2">
        <v>4.1584546997301995E-4</v>
      </c>
      <c r="AK154" s="2">
        <v>3.9247176598546644E-4</v>
      </c>
      <c r="AL154" s="2">
        <v>3.3613602676615912E-4</v>
      </c>
      <c r="AM154" s="2">
        <v>3.054434475939173E-4</v>
      </c>
      <c r="AN154" s="2">
        <v>3.0517413641866973E-4</v>
      </c>
      <c r="AO154" s="2">
        <v>2.835020698489531E-4</v>
      </c>
      <c r="AP154" s="2">
        <v>2.6235062553449286E-4</v>
      </c>
      <c r="AQ154" s="2">
        <v>2.5179763766618488E-4</v>
      </c>
      <c r="AR154" s="2">
        <v>2.2828578048703915E-4</v>
      </c>
      <c r="AS154" s="2">
        <v>2.2923906191246092E-4</v>
      </c>
      <c r="AT154" s="2">
        <v>2.2941963405666798E-4</v>
      </c>
      <c r="AU154" s="2">
        <v>2.2940637187265718E-4</v>
      </c>
      <c r="AV154" s="2">
        <v>2.2971628019097427E-4</v>
      </c>
      <c r="AW154" s="2">
        <v>2.2925342662419974E-4</v>
      </c>
      <c r="AX154" s="2">
        <v>2.2902129779637872E-4</v>
      </c>
      <c r="AY154" s="2">
        <v>2.3057290355137094E-4</v>
      </c>
      <c r="AZ154" s="2">
        <v>2.3457784825389809E-4</v>
      </c>
      <c r="BA154" s="2">
        <v>1.9060215756851886E-4</v>
      </c>
      <c r="BB154" s="2">
        <v>1.8832231399814082E-4</v>
      </c>
      <c r="BC154" s="2">
        <v>1.9062723167693891E-4</v>
      </c>
      <c r="BD154" s="2">
        <v>1.8851928178823636E-4</v>
      </c>
      <c r="BE154" s="2">
        <v>1.8793421748195194E-4</v>
      </c>
      <c r="BF154" s="2">
        <v>1.548431688011304E-4</v>
      </c>
      <c r="BG154" s="2">
        <v>1.5569406342912573E-4</v>
      </c>
    </row>
    <row r="155" spans="1:59" x14ac:dyDescent="0.35">
      <c r="A155" s="2" t="s">
        <v>233</v>
      </c>
      <c r="B155" s="2" t="s">
        <v>296</v>
      </c>
      <c r="C155" s="2">
        <v>4.2372722149384183E-5</v>
      </c>
      <c r="D155" s="2">
        <v>4.2968802636862667E-5</v>
      </c>
      <c r="E155" s="2">
        <v>4.7954326855147408E-5</v>
      </c>
      <c r="F155" s="2">
        <v>4.7030201765619283E-5</v>
      </c>
      <c r="G155" s="2">
        <v>4.751766962265689E-5</v>
      </c>
      <c r="H155" s="2">
        <v>4.7253678529910098E-5</v>
      </c>
      <c r="I155" s="2">
        <v>5.079058755434147E-5</v>
      </c>
      <c r="J155" s="2">
        <v>5.2453766835628763E-5</v>
      </c>
      <c r="K155" s="2">
        <v>5.2489458303558825E-5</v>
      </c>
      <c r="L155" s="2">
        <v>5.3444413616882171E-5</v>
      </c>
      <c r="M155" s="2">
        <v>5.4186201025466895E-5</v>
      </c>
      <c r="N155" s="2">
        <v>5.5222457985039759E-5</v>
      </c>
      <c r="O155" s="2">
        <v>5.6622688038937294E-5</v>
      </c>
      <c r="P155" s="2">
        <v>6.1849387993046718E-5</v>
      </c>
      <c r="Q155" s="2">
        <v>6.8127685515169959E-5</v>
      </c>
      <c r="R155" s="2">
        <v>7.0569940334333546E-5</v>
      </c>
      <c r="S155" s="2">
        <v>6.9075443941238614E-5</v>
      </c>
      <c r="T155" s="2">
        <v>7.1121621799308669E-5</v>
      </c>
      <c r="U155" s="2">
        <v>7.5296631171271341E-5</v>
      </c>
      <c r="V155" s="2">
        <v>6.8914994861848228E-5</v>
      </c>
      <c r="W155" s="2">
        <v>6.3946959851385549E-5</v>
      </c>
      <c r="X155" s="2">
        <v>5.9415213011601521E-5</v>
      </c>
      <c r="Y155" s="2">
        <v>5.5305464988724987E-5</v>
      </c>
      <c r="Z155" s="2">
        <v>5.140224807356439E-5</v>
      </c>
      <c r="AA155" s="2">
        <v>5.1064890122397866E-5</v>
      </c>
      <c r="AB155" s="2">
        <v>5.7266071771095886E-5</v>
      </c>
      <c r="AC155" s="2">
        <v>6.1945182100939434E-5</v>
      </c>
      <c r="AD155" s="2">
        <v>6.1973595913217234E-5</v>
      </c>
      <c r="AE155" s="2">
        <v>6.1568747245780312E-5</v>
      </c>
      <c r="AF155" s="2">
        <v>6.1439449273955406E-5</v>
      </c>
      <c r="AG155" s="2">
        <v>6.3640479975228244E-5</v>
      </c>
      <c r="AH155" s="2">
        <v>6.0888773357390866E-5</v>
      </c>
      <c r="AI155" s="2">
        <v>6.3395681864791178E-5</v>
      </c>
      <c r="AJ155" s="2">
        <v>6.5834572993423088E-5</v>
      </c>
      <c r="AK155" s="2">
        <v>6.5714562973693516E-5</v>
      </c>
      <c r="AL155" s="2">
        <v>6.5640456799800326E-5</v>
      </c>
      <c r="AM155" s="2">
        <v>6.5347605226035273E-5</v>
      </c>
      <c r="AN155" s="2">
        <v>6.7831587677988462E-5</v>
      </c>
      <c r="AO155" s="2">
        <v>6.996192746231237E-5</v>
      </c>
      <c r="AP155" s="2">
        <v>7.0654012051255086E-5</v>
      </c>
      <c r="AQ155" s="2">
        <v>7.1609648701263819E-5</v>
      </c>
      <c r="AR155" s="2">
        <v>7.0721289614758353E-5</v>
      </c>
      <c r="AS155" s="2">
        <v>7.4268569969923419E-5</v>
      </c>
      <c r="AT155" s="2">
        <v>7.5533038885664704E-5</v>
      </c>
      <c r="AU155" s="2">
        <v>7.6740581202427657E-5</v>
      </c>
      <c r="AV155" s="2">
        <v>7.6885009846966172E-5</v>
      </c>
      <c r="AW155" s="2">
        <v>7.4796888561291528E-5</v>
      </c>
      <c r="AX155" s="2">
        <v>7.6024525612666105E-5</v>
      </c>
      <c r="AY155" s="2">
        <v>9.8980589551335245E-5</v>
      </c>
      <c r="AZ155" s="2">
        <v>1.0217224575556109E-4</v>
      </c>
      <c r="BA155" s="2">
        <v>1.1014533061443756E-4</v>
      </c>
      <c r="BB155" s="2">
        <v>1.114098725007185E-4</v>
      </c>
      <c r="BC155" s="2">
        <v>1.1718101446619173E-4</v>
      </c>
      <c r="BD155" s="2">
        <v>1.2164351354259533E-4</v>
      </c>
      <c r="BE155" s="2">
        <v>1.4629703039437564E-4</v>
      </c>
      <c r="BF155" s="2">
        <v>1.2071225575556501E-4</v>
      </c>
      <c r="BG155" s="2">
        <v>1.1893442415935175E-4</v>
      </c>
    </row>
    <row r="156" spans="1:59" x14ac:dyDescent="0.35">
      <c r="A156" s="2" t="s">
        <v>252</v>
      </c>
      <c r="B156" s="2" t="s">
        <v>296</v>
      </c>
      <c r="C156" s="2">
        <v>2.3973347478446858E-4</v>
      </c>
      <c r="D156" s="2">
        <v>2.5609382128937032E-4</v>
      </c>
      <c r="E156" s="2">
        <v>2.6481188744463031E-4</v>
      </c>
      <c r="F156" s="2">
        <v>2.8354603517674896E-4</v>
      </c>
      <c r="G156" s="2">
        <v>2.9704752293713212E-4</v>
      </c>
      <c r="H156" s="2">
        <v>3.1801164924772783E-4</v>
      </c>
      <c r="I156" s="2">
        <v>3.3597286722577874E-4</v>
      </c>
      <c r="J156" s="2">
        <v>3.5360655690092697E-4</v>
      </c>
      <c r="K156" s="2">
        <v>3.5361216013272653E-4</v>
      </c>
      <c r="L156" s="2">
        <v>4.0644556519800463E-4</v>
      </c>
      <c r="M156" s="2">
        <v>4.1426155995319576E-4</v>
      </c>
      <c r="N156" s="2">
        <v>4.239752085044903E-4</v>
      </c>
      <c r="O156" s="2">
        <v>4.1248184225250404E-4</v>
      </c>
      <c r="P156" s="2">
        <v>3.541072316021327E-4</v>
      </c>
      <c r="Q156" s="2">
        <v>3.6677648046971699E-4</v>
      </c>
      <c r="R156" s="2">
        <v>3.7040303994449286E-4</v>
      </c>
      <c r="S156" s="2">
        <v>3.4964562379846242E-4</v>
      </c>
      <c r="T156" s="2">
        <v>3.777471484884004E-4</v>
      </c>
      <c r="U156" s="2">
        <v>3.8324380922094727E-4</v>
      </c>
      <c r="V156" s="2">
        <v>3.8599990200693902E-4</v>
      </c>
      <c r="W156" s="2">
        <v>4.0490329736580447E-4</v>
      </c>
      <c r="X156" s="2">
        <v>4.2667317769229341E-4</v>
      </c>
      <c r="Y156" s="2">
        <v>4.2460563855552079E-4</v>
      </c>
      <c r="Z156" s="2">
        <v>4.1900148344046481E-4</v>
      </c>
      <c r="AA156" s="2">
        <v>4.2806886429226279E-4</v>
      </c>
      <c r="AB156" s="2">
        <v>4.0746618479914939E-4</v>
      </c>
      <c r="AC156" s="2">
        <v>4.1915290209947498E-4</v>
      </c>
      <c r="AD156" s="2">
        <v>4.4050494871090132E-4</v>
      </c>
      <c r="AE156" s="2">
        <v>5.1035856336985894E-4</v>
      </c>
      <c r="AF156" s="2">
        <v>4.0998657340089522E-4</v>
      </c>
      <c r="AG156" s="2">
        <v>3.81203490643822E-4</v>
      </c>
      <c r="AH156" s="2">
        <v>3.6165021379352849E-4</v>
      </c>
      <c r="AI156" s="2">
        <v>3.335692452742429E-4</v>
      </c>
      <c r="AJ156" s="2">
        <v>3.0301781581121073E-4</v>
      </c>
      <c r="AK156" s="2">
        <v>3.1936038935626097E-4</v>
      </c>
      <c r="AL156" s="2">
        <v>3.0554414409740408E-4</v>
      </c>
      <c r="AM156" s="2">
        <v>3.0002752344363611E-4</v>
      </c>
      <c r="AN156" s="2">
        <v>3.4692742715519421E-4</v>
      </c>
      <c r="AO156" s="2">
        <v>3.6488569293791539E-4</v>
      </c>
      <c r="AP156" s="2">
        <v>4.05157903248063E-4</v>
      </c>
      <c r="AQ156" s="2">
        <v>3.6463779999759065E-4</v>
      </c>
      <c r="AR156" s="2">
        <v>2.0860202088044647E-4</v>
      </c>
      <c r="AS156" s="2">
        <v>2.1562201997025565E-4</v>
      </c>
      <c r="AT156" s="2">
        <v>1.9206612483183133E-4</v>
      </c>
      <c r="AU156" s="2">
        <v>1.7993014260939217E-4</v>
      </c>
      <c r="AV156" s="2">
        <v>2.0039672309174152E-4</v>
      </c>
      <c r="AW156" s="2">
        <v>2.6530185053082905E-4</v>
      </c>
      <c r="AX156" s="2">
        <v>2.2693633178876994E-4</v>
      </c>
      <c r="AY156" s="2">
        <v>2.1707965942144043E-4</v>
      </c>
      <c r="AZ156" s="2">
        <v>1.9834165849801034E-4</v>
      </c>
      <c r="BA156" s="2">
        <v>1.917132681887719E-4</v>
      </c>
      <c r="BB156" s="2">
        <v>1.7762084793868142E-4</v>
      </c>
      <c r="BC156" s="2">
        <v>1.5702448707864862E-4</v>
      </c>
      <c r="BD156" s="2">
        <v>1.2208305952435993E-4</v>
      </c>
      <c r="BE156" s="2">
        <v>1.2996715298308563E-4</v>
      </c>
      <c r="BF156" s="2">
        <v>1.2201570833130362E-4</v>
      </c>
      <c r="BG156" s="2">
        <v>1.183123443764353E-4</v>
      </c>
    </row>
    <row r="157" spans="1:59" x14ac:dyDescent="0.35">
      <c r="A157" s="2" t="s">
        <v>273</v>
      </c>
      <c r="B157" s="2" t="s">
        <v>296</v>
      </c>
      <c r="C157" s="2">
        <v>3.4702843923210706E-6</v>
      </c>
      <c r="D157" s="2">
        <v>3.6916642490738299E-6</v>
      </c>
      <c r="E157" s="2">
        <v>4.029824836621539E-6</v>
      </c>
      <c r="F157" s="2">
        <v>4.0307302474956205E-6</v>
      </c>
      <c r="G157" s="2">
        <v>4.5645491942281234E-6</v>
      </c>
      <c r="H157" s="2">
        <v>4.5650209648061184E-6</v>
      </c>
      <c r="I157" s="2">
        <v>7.6168307267244998E-6</v>
      </c>
      <c r="J157" s="2">
        <v>1.0698057257582517E-5</v>
      </c>
      <c r="K157" s="2">
        <v>1.3576289400452716E-5</v>
      </c>
      <c r="L157" s="2">
        <v>1.8096354446614316E-5</v>
      </c>
      <c r="M157" s="2">
        <v>2.563157542669165E-5</v>
      </c>
      <c r="N157" s="2">
        <v>2.9671683592665297E-5</v>
      </c>
      <c r="O157" s="2">
        <v>4.4938531092256228E-5</v>
      </c>
      <c r="P157" s="2">
        <v>5.2509208072935816E-5</v>
      </c>
      <c r="Q157" s="2">
        <v>3.6159933598458914E-5</v>
      </c>
      <c r="R157" s="2">
        <v>1.6068887013778986E-5</v>
      </c>
      <c r="S157" s="2">
        <v>2.0760305297533589E-5</v>
      </c>
      <c r="T157" s="2">
        <v>2.5786357585984071E-5</v>
      </c>
      <c r="U157" s="2">
        <v>2.813961539922127E-5</v>
      </c>
      <c r="V157" s="2">
        <v>2.8104115065993064E-5</v>
      </c>
      <c r="W157" s="2">
        <v>2.7656339091553862E-5</v>
      </c>
      <c r="X157" s="2">
        <v>2.9906063780790187E-5</v>
      </c>
      <c r="Y157" s="2">
        <v>3.3268297017212245E-5</v>
      </c>
      <c r="Z157" s="2">
        <v>3.4970375369051786E-5</v>
      </c>
      <c r="AA157" s="2">
        <v>3.7395105439885132E-5</v>
      </c>
      <c r="AB157" s="2">
        <v>4.2836468815700915E-5</v>
      </c>
      <c r="AC157" s="2">
        <v>4.550820152266978E-5</v>
      </c>
      <c r="AD157" s="2">
        <v>4.721909351705577E-5</v>
      </c>
      <c r="AE157" s="2">
        <v>3.8168427391946633E-5</v>
      </c>
      <c r="AF157" s="2">
        <v>4.0790368386806676E-5</v>
      </c>
      <c r="AG157" s="2">
        <v>4.3660551230657987E-5</v>
      </c>
      <c r="AH157" s="2">
        <v>4.7291054942773209E-5</v>
      </c>
      <c r="AI157" s="2">
        <v>5.0426899502159926E-5</v>
      </c>
      <c r="AJ157" s="2">
        <v>5.3465131374376347E-5</v>
      </c>
      <c r="AK157" s="2">
        <v>5.717395049618968E-5</v>
      </c>
      <c r="AL157" s="2">
        <v>6.1265881095162438E-5</v>
      </c>
      <c r="AM157" s="2">
        <v>6.5532780252209531E-5</v>
      </c>
      <c r="AN157" s="2">
        <v>5.630293540389554E-5</v>
      </c>
      <c r="AO157" s="2">
        <v>5.6738744564326112E-5</v>
      </c>
      <c r="AP157" s="2">
        <v>7.8576762393930703E-5</v>
      </c>
      <c r="AQ157" s="2">
        <v>8.3772267743784795E-5</v>
      </c>
      <c r="AR157" s="2">
        <v>8.8354927015867797E-5</v>
      </c>
      <c r="AS157" s="2">
        <v>9.2698586487466948E-5</v>
      </c>
      <c r="AT157" s="2">
        <v>7.940467062998709E-5</v>
      </c>
      <c r="AU157" s="2">
        <v>6.4946543151234124E-5</v>
      </c>
      <c r="AV157" s="2">
        <v>6.9411732129675126E-5</v>
      </c>
      <c r="AW157" s="2">
        <v>7.204666299812383E-5</v>
      </c>
      <c r="AX157" s="2">
        <v>7.566537744344953E-5</v>
      </c>
      <c r="AY157" s="2">
        <v>1.1120445459608465E-4</v>
      </c>
      <c r="AZ157" s="2">
        <v>1.0506352840061667E-4</v>
      </c>
      <c r="BA157" s="2">
        <v>8.2565152989012619E-5</v>
      </c>
      <c r="BB157" s="2">
        <v>6.4942996632681184E-5</v>
      </c>
      <c r="BC157" s="2">
        <v>7.6046170059073021E-5</v>
      </c>
      <c r="BD157" s="2">
        <v>8.1166411885835607E-5</v>
      </c>
      <c r="BE157" s="2">
        <v>1.1312719158559364E-4</v>
      </c>
      <c r="BF157" s="2">
        <v>1.0922444421555558E-4</v>
      </c>
      <c r="BG157" s="2">
        <v>1.0046435712657403E-4</v>
      </c>
    </row>
    <row r="158" spans="1:59" x14ac:dyDescent="0.35">
      <c r="A158" s="2" t="s">
        <v>264</v>
      </c>
      <c r="B158" s="2" t="s">
        <v>296</v>
      </c>
      <c r="C158" s="2">
        <v>1.3033096381094092E-4</v>
      </c>
      <c r="D158" s="2">
        <v>1.3158529789967342E-4</v>
      </c>
      <c r="E158" s="2">
        <v>1.3340266891695256E-4</v>
      </c>
      <c r="F158" s="2">
        <v>1.3573553422899462E-4</v>
      </c>
      <c r="G158" s="2">
        <v>1.4313517069058001E-4</v>
      </c>
      <c r="H158" s="2">
        <v>1.4485023436148285E-4</v>
      </c>
      <c r="I158" s="2">
        <v>1.4821173650233273E-4</v>
      </c>
      <c r="J158" s="2">
        <v>1.4870627777791837E-4</v>
      </c>
      <c r="K158" s="2">
        <v>1.4950533060182893E-4</v>
      </c>
      <c r="L158" s="2">
        <v>1.5881414537806507E-4</v>
      </c>
      <c r="M158" s="2">
        <v>1.6131930151889914E-4</v>
      </c>
      <c r="N158" s="2">
        <v>1.634649505095858E-4</v>
      </c>
      <c r="O158" s="2">
        <v>1.7494453222735448E-4</v>
      </c>
      <c r="P158" s="2">
        <v>1.7747515751228332E-4</v>
      </c>
      <c r="Q158" s="2">
        <v>1.7932130731024087E-4</v>
      </c>
      <c r="R158" s="2">
        <v>1.8404011543547859E-4</v>
      </c>
      <c r="S158" s="2">
        <v>1.8752841590856059E-4</v>
      </c>
      <c r="T158" s="2">
        <v>1.9017960912503289E-4</v>
      </c>
      <c r="U158" s="2">
        <v>1.9295643650682861E-4</v>
      </c>
      <c r="V158" s="2">
        <v>1.9023460515402022E-4</v>
      </c>
      <c r="W158" s="2">
        <v>1.8846257217527336E-4</v>
      </c>
      <c r="X158" s="2">
        <v>1.7831148081609075E-4</v>
      </c>
      <c r="Y158" s="2">
        <v>1.6014171911036426E-4</v>
      </c>
      <c r="Z158" s="2">
        <v>1.4712408724349584E-4</v>
      </c>
      <c r="AA158" s="2">
        <v>1.3420601426379316E-4</v>
      </c>
      <c r="AB158" s="2">
        <v>1.3804830617910067E-4</v>
      </c>
      <c r="AC158" s="2">
        <v>1.4861541022319219E-4</v>
      </c>
      <c r="AD158" s="2">
        <v>1.3471152190679353E-4</v>
      </c>
      <c r="AE158" s="2">
        <v>9.1014166604930487E-5</v>
      </c>
      <c r="AF158" s="2">
        <v>7.7662713620772422E-5</v>
      </c>
      <c r="AG158" s="2">
        <v>7.1372072683313653E-5</v>
      </c>
      <c r="AH158" s="2">
        <v>5.3506553464321559E-5</v>
      </c>
      <c r="AI158" s="2">
        <v>6.6391507183526577E-5</v>
      </c>
      <c r="AJ158" s="2">
        <v>6.6543574875598286E-5</v>
      </c>
      <c r="AK158" s="2">
        <v>6.729692275081803E-5</v>
      </c>
      <c r="AL158" s="2">
        <v>7.0654391865380739E-5</v>
      </c>
      <c r="AM158" s="2">
        <v>6.8824463126234239E-5</v>
      </c>
      <c r="AN158" s="2">
        <v>5.9981085212458943E-5</v>
      </c>
      <c r="AO158" s="2">
        <v>6.1533402747524277E-5</v>
      </c>
      <c r="AP158" s="2">
        <v>4.9173581352954849E-5</v>
      </c>
      <c r="AQ158" s="2">
        <v>5.283700038888815E-5</v>
      </c>
      <c r="AR158" s="2">
        <v>5.5240220821561489E-5</v>
      </c>
      <c r="AS158" s="2">
        <v>4.6259250648484205E-5</v>
      </c>
      <c r="AT158" s="2">
        <v>4.3430043542347024E-5</v>
      </c>
      <c r="AU158" s="2">
        <v>4.3152374841508733E-5</v>
      </c>
      <c r="AV158" s="2">
        <v>4.7648570367703834E-5</v>
      </c>
      <c r="AW158" s="2">
        <v>5.3872337336419081E-5</v>
      </c>
      <c r="AX158" s="2">
        <v>6.1222485357798349E-5</v>
      </c>
      <c r="AY158" s="2">
        <v>6.6053566199865001E-5</v>
      </c>
      <c r="AZ158" s="2">
        <v>6.9997289404959078E-5</v>
      </c>
      <c r="BA158" s="2">
        <v>6.4235119133014486E-5</v>
      </c>
      <c r="BB158" s="2">
        <v>7.6070487919845933E-5</v>
      </c>
      <c r="BC158" s="2">
        <v>7.682451674120585E-5</v>
      </c>
      <c r="BD158" s="2">
        <v>7.9329267789141013E-5</v>
      </c>
      <c r="BE158" s="2">
        <v>8.0150622322176535E-5</v>
      </c>
      <c r="BF158" s="2">
        <v>8.7092237220617972E-5</v>
      </c>
      <c r="BG158" s="2">
        <v>8.417503026553777E-5</v>
      </c>
    </row>
    <row r="159" spans="1:59" x14ac:dyDescent="0.35">
      <c r="A159" s="2" t="s">
        <v>191</v>
      </c>
      <c r="B159" s="2" t="s">
        <v>296</v>
      </c>
      <c r="C159" s="2">
        <v>2.4113929423268493E-4</v>
      </c>
      <c r="D159" s="2">
        <v>2.7338639776707788E-4</v>
      </c>
      <c r="E159" s="2">
        <v>2.3073874146129148E-4</v>
      </c>
      <c r="F159" s="2">
        <v>2.0838732132200181E-4</v>
      </c>
      <c r="G159" s="2">
        <v>2.0259200682909493E-4</v>
      </c>
      <c r="H159" s="2">
        <v>2.1366535299778894E-4</v>
      </c>
      <c r="I159" s="2">
        <v>2.1389575341459742E-4</v>
      </c>
      <c r="J159" s="2">
        <v>2.1623735613557346E-4</v>
      </c>
      <c r="K159" s="2">
        <v>1.9238812411431918E-4</v>
      </c>
      <c r="L159" s="2">
        <v>1.7516407567774316E-4</v>
      </c>
      <c r="M159" s="2">
        <v>1.7740893707947865E-4</v>
      </c>
      <c r="N159" s="2">
        <v>1.6409453609858742E-4</v>
      </c>
      <c r="O159" s="2">
        <v>1.7060273942065074E-4</v>
      </c>
      <c r="P159" s="2">
        <v>1.8440025103165072E-4</v>
      </c>
      <c r="Q159" s="2">
        <v>1.8891869141759394E-4</v>
      </c>
      <c r="R159" s="2">
        <v>1.7632483688033383E-4</v>
      </c>
      <c r="S159" s="2">
        <v>1.6726887109951304E-4</v>
      </c>
      <c r="T159" s="2">
        <v>1.6180468875856313E-4</v>
      </c>
      <c r="U159" s="2">
        <v>1.578732824763953E-4</v>
      </c>
      <c r="V159" s="2">
        <v>1.5454261624888683E-4</v>
      </c>
      <c r="W159" s="2">
        <v>1.5483242577089113E-4</v>
      </c>
      <c r="X159" s="2">
        <v>1.5187694214734585E-4</v>
      </c>
      <c r="Y159" s="2">
        <v>1.424052868631847E-4</v>
      </c>
      <c r="Z159" s="2">
        <v>1.4422655689427842E-4</v>
      </c>
      <c r="AA159" s="2">
        <v>1.391503946209325E-4</v>
      </c>
      <c r="AB159" s="2">
        <v>1.2943284234051845E-4</v>
      </c>
      <c r="AC159" s="2">
        <v>1.2938455925193734E-4</v>
      </c>
      <c r="AD159" s="2">
        <v>1.2358928227254546E-4</v>
      </c>
      <c r="AE159" s="2">
        <v>1.1920319771474401E-4</v>
      </c>
      <c r="AF159" s="2">
        <v>1.1998173189479264E-4</v>
      </c>
      <c r="AG159" s="2">
        <v>1.1604589736093901E-4</v>
      </c>
      <c r="AH159" s="2">
        <v>1.4455200327861967E-4</v>
      </c>
      <c r="AI159" s="2">
        <v>1.5724521339608984E-4</v>
      </c>
      <c r="AJ159" s="2">
        <v>1.163190694714079E-4</v>
      </c>
      <c r="AK159" s="2">
        <v>1.3718702286842041E-4</v>
      </c>
      <c r="AL159" s="2">
        <v>1.3470501463335667E-4</v>
      </c>
      <c r="AM159" s="2">
        <v>1.2849066929657572E-4</v>
      </c>
      <c r="AN159" s="2">
        <v>1.2780286630576982E-4</v>
      </c>
      <c r="AO159" s="2">
        <v>1.4338966577852284E-4</v>
      </c>
      <c r="AP159" s="2">
        <v>1.0857462082769594E-4</v>
      </c>
      <c r="AQ159" s="2">
        <v>8.8168550387585971E-5</v>
      </c>
      <c r="AR159" s="2">
        <v>1.0394732952196393E-4</v>
      </c>
      <c r="AS159" s="2">
        <v>9.3208885006055019E-5</v>
      </c>
      <c r="AT159" s="2">
        <v>8.4174133240093205E-5</v>
      </c>
      <c r="AU159" s="2">
        <v>9.3209001866125887E-5</v>
      </c>
      <c r="AV159" s="2">
        <v>1.0564936612338347E-4</v>
      </c>
      <c r="AW159" s="2">
        <v>1.2797107471356969E-4</v>
      </c>
      <c r="AX159" s="2">
        <v>1.0774974133690663E-4</v>
      </c>
      <c r="AY159" s="2">
        <v>1.034513856438313E-4</v>
      </c>
      <c r="AZ159" s="2">
        <v>1.0259634334316541E-4</v>
      </c>
      <c r="BA159" s="2">
        <v>7.66812298710535E-5</v>
      </c>
      <c r="BB159" s="2">
        <v>8.1597043325753831E-5</v>
      </c>
      <c r="BC159" s="2">
        <v>7.8768570304127276E-5</v>
      </c>
      <c r="BD159" s="2">
        <v>7.4546591972635449E-5</v>
      </c>
      <c r="BE159" s="2">
        <v>8.7292950111591701E-5</v>
      </c>
      <c r="BF159" s="2">
        <v>8.4845472681385127E-5</v>
      </c>
      <c r="BG159" s="2">
        <v>7.9682590246310785E-5</v>
      </c>
    </row>
    <row r="160" spans="1:59" x14ac:dyDescent="0.35">
      <c r="A160" s="2" t="s">
        <v>134</v>
      </c>
      <c r="B160" s="2" t="s">
        <v>296</v>
      </c>
      <c r="C160" s="2">
        <v>8.103070449051653E-5</v>
      </c>
      <c r="D160" s="2">
        <v>4.9207438817125186E-5</v>
      </c>
      <c r="E160" s="2">
        <v>4.298368218921761E-5</v>
      </c>
      <c r="F160" s="2">
        <v>4.1568735002933617E-5</v>
      </c>
      <c r="G160" s="2">
        <v>2.4533634388160073E-5</v>
      </c>
      <c r="H160" s="2">
        <v>3.4429971819556874E-5</v>
      </c>
      <c r="I160" s="2">
        <v>3.3764402063929639E-5</v>
      </c>
      <c r="J160" s="2">
        <v>2.8176117287557954E-5</v>
      </c>
      <c r="K160" s="2">
        <v>2.9496067038528283E-5</v>
      </c>
      <c r="L160" s="2">
        <v>2.2240260764887406E-5</v>
      </c>
      <c r="M160" s="2">
        <v>2.1440140117825476E-5</v>
      </c>
      <c r="N160" s="2">
        <v>2.1332834526315333E-5</v>
      </c>
      <c r="O160" s="2">
        <v>1.7844389703536321E-5</v>
      </c>
      <c r="P160" s="2">
        <v>1.327995337125151E-5</v>
      </c>
      <c r="Q160" s="2">
        <v>9.8323630923530048E-6</v>
      </c>
      <c r="R160" s="2">
        <v>8.960446944373012E-6</v>
      </c>
      <c r="S160" s="2">
        <v>8.5912879755230322E-6</v>
      </c>
      <c r="T160" s="2">
        <v>7.9665828485430732E-6</v>
      </c>
      <c r="U160" s="2">
        <v>8.8723346046894716E-6</v>
      </c>
      <c r="V160" s="2">
        <v>1.0763403648945423E-5</v>
      </c>
      <c r="W160" s="2">
        <v>1.178117710283628E-5</v>
      </c>
      <c r="X160" s="2">
        <v>1.3225605828828554E-5</v>
      </c>
      <c r="Y160" s="2">
        <v>1.1942085852806006E-5</v>
      </c>
      <c r="Z160" s="2">
        <v>1.2575213900594989E-5</v>
      </c>
      <c r="AA160" s="2">
        <v>1.9367426863778143E-5</v>
      </c>
      <c r="AB160" s="2">
        <v>3.0329934522919756E-5</v>
      </c>
      <c r="AC160" s="2">
        <v>3.3680778521498857E-5</v>
      </c>
      <c r="AD160" s="2">
        <v>3.7272970347355403E-5</v>
      </c>
      <c r="AE160" s="2">
        <v>4.2462095448011563E-5</v>
      </c>
      <c r="AF160" s="2">
        <v>4.7663486832450615E-5</v>
      </c>
      <c r="AG160" s="2">
        <v>5.0727160653840597E-5</v>
      </c>
      <c r="AH160" s="2">
        <v>5.3855850620870146E-5</v>
      </c>
      <c r="AI160" s="2">
        <v>5.4216076440944758E-5</v>
      </c>
      <c r="AJ160" s="2">
        <v>5.4270193106068131E-5</v>
      </c>
      <c r="AK160" s="2">
        <v>5.224222595536525E-5</v>
      </c>
      <c r="AL160" s="2">
        <v>5.1133496327009168E-5</v>
      </c>
      <c r="AM160" s="2">
        <v>4.5904277102543181E-5</v>
      </c>
      <c r="AN160" s="2">
        <v>4.7065889008859405E-5</v>
      </c>
      <c r="AO160" s="2">
        <v>4.8558865993333384E-5</v>
      </c>
      <c r="AP160" s="2">
        <v>4.8827941252683311E-5</v>
      </c>
      <c r="AQ160" s="2">
        <v>4.8939026690954582E-5</v>
      </c>
      <c r="AR160" s="2">
        <v>4.7857635514080785E-5</v>
      </c>
      <c r="AS160" s="2">
        <v>2.5945852865090342E-5</v>
      </c>
      <c r="AT160" s="2">
        <v>3.923195318518696E-5</v>
      </c>
      <c r="AU160" s="2">
        <v>4.3822777609149504E-5</v>
      </c>
      <c r="AV160" s="2">
        <v>4.5206971003035451E-5</v>
      </c>
      <c r="AW160" s="2">
        <v>4.3607734436838173E-5</v>
      </c>
      <c r="AX160" s="2">
        <v>4.503612124069738E-5</v>
      </c>
      <c r="AY160" s="2">
        <v>1.0383687843262659E-4</v>
      </c>
      <c r="AZ160" s="2">
        <v>6.8736464996824696E-5</v>
      </c>
      <c r="BA160" s="2">
        <v>5.963390393263922E-5</v>
      </c>
      <c r="BB160" s="2">
        <v>8.7531862189742425E-5</v>
      </c>
      <c r="BC160" s="2">
        <v>8.0525560396744341E-5</v>
      </c>
      <c r="BD160" s="2">
        <v>6.9897227423753873E-5</v>
      </c>
      <c r="BE160" s="2">
        <v>7.6469539128853312E-5</v>
      </c>
      <c r="BF160" s="2">
        <v>7.254298179882045E-5</v>
      </c>
      <c r="BG160" s="2">
        <v>7.4525170332217795E-5</v>
      </c>
    </row>
    <row r="161" spans="1:59" x14ac:dyDescent="0.35">
      <c r="A161" s="2" t="s">
        <v>173</v>
      </c>
      <c r="B161" s="2" t="s">
        <v>296</v>
      </c>
      <c r="C161" s="2">
        <v>1.1848241691897211E-4</v>
      </c>
      <c r="D161" s="2">
        <v>1.1976038495947489E-4</v>
      </c>
      <c r="E161" s="2">
        <v>1.2102309804923683E-4</v>
      </c>
      <c r="F161" s="2">
        <v>1.2256809508681311E-4</v>
      </c>
      <c r="G161" s="2">
        <v>1.2377510999922437E-4</v>
      </c>
      <c r="H161" s="2">
        <v>1.2538128628264945E-4</v>
      </c>
      <c r="I161" s="2">
        <v>1.3198954989795633E-4</v>
      </c>
      <c r="J161" s="2">
        <v>1.344649154157245E-4</v>
      </c>
      <c r="K161" s="2">
        <v>1.1905834356184314E-4</v>
      </c>
      <c r="L161" s="2">
        <v>1.23112456716782E-4</v>
      </c>
      <c r="M161" s="2">
        <v>1.1392601487201178E-4</v>
      </c>
      <c r="N161" s="2">
        <v>1.075925850522417E-4</v>
      </c>
      <c r="O161" s="2">
        <v>1.3092597523855124E-4</v>
      </c>
      <c r="P161" s="2">
        <v>1.7185083510329601E-4</v>
      </c>
      <c r="Q161" s="2">
        <v>2.1650139684557861E-4</v>
      </c>
      <c r="R161" s="2">
        <v>2.2477375827496479E-4</v>
      </c>
      <c r="S161" s="2">
        <v>2.0377490489874664E-4</v>
      </c>
      <c r="T161" s="2">
        <v>2.0866700214551255E-4</v>
      </c>
      <c r="U161" s="2">
        <v>1.9865369424161962E-4</v>
      </c>
      <c r="V161" s="2">
        <v>1.5682577169452499E-4</v>
      </c>
      <c r="W161" s="2">
        <v>1.1538774868040097E-4</v>
      </c>
      <c r="X161" s="2">
        <v>1.1917643183380294E-4</v>
      </c>
      <c r="Y161" s="2">
        <v>1.6358973592077336E-4</v>
      </c>
      <c r="Z161" s="2">
        <v>1.9353870873108152E-4</v>
      </c>
      <c r="AA161" s="2">
        <v>2.0846411642762641E-4</v>
      </c>
      <c r="AB161" s="2">
        <v>2.2246563481344398E-4</v>
      </c>
      <c r="AC161" s="2">
        <v>2.3677725790249599E-4</v>
      </c>
      <c r="AD161" s="2">
        <v>2.4432573959231631E-4</v>
      </c>
      <c r="AE161" s="2">
        <v>2.4297339791189536E-4</v>
      </c>
      <c r="AF161" s="2">
        <v>2.5000247887872518E-4</v>
      </c>
      <c r="AG161" s="2">
        <v>2.1222740165378117E-4</v>
      </c>
      <c r="AH161" s="2">
        <v>1.4974323603182517E-4</v>
      </c>
      <c r="AI161" s="2">
        <v>1.1716585420449461E-4</v>
      </c>
      <c r="AJ161" s="2">
        <v>9.0786710311102818E-5</v>
      </c>
      <c r="AK161" s="2">
        <v>9.4281929279169973E-5</v>
      </c>
      <c r="AL161" s="2">
        <v>8.6340380821079088E-5</v>
      </c>
      <c r="AM161" s="2">
        <v>6.5367977808775341E-5</v>
      </c>
      <c r="AN161" s="2">
        <v>4.1427587494554742E-5</v>
      </c>
      <c r="AO161" s="2">
        <v>4.8570557240838424E-5</v>
      </c>
      <c r="AP161" s="2">
        <v>7.5878676544068063E-5</v>
      </c>
      <c r="AQ161" s="2">
        <v>7.6131901528635713E-5</v>
      </c>
      <c r="AR161" s="2">
        <v>4.0260574697679478E-5</v>
      </c>
      <c r="AS161" s="2">
        <v>8.0205507300161401E-5</v>
      </c>
      <c r="AT161" s="2">
        <v>8.5685747431601044E-5</v>
      </c>
      <c r="AU161" s="2">
        <v>8.9105062210046001E-5</v>
      </c>
      <c r="AV161" s="2">
        <v>1.1280166255487298E-4</v>
      </c>
      <c r="AW161" s="2">
        <v>1.1283736662870056E-4</v>
      </c>
      <c r="AX161" s="2">
        <v>1.1175324581851265E-4</v>
      </c>
      <c r="AY161" s="2">
        <v>8.5988701596147611E-5</v>
      </c>
      <c r="AZ161" s="2">
        <v>9.0137074166190992E-5</v>
      </c>
      <c r="BA161" s="2">
        <v>9.2371865556140556E-5</v>
      </c>
      <c r="BB161" s="2">
        <v>9.2350512463803037E-5</v>
      </c>
      <c r="BC161" s="2">
        <v>9.7698828954591194E-5</v>
      </c>
      <c r="BD161" s="2">
        <v>1.0173735660805105E-4</v>
      </c>
      <c r="BE161" s="2">
        <v>1.2377597123425482E-4</v>
      </c>
      <c r="BF161" s="2">
        <v>9.4234674178385027E-5</v>
      </c>
      <c r="BG161" s="2">
        <v>7.2867168033889028E-5</v>
      </c>
    </row>
    <row r="162" spans="1:59" x14ac:dyDescent="0.35">
      <c r="A162" s="2" t="s">
        <v>103</v>
      </c>
      <c r="B162" s="2" t="s">
        <v>296</v>
      </c>
      <c r="C162" s="2">
        <v>5.3921177130500576E-5</v>
      </c>
      <c r="D162" s="2">
        <v>6.0076913049435278E-5</v>
      </c>
      <c r="E162" s="2">
        <v>6.590205359988345E-5</v>
      </c>
      <c r="F162" s="2">
        <v>7.1969221665962171E-5</v>
      </c>
      <c r="G162" s="2">
        <v>7.8123899789509649E-5</v>
      </c>
      <c r="H162" s="2">
        <v>8.3261609885509419E-5</v>
      </c>
      <c r="I162" s="2">
        <v>8.4429654945847516E-5</v>
      </c>
      <c r="J162" s="2">
        <v>8.7180521619797285E-5</v>
      </c>
      <c r="K162" s="2">
        <v>8.9987191553559992E-5</v>
      </c>
      <c r="L162" s="2">
        <v>9.0883256598655508E-5</v>
      </c>
      <c r="M162" s="2">
        <v>9.2025861112075594E-5</v>
      </c>
      <c r="N162" s="2">
        <v>9.3256301132341613E-5</v>
      </c>
      <c r="O162" s="2">
        <v>9.6041466626733792E-5</v>
      </c>
      <c r="P162" s="2">
        <v>9.8827426111085741E-5</v>
      </c>
      <c r="Q162" s="2">
        <v>1.0011238788067141E-4</v>
      </c>
      <c r="R162" s="2">
        <v>1.017571549379025E-4</v>
      </c>
      <c r="S162" s="2">
        <v>1.0274156750292237E-4</v>
      </c>
      <c r="T162" s="2">
        <v>1.0451138413531702E-4</v>
      </c>
      <c r="U162" s="2">
        <v>9.7953157541209518E-5</v>
      </c>
      <c r="V162" s="2">
        <v>9.4188193196213828E-5</v>
      </c>
      <c r="W162" s="2">
        <v>9.0734489076451595E-5</v>
      </c>
      <c r="X162" s="2">
        <v>8.589886716067627E-5</v>
      </c>
      <c r="Y162" s="2">
        <v>7.8183330592500186E-5</v>
      </c>
      <c r="Z162" s="2">
        <v>7.302448161450446E-5</v>
      </c>
      <c r="AA162" s="2">
        <v>6.579105674833759E-5</v>
      </c>
      <c r="AB162" s="2">
        <v>6.3285242977412443E-5</v>
      </c>
      <c r="AC162" s="2">
        <v>5.4399652866307076E-5</v>
      </c>
      <c r="AD162" s="2">
        <v>5.5449706142701445E-5</v>
      </c>
      <c r="AE162" s="2">
        <v>5.7262350274468537E-5</v>
      </c>
      <c r="AF162" s="2">
        <v>5.3048935773431024E-5</v>
      </c>
      <c r="AG162" s="2">
        <v>5.1416196800931248E-5</v>
      </c>
      <c r="AH162" s="2">
        <v>5.2194902278037829E-5</v>
      </c>
      <c r="AI162" s="2">
        <v>5.3464318513052035E-5</v>
      </c>
      <c r="AJ162" s="2">
        <v>5.4509580231883288E-5</v>
      </c>
      <c r="AK162" s="2">
        <v>5.6563554947002855E-5</v>
      </c>
      <c r="AL162" s="2">
        <v>5.8547977654193665E-5</v>
      </c>
      <c r="AM162" s="2">
        <v>6.0158380704369412E-5</v>
      </c>
      <c r="AN162" s="2">
        <v>6.2620273896089789E-5</v>
      </c>
      <c r="AO162" s="2">
        <v>6.3516762088213261E-5</v>
      </c>
      <c r="AP162" s="2">
        <v>6.4109070842252846E-5</v>
      </c>
      <c r="AQ162" s="2">
        <v>6.6119496583458729E-5</v>
      </c>
      <c r="AR162" s="2">
        <v>6.76293692140291E-5</v>
      </c>
      <c r="AS162" s="2">
        <v>5.3402804693272981E-5</v>
      </c>
      <c r="AT162" s="2">
        <v>5.4742937622410322E-5</v>
      </c>
      <c r="AU162" s="2">
        <v>5.5332741824895828E-5</v>
      </c>
      <c r="AV162" s="2">
        <v>5.869083565735095E-5</v>
      </c>
      <c r="AW162" s="2">
        <v>5.9315472177234781E-5</v>
      </c>
      <c r="AX162" s="2">
        <v>5.6261556013081214E-5</v>
      </c>
      <c r="AY162" s="2">
        <v>5.4614034209243385E-5</v>
      </c>
      <c r="AZ162" s="2">
        <v>5.7143556392617727E-5</v>
      </c>
      <c r="BA162" s="2">
        <v>5.7036508141935499E-5</v>
      </c>
      <c r="BB162" s="2">
        <v>2.8963658819213292E-5</v>
      </c>
      <c r="BC162" s="2">
        <v>5.0739236790721596E-5</v>
      </c>
      <c r="BD162" s="2">
        <v>5.8885486653594236E-5</v>
      </c>
      <c r="BE162" s="2">
        <v>6.0088971151057031E-5</v>
      </c>
      <c r="BF162" s="2">
        <v>6.0308829453292393E-5</v>
      </c>
      <c r="BG162" s="2">
        <v>6.0581551901538855E-5</v>
      </c>
    </row>
    <row r="163" spans="1:59" x14ac:dyDescent="0.35">
      <c r="A163" s="2" t="s">
        <v>172</v>
      </c>
      <c r="B163" s="2" t="s">
        <v>296</v>
      </c>
      <c r="C163" s="2">
        <v>4.6201591262740374E-4</v>
      </c>
      <c r="D163" s="2">
        <v>3.5474062447287031E-4</v>
      </c>
      <c r="E163" s="2">
        <v>2.850507588440152E-4</v>
      </c>
      <c r="F163" s="2">
        <v>2.3668411064281772E-4</v>
      </c>
      <c r="G163" s="2">
        <v>2.0206615577059124E-4</v>
      </c>
      <c r="H163" s="2">
        <v>1.7647784121856792E-4</v>
      </c>
      <c r="I163" s="2">
        <v>1.4431958811881917E-4</v>
      </c>
      <c r="J163" s="2">
        <v>1.1422628061221187E-4</v>
      </c>
      <c r="K163" s="2">
        <v>1.0203256326477539E-4</v>
      </c>
      <c r="L163" s="2">
        <v>1.0507798881208853E-4</v>
      </c>
      <c r="M163" s="2">
        <v>1.0098006541504823E-4</v>
      </c>
      <c r="N163" s="2">
        <v>9.6465323060393248E-5</v>
      </c>
      <c r="O163" s="2">
        <v>8.5339862861961451E-5</v>
      </c>
      <c r="P163" s="2">
        <v>7.234087626327669E-5</v>
      </c>
      <c r="Q163" s="2">
        <v>6.692514889941923E-5</v>
      </c>
      <c r="R163" s="2">
        <v>6.4742665268896583E-5</v>
      </c>
      <c r="S163" s="2">
        <v>6.3372617688423063E-5</v>
      </c>
      <c r="T163" s="2">
        <v>6.1877770328238254E-5</v>
      </c>
      <c r="U163" s="2">
        <v>6.1220860613219347E-5</v>
      </c>
      <c r="V163" s="2">
        <v>5.8380125062158376E-5</v>
      </c>
      <c r="W163" s="2">
        <v>5.8979731178849345E-5</v>
      </c>
      <c r="X163" s="2">
        <v>6.0492597993690931E-5</v>
      </c>
      <c r="Y163" s="2">
        <v>6.1573436723982581E-5</v>
      </c>
      <c r="Z163" s="2">
        <v>5.9340204408333261E-5</v>
      </c>
      <c r="AA163" s="2">
        <v>5.744313206241039E-5</v>
      </c>
      <c r="AB163" s="2">
        <v>5.6849874216312016E-5</v>
      </c>
      <c r="AC163" s="2">
        <v>5.6439568621523103E-5</v>
      </c>
      <c r="AD163" s="2">
        <v>5.5901850025126518E-5</v>
      </c>
      <c r="AE163" s="2">
        <v>5.3039004007308684E-5</v>
      </c>
      <c r="AF163" s="2">
        <v>4.9201237437059399E-5</v>
      </c>
      <c r="AG163" s="2">
        <v>4.724643872734093E-5</v>
      </c>
      <c r="AH163" s="2">
        <v>4.5577672302198071E-5</v>
      </c>
      <c r="AI163" s="2">
        <v>4.5171049425169956E-5</v>
      </c>
      <c r="AJ163" s="2">
        <v>4.5070155663733104E-5</v>
      </c>
      <c r="AK163" s="2">
        <v>4.5005757480808736E-5</v>
      </c>
      <c r="AL163" s="2">
        <v>4.4965139782006662E-5</v>
      </c>
      <c r="AM163" s="2">
        <v>4.493798165575305E-5</v>
      </c>
      <c r="AN163" s="2">
        <v>4.4925290913687374E-5</v>
      </c>
      <c r="AO163" s="2">
        <v>4.4917858136525384E-5</v>
      </c>
      <c r="AP163" s="2">
        <v>4.6810487405716808E-5</v>
      </c>
      <c r="AQ163" s="2">
        <v>4.7527353490307237E-5</v>
      </c>
      <c r="AR163" s="2">
        <v>4.7565195930292548E-5</v>
      </c>
      <c r="AS163" s="2">
        <v>5.5992563335327383E-5</v>
      </c>
      <c r="AT163" s="2">
        <v>5.1464553696520864E-5</v>
      </c>
      <c r="AU163" s="2">
        <v>5.175621663278148E-5</v>
      </c>
      <c r="AV163" s="2">
        <v>5.1450088582331578E-5</v>
      </c>
      <c r="AW163" s="2">
        <v>5.2411988256905275E-5</v>
      </c>
      <c r="AX163" s="2">
        <v>5.2329300948503077E-5</v>
      </c>
      <c r="AY163" s="2">
        <v>5.241233118571538E-5</v>
      </c>
      <c r="AZ163" s="2">
        <v>5.3026378398484466E-5</v>
      </c>
      <c r="BA163" s="2">
        <v>5.325523316446929E-5</v>
      </c>
      <c r="BB163" s="2">
        <v>5.3751912454354228E-5</v>
      </c>
      <c r="BC163" s="2">
        <v>5.6764721301959283E-5</v>
      </c>
      <c r="BD163" s="2">
        <v>5.818868436677807E-5</v>
      </c>
      <c r="BE163" s="2">
        <v>6.0166434583233948E-5</v>
      </c>
      <c r="BF163" s="2">
        <v>5.9228580350424865E-5</v>
      </c>
      <c r="BG163" s="2">
        <v>6.040963126010129E-5</v>
      </c>
    </row>
    <row r="164" spans="1:59" x14ac:dyDescent="0.35">
      <c r="A164" s="2" t="s">
        <v>109</v>
      </c>
      <c r="B164" s="2" t="s">
        <v>296</v>
      </c>
      <c r="C164" s="2">
        <v>4.2960466318380423E-5</v>
      </c>
      <c r="D164" s="2">
        <v>4.4198395511250472E-5</v>
      </c>
      <c r="E164" s="2">
        <v>4.5677593589414468E-5</v>
      </c>
      <c r="F164" s="2">
        <v>4.7151925255592083E-5</v>
      </c>
      <c r="G164" s="2">
        <v>4.7669664047620541E-5</v>
      </c>
      <c r="H164" s="2">
        <v>4.7628522572107411E-5</v>
      </c>
      <c r="I164" s="2">
        <v>4.9542211711330061E-5</v>
      </c>
      <c r="J164" s="2">
        <v>4.9694630096525007E-5</v>
      </c>
      <c r="K164" s="2">
        <v>5.2040420554869531E-5</v>
      </c>
      <c r="L164" s="2">
        <v>5.3675321077704561E-5</v>
      </c>
      <c r="M164" s="2">
        <v>4.659503796525288E-5</v>
      </c>
      <c r="N164" s="2">
        <v>4.3981433500851329E-5</v>
      </c>
      <c r="O164" s="2">
        <v>4.2540504723698209E-5</v>
      </c>
      <c r="P164" s="2">
        <v>4.2357005068682068E-5</v>
      </c>
      <c r="Q164" s="2">
        <v>1.8965865709809156E-5</v>
      </c>
      <c r="R164" s="2">
        <v>1.7515827846189848E-5</v>
      </c>
      <c r="S164" s="2">
        <v>1.9776561424415118E-5</v>
      </c>
      <c r="T164" s="2">
        <v>2.1090182478060744E-5</v>
      </c>
      <c r="U164" s="2">
        <v>2.2162397280346406E-5</v>
      </c>
      <c r="V164" s="2">
        <v>2.3928915455663398E-5</v>
      </c>
      <c r="W164" s="2">
        <v>2.5478306303193634E-5</v>
      </c>
      <c r="X164" s="2">
        <v>2.7825694859109988E-5</v>
      </c>
      <c r="Y164" s="2">
        <v>3.1415750050315432E-5</v>
      </c>
      <c r="Z164" s="2">
        <v>3.3517008276674022E-5</v>
      </c>
      <c r="AA164" s="2">
        <v>3.8359874239792426E-5</v>
      </c>
      <c r="AB164" s="2">
        <v>4.1391948836973967E-5</v>
      </c>
      <c r="AC164" s="2">
        <v>4.3236193032111553E-5</v>
      </c>
      <c r="AD164" s="2">
        <v>4.3261888006738148E-5</v>
      </c>
      <c r="AE164" s="2">
        <v>4.4134499013770797E-5</v>
      </c>
      <c r="AF164" s="2">
        <v>4.6660550516002817E-5</v>
      </c>
      <c r="AG164" s="2">
        <v>6.1126283432995075E-5</v>
      </c>
      <c r="AH164" s="2">
        <v>6.2105849789303788E-5</v>
      </c>
      <c r="AI164" s="2">
        <v>7.1606406203015186E-5</v>
      </c>
      <c r="AJ164" s="2">
        <v>7.1021834722170206E-5</v>
      </c>
      <c r="AK164" s="2">
        <v>7.4493665099088779E-5</v>
      </c>
      <c r="AL164" s="2">
        <v>7.9492319081133345E-5</v>
      </c>
      <c r="AM164" s="2">
        <v>6.7309160134557838E-5</v>
      </c>
      <c r="AN164" s="2">
        <v>5.9015965905454852E-5</v>
      </c>
      <c r="AO164" s="2">
        <v>5.6013923286293198E-5</v>
      </c>
      <c r="AP164" s="2">
        <v>5.7050338374474901E-5</v>
      </c>
      <c r="AQ164" s="2">
        <v>5.490299310932142E-5</v>
      </c>
      <c r="AR164" s="2">
        <v>6.0015706737414251E-5</v>
      </c>
      <c r="AS164" s="2">
        <v>6.0298982793020384E-5</v>
      </c>
      <c r="AT164" s="2">
        <v>6.4480918558661092E-5</v>
      </c>
      <c r="AU164" s="2">
        <v>6.2496527524578456E-5</v>
      </c>
      <c r="AV164" s="2">
        <v>6.0325394195760089E-5</v>
      </c>
      <c r="AW164" s="2">
        <v>5.9903500012361687E-5</v>
      </c>
      <c r="AX164" s="2">
        <v>5.97777591863692E-5</v>
      </c>
      <c r="AY164" s="2">
        <v>5.7958823042311824E-5</v>
      </c>
      <c r="AZ164" s="2">
        <v>5.8015759074607315E-5</v>
      </c>
      <c r="BA164" s="2">
        <v>6.062068446419043E-5</v>
      </c>
      <c r="BB164" s="2">
        <v>5.9741401494608877E-5</v>
      </c>
      <c r="BC164" s="2">
        <v>6.0172278112845829E-5</v>
      </c>
      <c r="BD164" s="2">
        <v>6.27270947903971E-5</v>
      </c>
      <c r="BE164" s="2">
        <v>5.7825560889501209E-5</v>
      </c>
      <c r="BF164" s="2">
        <v>6.1954724963598264E-5</v>
      </c>
      <c r="BG164" s="2">
        <v>6.0004021063112954E-5</v>
      </c>
    </row>
    <row r="165" spans="1:59" x14ac:dyDescent="0.35">
      <c r="A165" s="2" t="s">
        <v>162</v>
      </c>
      <c r="B165" s="2" t="s">
        <v>296</v>
      </c>
      <c r="C165" s="2">
        <v>5.2934288432843275E-5</v>
      </c>
      <c r="D165" s="2">
        <v>7.3263208523286196E-5</v>
      </c>
      <c r="E165" s="2">
        <v>7.6425193118054264E-5</v>
      </c>
      <c r="F165" s="2">
        <v>8.5494733567125289E-5</v>
      </c>
      <c r="G165" s="2">
        <v>9.8642308963211293E-5</v>
      </c>
      <c r="H165" s="2">
        <v>1.0770127855131617E-4</v>
      </c>
      <c r="I165" s="2">
        <v>4.603828482374366E-5</v>
      </c>
      <c r="J165" s="2">
        <v>4.0443168325564674E-5</v>
      </c>
      <c r="K165" s="2">
        <v>4.8678794261955797E-5</v>
      </c>
      <c r="L165" s="2">
        <v>4.4059756966563425E-5</v>
      </c>
      <c r="M165" s="2">
        <v>3.5648550711951263E-5</v>
      </c>
      <c r="N165" s="2">
        <v>4.6418678380341344E-5</v>
      </c>
      <c r="O165" s="2">
        <v>4.4901513304850166E-5</v>
      </c>
      <c r="P165" s="2">
        <v>4.1982305387260821E-5</v>
      </c>
      <c r="Q165" s="2">
        <v>2.5207384934950171E-5</v>
      </c>
      <c r="R165" s="2">
        <v>3.7633447009459006E-5</v>
      </c>
      <c r="S165" s="2">
        <v>1.3901306201146059E-5</v>
      </c>
      <c r="T165" s="2">
        <v>1.248710181586366E-5</v>
      </c>
      <c r="U165" s="2">
        <v>2.3422648476859349E-5</v>
      </c>
      <c r="V165" s="2">
        <v>1.0222404031272656E-5</v>
      </c>
      <c r="W165" s="2">
        <v>1.8439996664707854E-5</v>
      </c>
      <c r="X165" s="2">
        <v>1.4563607696228807E-5</v>
      </c>
      <c r="Y165" s="2">
        <v>2.8237015859084442E-5</v>
      </c>
      <c r="Z165" s="2">
        <v>2.3611064585656127E-5</v>
      </c>
      <c r="AA165" s="2">
        <v>2.4563798655358334E-5</v>
      </c>
      <c r="AB165" s="2">
        <v>2.1943688881151257E-5</v>
      </c>
      <c r="AC165" s="2">
        <v>1.7360630532112535E-5</v>
      </c>
      <c r="AD165" s="2">
        <v>1.9074837459522784E-5</v>
      </c>
      <c r="AE165" s="2">
        <v>1.8305321707838437E-5</v>
      </c>
      <c r="AF165" s="2">
        <v>2.1331303093163323E-5</v>
      </c>
      <c r="AG165" s="2">
        <v>2.3207565415194018E-5</v>
      </c>
      <c r="AH165" s="2">
        <v>3.9805920521054173E-5</v>
      </c>
      <c r="AI165" s="2">
        <v>4.1697351898883999E-5</v>
      </c>
      <c r="AJ165" s="2">
        <v>3.9031760373347483E-5</v>
      </c>
      <c r="AK165" s="2">
        <v>1.9437120308441341E-5</v>
      </c>
      <c r="AL165" s="2">
        <v>3.4540832887334254E-5</v>
      </c>
      <c r="AM165" s="2">
        <v>3.6377426887281086E-5</v>
      </c>
      <c r="AN165" s="2">
        <v>4.0234816247540276E-5</v>
      </c>
      <c r="AO165" s="2">
        <v>3.7498805621363469E-5</v>
      </c>
      <c r="AP165" s="2">
        <v>3.8027596929328003E-5</v>
      </c>
      <c r="AQ165" s="2">
        <v>4.1242085831246227E-5</v>
      </c>
      <c r="AR165" s="2">
        <v>4.4391894552154833E-5</v>
      </c>
      <c r="AS165" s="2">
        <v>4.5349917700766313E-5</v>
      </c>
      <c r="AT165" s="2">
        <v>4.3879426336928229E-5</v>
      </c>
      <c r="AU165" s="2">
        <v>4.3285750762737693E-5</v>
      </c>
      <c r="AV165" s="2">
        <v>4.608609767471345E-5</v>
      </c>
      <c r="AW165" s="2">
        <v>5.0636890710636915E-5</v>
      </c>
      <c r="AX165" s="2">
        <v>4.9146903399275567E-5</v>
      </c>
      <c r="AY165" s="2">
        <v>4.2540207682437297E-5</v>
      </c>
      <c r="AZ165" s="2">
        <v>4.1583995396846164E-5</v>
      </c>
      <c r="BA165" s="2">
        <v>4.4200724780742215E-5</v>
      </c>
      <c r="BB165" s="2">
        <v>4.5553824452522232E-5</v>
      </c>
      <c r="BC165" s="2">
        <v>4.7805885555029284E-5</v>
      </c>
      <c r="BD165" s="2">
        <v>4.3885208261064424E-5</v>
      </c>
      <c r="BE165" s="2">
        <v>4.5498730530028008E-5</v>
      </c>
      <c r="BF165" s="2">
        <v>4.7126690477315632E-5</v>
      </c>
      <c r="BG165" s="2">
        <v>4.5634738302375281E-5</v>
      </c>
    </row>
    <row r="166" spans="1:59" x14ac:dyDescent="0.35">
      <c r="A166" s="2" t="s">
        <v>305</v>
      </c>
      <c r="B166" s="2" t="s">
        <v>296</v>
      </c>
      <c r="C166" s="2">
        <v>1.3175399999999999E-5</v>
      </c>
      <c r="D166" s="2">
        <v>1.4235E-5</v>
      </c>
      <c r="E166" s="2">
        <v>1.2506199999999999E-5</v>
      </c>
      <c r="F166" s="2">
        <v>1.1455999999999998E-5</v>
      </c>
      <c r="G166" s="2">
        <v>1.13616E-5</v>
      </c>
      <c r="H166" s="2">
        <v>1.6167799999999998E-5</v>
      </c>
      <c r="I166" s="2">
        <v>2.3304000000000003E-5</v>
      </c>
      <c r="J166" s="2">
        <v>1.9780999999999999E-5</v>
      </c>
      <c r="K166" s="2">
        <v>2.2600799999999995E-5</v>
      </c>
      <c r="L166" s="2">
        <v>2.7444399999999994E-5</v>
      </c>
      <c r="M166" s="2">
        <v>3.0048199999999998E-5</v>
      </c>
      <c r="N166" s="2">
        <v>3.3520199999999998E-5</v>
      </c>
      <c r="O166" s="2">
        <v>3.0761599999999994E-5</v>
      </c>
      <c r="P166" s="2">
        <v>2.8255599999999998E-5</v>
      </c>
      <c r="Q166" s="2">
        <v>2.5806600000000001E-5</v>
      </c>
      <c r="R166" s="2">
        <v>1.2848E-5</v>
      </c>
      <c r="S166" s="2">
        <v>1.8747799999999997E-5</v>
      </c>
      <c r="T166" s="2">
        <v>1.8710399999999996E-5</v>
      </c>
      <c r="U166" s="2">
        <v>1.8754599999999998E-5</v>
      </c>
      <c r="V166" s="2">
        <v>1.8802200000000001E-5</v>
      </c>
      <c r="W166" s="2">
        <v>2.5006399999999998E-5</v>
      </c>
      <c r="X166" s="2">
        <v>2.4793800000000003E-5</v>
      </c>
      <c r="Y166" s="2">
        <v>2.4803999999999998E-5</v>
      </c>
      <c r="Z166" s="2">
        <v>2.4956200000000003E-5</v>
      </c>
      <c r="AA166" s="2">
        <v>2.5887399999999999E-5</v>
      </c>
      <c r="AB166" s="2">
        <v>2.73466E-5</v>
      </c>
      <c r="AC166" s="2">
        <v>2.8312600000000001E-5</v>
      </c>
      <c r="AD166" s="2">
        <v>2.9137399999999997E-5</v>
      </c>
      <c r="AE166" s="2">
        <v>3.0176599999999998E-5</v>
      </c>
      <c r="AF166" s="2">
        <v>3.0179999999999999E-5</v>
      </c>
      <c r="AG166" s="2">
        <v>0</v>
      </c>
      <c r="AH166" s="2">
        <v>0</v>
      </c>
      <c r="AI166" s="2">
        <v>0</v>
      </c>
      <c r="AJ166" s="2">
        <v>0</v>
      </c>
      <c r="AK166" s="2">
        <v>3.2909600000000001E-5</v>
      </c>
      <c r="AL166" s="2">
        <v>3.2889200000000004E-5</v>
      </c>
      <c r="AM166" s="2">
        <v>3.2875600000000001E-5</v>
      </c>
      <c r="AN166" s="2">
        <v>3.29802E-5</v>
      </c>
      <c r="AO166" s="2">
        <v>3.2976799999999999E-5</v>
      </c>
      <c r="AP166" s="2">
        <v>3.29802E-5</v>
      </c>
      <c r="AQ166" s="2">
        <v>3.2875600000000001E-5</v>
      </c>
      <c r="AR166" s="2">
        <v>3.2875600000000001E-5</v>
      </c>
      <c r="AS166" s="2">
        <v>3.2767599999999994E-5</v>
      </c>
      <c r="AT166" s="2">
        <v>3.2889200000000004E-5</v>
      </c>
      <c r="AU166" s="2">
        <v>3.28382E-5</v>
      </c>
      <c r="AV166" s="2">
        <v>3.2845000000000001E-5</v>
      </c>
      <c r="AW166" s="2">
        <v>3.2882399999999995E-5</v>
      </c>
      <c r="AX166" s="2">
        <v>3.2976799999999999E-5</v>
      </c>
      <c r="AY166" s="2">
        <v>3.5310199999999999E-5</v>
      </c>
      <c r="AZ166" s="2">
        <v>3.5320399999999995E-5</v>
      </c>
      <c r="BA166" s="2">
        <v>3.7691199999999996E-5</v>
      </c>
      <c r="BB166" s="2">
        <v>3.7643599999999993E-5</v>
      </c>
      <c r="BC166" s="2">
        <v>3.8856199999999996E-5</v>
      </c>
      <c r="BD166" s="2">
        <v>3.8761799999999992E-5</v>
      </c>
      <c r="BE166" s="2">
        <v>3.9116399999999997E-5</v>
      </c>
      <c r="BF166" s="2">
        <v>4.0484599999999995E-5</v>
      </c>
      <c r="BG166" s="2">
        <v>4.1456599999999992E-5</v>
      </c>
    </row>
    <row r="167" spans="1:59" x14ac:dyDescent="0.35">
      <c r="A167" s="2" t="s">
        <v>245</v>
      </c>
      <c r="B167" s="2" t="s">
        <v>296</v>
      </c>
      <c r="C167" s="2">
        <v>1.2751810279278875E-5</v>
      </c>
      <c r="D167" s="2">
        <v>1.257187356723811E-5</v>
      </c>
      <c r="E167" s="2">
        <v>1.513837673722578E-5</v>
      </c>
      <c r="F167" s="2">
        <v>1.4953516846741014E-5</v>
      </c>
      <c r="G167" s="2">
        <v>1.9158157308854567E-5</v>
      </c>
      <c r="H167" s="2">
        <v>1.9017739016230387E-5</v>
      </c>
      <c r="I167" s="2">
        <v>2.2515408673817393E-5</v>
      </c>
      <c r="J167" s="2">
        <v>2.5663160349033118E-5</v>
      </c>
      <c r="K167" s="2">
        <v>2.917919488215831E-5</v>
      </c>
      <c r="L167" s="2">
        <v>3.1100946989836913E-5</v>
      </c>
      <c r="M167" s="2">
        <v>3.5155302210081529E-5</v>
      </c>
      <c r="N167" s="2">
        <v>4.0933723618055744E-5</v>
      </c>
      <c r="O167" s="2">
        <v>4.4582975291638846E-5</v>
      </c>
      <c r="P167" s="2">
        <v>5.5740052244206037E-5</v>
      </c>
      <c r="Q167" s="2">
        <v>5.9440763185666519E-5</v>
      </c>
      <c r="R167" s="2">
        <v>6.318058552904352E-5</v>
      </c>
      <c r="S167" s="2">
        <v>6.4243973013603976E-5</v>
      </c>
      <c r="T167" s="2">
        <v>6.5339230839851309E-5</v>
      </c>
      <c r="U167" s="2">
        <v>5.8024311942853058E-5</v>
      </c>
      <c r="V167" s="2">
        <v>5.9140482502483707E-5</v>
      </c>
      <c r="W167" s="2">
        <v>6.0114102368367696E-5</v>
      </c>
      <c r="X167" s="2">
        <v>6.1104578153362387E-5</v>
      </c>
      <c r="Y167" s="2">
        <v>5.8866690961031171E-5</v>
      </c>
      <c r="Z167" s="2">
        <v>5.8356412657857207E-5</v>
      </c>
      <c r="AA167" s="2">
        <v>5.8354386865767791E-5</v>
      </c>
      <c r="AB167" s="2">
        <v>5.0215593503336578E-5</v>
      </c>
      <c r="AC167" s="2">
        <v>3.3598272771619066E-5</v>
      </c>
      <c r="AD167" s="2">
        <v>3.1010466457588751E-5</v>
      </c>
      <c r="AE167" s="2">
        <v>3.100826823865868E-5</v>
      </c>
      <c r="AF167" s="2">
        <v>3.1709495729890118E-5</v>
      </c>
      <c r="AG167" s="2">
        <v>3.2036090868902114E-5</v>
      </c>
      <c r="AH167" s="2">
        <v>3.2185275088924043E-5</v>
      </c>
      <c r="AI167" s="2">
        <v>3.22271001867308E-5</v>
      </c>
      <c r="AJ167" s="2">
        <v>3.3101228648046535E-5</v>
      </c>
      <c r="AK167" s="2">
        <v>3.2335350054221708E-5</v>
      </c>
      <c r="AL167" s="2">
        <v>3.2374722740474001E-5</v>
      </c>
      <c r="AM167" s="2">
        <v>3.2375886422503406E-5</v>
      </c>
      <c r="AN167" s="2">
        <v>3.2394837021605932E-5</v>
      </c>
      <c r="AO167" s="2">
        <v>3.244106966491618E-5</v>
      </c>
      <c r="AP167" s="2">
        <v>3.1719965686327323E-5</v>
      </c>
      <c r="AQ167" s="2">
        <v>3.1444902075778054E-5</v>
      </c>
      <c r="AR167" s="2">
        <v>3.5033831823478338E-5</v>
      </c>
      <c r="AS167" s="2">
        <v>3.2331897444286561E-5</v>
      </c>
      <c r="AT167" s="2">
        <v>3.3217289313276573E-5</v>
      </c>
      <c r="AU167" s="2">
        <v>3.2857076873529773E-5</v>
      </c>
      <c r="AV167" s="2">
        <v>3.396391723985466E-5</v>
      </c>
      <c r="AW167" s="2">
        <v>3.5051623254984854E-5</v>
      </c>
      <c r="AX167" s="2">
        <v>3.4935015802781613E-5</v>
      </c>
      <c r="AY167" s="2">
        <v>3.4883326733291509E-5</v>
      </c>
      <c r="AZ167" s="2">
        <v>3.4842611069547572E-5</v>
      </c>
      <c r="BA167" s="2">
        <v>3.4811946817746617E-5</v>
      </c>
      <c r="BB167" s="2">
        <v>3.6375803092782986E-5</v>
      </c>
      <c r="BC167" s="2">
        <v>3.6460887676050517E-5</v>
      </c>
      <c r="BD167" s="2">
        <v>3.6263831835947686E-5</v>
      </c>
      <c r="BE167" s="2">
        <v>3.6183852182257427E-5</v>
      </c>
      <c r="BF167" s="2">
        <v>3.6579712364727377E-5</v>
      </c>
      <c r="BG167" s="2">
        <v>3.677567499073579E-5</v>
      </c>
    </row>
    <row r="168" spans="1:59" x14ac:dyDescent="0.35">
      <c r="A168" s="2" t="s">
        <v>91</v>
      </c>
      <c r="B168" s="2" t="s">
        <v>296</v>
      </c>
      <c r="C168" s="2">
        <v>1.6315810953472122E-5</v>
      </c>
      <c r="D168" s="2">
        <v>1.6598274864246295E-5</v>
      </c>
      <c r="E168" s="2">
        <v>1.8904374317469558E-5</v>
      </c>
      <c r="F168" s="2">
        <v>1.7240280139231139E-5</v>
      </c>
      <c r="G168" s="2">
        <v>1.7107713685103458E-5</v>
      </c>
      <c r="H168" s="2">
        <v>1.7408075247328063E-5</v>
      </c>
      <c r="I168" s="2">
        <v>1.8038549444040367E-5</v>
      </c>
      <c r="J168" s="2">
        <v>1.8970856183210283E-5</v>
      </c>
      <c r="K168" s="2">
        <v>1.8966312543054806E-5</v>
      </c>
      <c r="L168" s="2">
        <v>1.8890846310861374E-5</v>
      </c>
      <c r="M168" s="2">
        <v>1.6305162491462201E-5</v>
      </c>
      <c r="N168" s="2">
        <v>2.0044143679846625E-5</v>
      </c>
      <c r="O168" s="2">
        <v>1.6998930475016093E-5</v>
      </c>
      <c r="P168" s="2">
        <v>1.4646143823817224E-5</v>
      </c>
      <c r="Q168" s="2">
        <v>1.2884116298724686E-5</v>
      </c>
      <c r="R168" s="2">
        <v>1.2452440111728674E-5</v>
      </c>
      <c r="S168" s="2">
        <v>1.2856897724859006E-5</v>
      </c>
      <c r="T168" s="2">
        <v>1.3490020973326684E-5</v>
      </c>
      <c r="U168" s="2">
        <v>1.3793245946057904E-5</v>
      </c>
      <c r="V168" s="2">
        <v>1.4809286040023365E-5</v>
      </c>
      <c r="W168" s="2">
        <v>1.6175407483463577E-5</v>
      </c>
      <c r="X168" s="2">
        <v>1.7933179245079404E-5</v>
      </c>
      <c r="Y168" s="2">
        <v>1.2359172680963651E-5</v>
      </c>
      <c r="Z168" s="2">
        <v>9.9831576384541641E-6</v>
      </c>
      <c r="AA168" s="2">
        <v>1.1974230000770072E-5</v>
      </c>
      <c r="AB168" s="2">
        <v>1.3513684823826003E-5</v>
      </c>
      <c r="AC168" s="2">
        <v>1.5414468885883765E-5</v>
      </c>
      <c r="AD168" s="2">
        <v>2.1326302334426211E-5</v>
      </c>
      <c r="AE168" s="2">
        <v>2.2176345593611033E-5</v>
      </c>
      <c r="AF168" s="2">
        <v>2.2736731108117593E-5</v>
      </c>
      <c r="AG168" s="2">
        <v>1.9278127899456719E-5</v>
      </c>
      <c r="AH168" s="2">
        <v>2.0779999062516722E-5</v>
      </c>
      <c r="AI168" s="2">
        <v>2.1171442855008359E-5</v>
      </c>
      <c r="AJ168" s="2">
        <v>2.1571811030306587E-5</v>
      </c>
      <c r="AK168" s="2">
        <v>2.1902330422596271E-5</v>
      </c>
      <c r="AL168" s="2">
        <v>2.0249134405811688E-5</v>
      </c>
      <c r="AM168" s="2">
        <v>2.0264649817571806E-5</v>
      </c>
      <c r="AN168" s="2">
        <v>2.1718365402718735E-5</v>
      </c>
      <c r="AO168" s="2">
        <v>2.11038378397585E-5</v>
      </c>
      <c r="AP168" s="2">
        <v>2.0701130700214581E-5</v>
      </c>
      <c r="AQ168" s="2">
        <v>2.3045926539036846E-5</v>
      </c>
      <c r="AR168" s="2">
        <v>2.0843905598440279E-5</v>
      </c>
      <c r="AS168" s="2">
        <v>2.3412620677104492E-5</v>
      </c>
      <c r="AT168" s="2">
        <v>2.1065190523077233E-5</v>
      </c>
      <c r="AU168" s="2">
        <v>2.2197783945304534E-5</v>
      </c>
      <c r="AV168" s="2">
        <v>2.9821280154985536E-5</v>
      </c>
      <c r="AW168" s="2">
        <v>2.5824692296234118E-5</v>
      </c>
      <c r="AX168" s="2">
        <v>2.8090925639505627E-5</v>
      </c>
      <c r="AY168" s="2">
        <v>2.8131849905537013E-5</v>
      </c>
      <c r="AZ168" s="2">
        <v>2.5802844683757765E-5</v>
      </c>
      <c r="BA168" s="2">
        <v>2.485932812487505E-5</v>
      </c>
      <c r="BB168" s="2">
        <v>2.4433349810820394E-5</v>
      </c>
      <c r="BC168" s="2">
        <v>2.4803389781740494E-5</v>
      </c>
      <c r="BD168" s="2">
        <v>2.4378006983708702E-5</v>
      </c>
      <c r="BE168" s="2">
        <v>2.4475839703273533E-5</v>
      </c>
      <c r="BF168" s="2">
        <v>2.453932481058086E-5</v>
      </c>
      <c r="BG168" s="2">
        <v>3.2275418874261352E-5</v>
      </c>
    </row>
    <row r="169" spans="1:59" x14ac:dyDescent="0.35">
      <c r="A169" s="2" t="s">
        <v>263</v>
      </c>
      <c r="B169" s="2" t="s">
        <v>296</v>
      </c>
      <c r="C169" s="2">
        <v>6.5183922219616625E-6</v>
      </c>
      <c r="D169" s="2">
        <v>6.2147289421824976E-6</v>
      </c>
      <c r="E169" s="2">
        <v>7.6397723490653635E-6</v>
      </c>
      <c r="F169" s="2">
        <v>7.1434599903712149E-6</v>
      </c>
      <c r="G169" s="2">
        <v>5.5435946968611352E-6</v>
      </c>
      <c r="H169" s="2">
        <v>5.3654406958945856E-6</v>
      </c>
      <c r="I169" s="2">
        <v>4.5949832676064726E-6</v>
      </c>
      <c r="J169" s="2">
        <v>5.8736595142228108E-6</v>
      </c>
      <c r="K169" s="2">
        <v>6.5558172636548247E-6</v>
      </c>
      <c r="L169" s="2">
        <v>8.3074018870633928E-6</v>
      </c>
      <c r="M169" s="2">
        <v>8.5057461850262426E-6</v>
      </c>
      <c r="N169" s="2">
        <v>1.0182728947064799E-5</v>
      </c>
      <c r="O169" s="2">
        <v>1.140784389558066E-5</v>
      </c>
      <c r="P169" s="2">
        <v>1.0659562623528953E-5</v>
      </c>
      <c r="Q169" s="2">
        <v>1.7609450569989861E-5</v>
      </c>
      <c r="R169" s="2">
        <v>1.6077782978095823E-5</v>
      </c>
      <c r="S169" s="2">
        <v>1.7088221620017818E-5</v>
      </c>
      <c r="T169" s="2">
        <v>2.6467037481150412E-5</v>
      </c>
      <c r="U169" s="2">
        <v>2.71426848082639E-5</v>
      </c>
      <c r="V169" s="2">
        <v>2.7078783753372936E-5</v>
      </c>
      <c r="W169" s="2">
        <v>2.8805671758945663E-5</v>
      </c>
      <c r="X169" s="2">
        <v>2.6336224639579263E-5</v>
      </c>
      <c r="Y169" s="2">
        <v>1.9775668389757257E-5</v>
      </c>
      <c r="Z169" s="2">
        <v>1.9925992056828138E-5</v>
      </c>
      <c r="AA169" s="2">
        <v>2.3807309201669166E-5</v>
      </c>
      <c r="AB169" s="2">
        <v>2.2620930279409617E-5</v>
      </c>
      <c r="AC169" s="2">
        <v>2.5206155894266259E-5</v>
      </c>
      <c r="AD169" s="2">
        <v>2.4973505645978707E-5</v>
      </c>
      <c r="AE169" s="2">
        <v>2.8980244793756992E-5</v>
      </c>
      <c r="AF169" s="2">
        <v>2.5679934094431676E-5</v>
      </c>
      <c r="AG169" s="2">
        <v>2.6137737857370436E-5</v>
      </c>
      <c r="AH169" s="2">
        <v>2.5346529401755277E-5</v>
      </c>
      <c r="AI169" s="2">
        <v>2.5346472402130642E-5</v>
      </c>
      <c r="AJ169" s="2">
        <v>2.5592503760379258E-5</v>
      </c>
      <c r="AK169" s="2">
        <v>2.5397974614609419E-5</v>
      </c>
      <c r="AL169" s="2">
        <v>2.5292214497369252E-5</v>
      </c>
      <c r="AM169" s="2">
        <v>2.5868321302680988E-5</v>
      </c>
      <c r="AN169" s="2">
        <v>2.5938547669622565E-5</v>
      </c>
      <c r="AO169" s="2">
        <v>2.844408472157555E-5</v>
      </c>
      <c r="AP169" s="2">
        <v>3.0718121665712688E-5</v>
      </c>
      <c r="AQ169" s="2">
        <v>3.0861976700280645E-5</v>
      </c>
      <c r="AR169" s="2">
        <v>3.0867475100040704E-5</v>
      </c>
      <c r="AS169" s="2">
        <v>3.0872008994610773E-5</v>
      </c>
      <c r="AT169" s="2">
        <v>3.087559000944899E-5</v>
      </c>
      <c r="AU169" s="2">
        <v>3.087944895323078E-5</v>
      </c>
      <c r="AV169" s="2">
        <v>3.090941474287825E-5</v>
      </c>
      <c r="AW169" s="2">
        <v>3.0162377091234811E-5</v>
      </c>
      <c r="AX169" s="2">
        <v>3.0688510257876074E-5</v>
      </c>
      <c r="AY169" s="2">
        <v>3.0780294801266142E-5</v>
      </c>
      <c r="AZ169" s="2">
        <v>3.0687676893612924E-5</v>
      </c>
      <c r="BA169" s="2">
        <v>3.0839912396792559E-5</v>
      </c>
      <c r="BB169" s="2">
        <v>3.1242183891316965E-5</v>
      </c>
      <c r="BC169" s="2">
        <v>3.1798714958885358E-5</v>
      </c>
      <c r="BD169" s="2">
        <v>2.9113057106061491E-5</v>
      </c>
      <c r="BE169" s="2">
        <v>3.1715598043710193E-5</v>
      </c>
      <c r="BF169" s="2">
        <v>3.205994388978795E-5</v>
      </c>
      <c r="BG169" s="2">
        <v>3.212786887947E-5</v>
      </c>
    </row>
    <row r="170" spans="1:59" x14ac:dyDescent="0.35">
      <c r="A170" s="2" t="s">
        <v>184</v>
      </c>
      <c r="B170" s="2" t="s">
        <v>296</v>
      </c>
      <c r="C170" s="2">
        <v>1.3743751418431664E-4</v>
      </c>
      <c r="D170" s="2">
        <v>1.0579067478860629E-4</v>
      </c>
      <c r="E170" s="2">
        <v>1.052852256521452E-4</v>
      </c>
      <c r="F170" s="2">
        <v>9.3056275171445645E-5</v>
      </c>
      <c r="G170" s="2">
        <v>7.3457011723791546E-5</v>
      </c>
      <c r="H170" s="2">
        <v>7.9919521674303709E-5</v>
      </c>
      <c r="I170" s="2">
        <v>8.3035932907513915E-5</v>
      </c>
      <c r="J170" s="2">
        <v>9.5242466195436686E-5</v>
      </c>
      <c r="K170" s="2">
        <v>9.498510189887573E-5</v>
      </c>
      <c r="L170" s="2">
        <v>9.8754286262952114E-5</v>
      </c>
      <c r="M170" s="2">
        <v>9.9763252922510504E-5</v>
      </c>
      <c r="N170" s="2">
        <v>1.0047950122783023E-4</v>
      </c>
      <c r="O170" s="2">
        <v>9.9373658721010612E-5</v>
      </c>
      <c r="P170" s="2">
        <v>9.8874770350715498E-5</v>
      </c>
      <c r="Q170" s="2">
        <v>9.8517030650810563E-5</v>
      </c>
      <c r="R170" s="2">
        <v>9.9300046436787278E-5</v>
      </c>
      <c r="S170" s="2">
        <v>1.0051688735126922E-4</v>
      </c>
      <c r="T170" s="2">
        <v>1.0378104500713161E-4</v>
      </c>
      <c r="U170" s="2">
        <v>1.105293356028926E-4</v>
      </c>
      <c r="V170" s="2">
        <v>1.1802408379431827E-4</v>
      </c>
      <c r="W170" s="2">
        <v>1.2621628132298659E-4</v>
      </c>
      <c r="X170" s="2">
        <v>1.0781250522088193E-4</v>
      </c>
      <c r="Y170" s="2">
        <v>8.453876176438258E-5</v>
      </c>
      <c r="Z170" s="2">
        <v>8.3783607215346696E-5</v>
      </c>
      <c r="AA170" s="2">
        <v>8.7433553687088326E-5</v>
      </c>
      <c r="AB170" s="2">
        <v>7.9240483932455544E-5</v>
      </c>
      <c r="AC170" s="2">
        <v>7.7114306300814255E-5</v>
      </c>
      <c r="AD170" s="2">
        <v>7.4302049263226929E-5</v>
      </c>
      <c r="AE170" s="2">
        <v>7.9453709046669956E-5</v>
      </c>
      <c r="AF170" s="2">
        <v>8.0625258495822696E-5</v>
      </c>
      <c r="AG170" s="2">
        <v>8.0384623484572478E-5</v>
      </c>
      <c r="AH170" s="2">
        <v>7.5481456278936798E-5</v>
      </c>
      <c r="AI170" s="2">
        <v>6.4327513417861186E-5</v>
      </c>
      <c r="AJ170" s="2">
        <v>6.4563713728204696E-5</v>
      </c>
      <c r="AK170" s="2">
        <v>6.5543074460417723E-5</v>
      </c>
      <c r="AL170" s="2">
        <v>6.15731316424388E-5</v>
      </c>
      <c r="AM170" s="2">
        <v>5.4878044704464481E-5</v>
      </c>
      <c r="AN170" s="2">
        <v>5.3255115929767987E-5</v>
      </c>
      <c r="AO170" s="2">
        <v>5.3400004089550506E-5</v>
      </c>
      <c r="AP170" s="2">
        <v>6.5475591055846362E-5</v>
      </c>
      <c r="AQ170" s="2">
        <v>6.5222545376956317E-5</v>
      </c>
      <c r="AR170" s="2">
        <v>5.5804140842127833E-5</v>
      </c>
      <c r="AS170" s="2">
        <v>5.2402505996750282E-5</v>
      </c>
      <c r="AT170" s="2">
        <v>5.7957669788813057E-5</v>
      </c>
      <c r="AU170" s="2">
        <v>4.4607193253741597E-5</v>
      </c>
      <c r="AV170" s="2">
        <v>5.4288818008073922E-5</v>
      </c>
      <c r="AW170" s="2">
        <v>4.1535366637347911E-5</v>
      </c>
      <c r="AX170" s="2">
        <v>4.7574771382675721E-5</v>
      </c>
      <c r="AY170" s="2">
        <v>3.9722413063900396E-5</v>
      </c>
      <c r="AZ170" s="2">
        <v>4.132116836716043E-5</v>
      </c>
      <c r="BA170" s="2">
        <v>3.0530221154507665E-5</v>
      </c>
      <c r="BB170" s="2">
        <v>3.8313620251772141E-5</v>
      </c>
      <c r="BC170" s="2">
        <v>3.5596122304444563E-5</v>
      </c>
      <c r="BD170" s="2">
        <v>3.2573887755237921E-5</v>
      </c>
      <c r="BE170" s="2">
        <v>3.2468919201712455E-5</v>
      </c>
      <c r="BF170" s="2">
        <v>3.4572760396493804E-5</v>
      </c>
      <c r="BG170" s="2">
        <v>3.0967717201308654E-5</v>
      </c>
    </row>
    <row r="171" spans="1:59" x14ac:dyDescent="0.35">
      <c r="A171" s="2" t="s">
        <v>166</v>
      </c>
      <c r="B171" s="2" t="s">
        <v>296</v>
      </c>
      <c r="C171" s="2">
        <v>2.5244135089799309E-6</v>
      </c>
      <c r="D171" s="2">
        <v>2.4371363840935596E-6</v>
      </c>
      <c r="E171" s="2">
        <v>2.5001366068086285E-6</v>
      </c>
      <c r="F171" s="2">
        <v>2.6154805592320659E-6</v>
      </c>
      <c r="G171" s="2">
        <v>2.7463729769161571E-6</v>
      </c>
      <c r="H171" s="2">
        <v>2.8072275742583161E-6</v>
      </c>
      <c r="I171" s="2">
        <v>2.8808304690292141E-6</v>
      </c>
      <c r="J171" s="2">
        <v>2.9549073687264662E-6</v>
      </c>
      <c r="K171" s="2">
        <v>3.4154156614206454E-6</v>
      </c>
      <c r="L171" s="2">
        <v>4.8808261171332312E-6</v>
      </c>
      <c r="M171" s="2">
        <v>2.8662400632138686E-6</v>
      </c>
      <c r="N171" s="2">
        <v>2.9320219289424266E-6</v>
      </c>
      <c r="O171" s="2">
        <v>3.9702525817170767E-6</v>
      </c>
      <c r="P171" s="2">
        <v>5.1061587773420355E-6</v>
      </c>
      <c r="Q171" s="2">
        <v>5.7987631431784183E-6</v>
      </c>
      <c r="R171" s="2">
        <v>6.1621747765801219E-6</v>
      </c>
      <c r="S171" s="2">
        <v>5.5395800095846383E-6</v>
      </c>
      <c r="T171" s="2">
        <v>5.508428054449096E-6</v>
      </c>
      <c r="U171" s="2">
        <v>6.4727190154399802E-6</v>
      </c>
      <c r="V171" s="2">
        <v>7.4464602475113784E-6</v>
      </c>
      <c r="W171" s="2">
        <v>2.2666537937401864E-5</v>
      </c>
      <c r="X171" s="2">
        <v>2.7014622865854837E-5</v>
      </c>
      <c r="Y171" s="2">
        <v>2.6504811805316437E-5</v>
      </c>
      <c r="Z171" s="2">
        <v>1.5693910289205051E-5</v>
      </c>
      <c r="AA171" s="2">
        <v>1.8249938719504805E-5</v>
      </c>
      <c r="AB171" s="2">
        <v>1.2957985871566875E-5</v>
      </c>
      <c r="AC171" s="2">
        <v>2.5393392319273597E-5</v>
      </c>
      <c r="AD171" s="2">
        <v>2.4271524762473027E-5</v>
      </c>
      <c r="AE171" s="2">
        <v>2.1557732998345174E-5</v>
      </c>
      <c r="AF171" s="2">
        <v>2.0656935971023346E-5</v>
      </c>
      <c r="AG171" s="2">
        <v>4.917843257733775E-7</v>
      </c>
      <c r="AH171" s="2">
        <v>5.4266496270306393E-6</v>
      </c>
      <c r="AI171" s="2">
        <v>1.2296823125209554E-5</v>
      </c>
      <c r="AJ171" s="2">
        <v>1.5165558599691713E-5</v>
      </c>
      <c r="AK171" s="2">
        <v>2.1966033937799263E-5</v>
      </c>
      <c r="AL171" s="2">
        <v>2.2828139662767759E-5</v>
      </c>
      <c r="AM171" s="2">
        <v>2.5512992778784825E-5</v>
      </c>
      <c r="AN171" s="2">
        <v>2.092797635120001E-5</v>
      </c>
      <c r="AO171" s="2">
        <v>2.2536100860557901E-5</v>
      </c>
      <c r="AP171" s="2">
        <v>2.3787897126946937E-5</v>
      </c>
      <c r="AQ171" s="2">
        <v>2.2711167002451378E-5</v>
      </c>
      <c r="AR171" s="2">
        <v>2.9457645193486568E-5</v>
      </c>
      <c r="AS171" s="2">
        <v>3.2513351718529679E-5</v>
      </c>
      <c r="AT171" s="2">
        <v>3.4104376902934682E-5</v>
      </c>
      <c r="AU171" s="2">
        <v>3.2237007936006591E-5</v>
      </c>
      <c r="AV171" s="2">
        <v>3.6881751947892639E-5</v>
      </c>
      <c r="AW171" s="2">
        <v>3.7731940585820773E-5</v>
      </c>
      <c r="AX171" s="2">
        <v>3.9630511076029755E-5</v>
      </c>
      <c r="AY171" s="2">
        <v>4.1184774717186742E-5</v>
      </c>
      <c r="AZ171" s="2">
        <v>4.1890674035003912E-5</v>
      </c>
      <c r="BA171" s="2">
        <v>3.0154178116095745E-5</v>
      </c>
      <c r="BB171" s="2">
        <v>2.6269503666160098E-5</v>
      </c>
      <c r="BC171" s="2">
        <v>2.5198223820678586E-5</v>
      </c>
      <c r="BD171" s="2">
        <v>2.5204022350225543E-5</v>
      </c>
      <c r="BE171" s="2">
        <v>2.9077776107321686E-5</v>
      </c>
      <c r="BF171" s="2">
        <v>2.3178099603026917E-5</v>
      </c>
      <c r="BG171" s="2">
        <v>2.9664035147649445E-5</v>
      </c>
    </row>
    <row r="172" spans="1:59" x14ac:dyDescent="0.35">
      <c r="A172" s="2" t="s">
        <v>303</v>
      </c>
      <c r="B172" s="2" t="s">
        <v>296</v>
      </c>
      <c r="C172" s="2">
        <v>0</v>
      </c>
      <c r="D172" s="2">
        <v>0</v>
      </c>
      <c r="E172" s="2">
        <v>0</v>
      </c>
      <c r="F172" s="2">
        <v>0</v>
      </c>
      <c r="G172" s="2">
        <v>0</v>
      </c>
      <c r="H172" s="2">
        <v>0</v>
      </c>
      <c r="I172" s="2">
        <v>0</v>
      </c>
      <c r="J172" s="2">
        <v>0</v>
      </c>
      <c r="K172" s="2">
        <v>0</v>
      </c>
      <c r="L172" s="2">
        <v>0</v>
      </c>
      <c r="M172" s="2">
        <v>0</v>
      </c>
      <c r="N172" s="2">
        <v>0</v>
      </c>
      <c r="O172" s="2">
        <v>0</v>
      </c>
      <c r="P172" s="2">
        <v>0</v>
      </c>
      <c r="Q172" s="2">
        <v>0</v>
      </c>
      <c r="R172" s="2">
        <v>0</v>
      </c>
      <c r="S172" s="2">
        <v>0</v>
      </c>
      <c r="T172" s="2">
        <v>0</v>
      </c>
      <c r="U172" s="2">
        <v>0</v>
      </c>
      <c r="V172" s="2">
        <v>0</v>
      </c>
      <c r="W172" s="2">
        <v>0</v>
      </c>
      <c r="X172" s="2">
        <v>0</v>
      </c>
      <c r="Y172" s="2">
        <v>0</v>
      </c>
      <c r="Z172" s="2">
        <v>0</v>
      </c>
      <c r="AA172" s="2">
        <v>0</v>
      </c>
      <c r="AB172" s="2">
        <v>0</v>
      </c>
      <c r="AC172" s="2">
        <v>0</v>
      </c>
      <c r="AD172" s="2">
        <v>0</v>
      </c>
      <c r="AE172" s="2">
        <v>0</v>
      </c>
      <c r="AF172" s="2">
        <v>0</v>
      </c>
      <c r="AG172" s="2">
        <v>0</v>
      </c>
      <c r="AH172" s="2">
        <v>0</v>
      </c>
      <c r="AI172" s="2">
        <v>0</v>
      </c>
      <c r="AJ172" s="2">
        <v>1.0128999999999999E-5</v>
      </c>
      <c r="AK172" s="2">
        <v>1.1598599999999999E-5</v>
      </c>
      <c r="AL172" s="2">
        <v>1.2394599999999998E-5</v>
      </c>
      <c r="AM172" s="2">
        <v>1.39892E-5</v>
      </c>
      <c r="AN172" s="2">
        <v>1.53406E-5</v>
      </c>
      <c r="AO172" s="2">
        <v>1.7473600000000002E-5</v>
      </c>
      <c r="AP172" s="2">
        <v>1.48414E-5</v>
      </c>
      <c r="AQ172" s="2">
        <v>1.6719200000000001E-5</v>
      </c>
      <c r="AR172" s="2">
        <v>1.9028200000000002E-5</v>
      </c>
      <c r="AS172" s="2">
        <v>2.2442799999999998E-5</v>
      </c>
      <c r="AT172" s="2">
        <v>2.1067600000000001E-5</v>
      </c>
      <c r="AU172" s="2">
        <v>2.2027799999999999E-5</v>
      </c>
      <c r="AV172" s="2">
        <v>2.4808799999999999E-5</v>
      </c>
      <c r="AW172" s="2">
        <v>2.4930400000000001E-5</v>
      </c>
      <c r="AX172" s="2">
        <v>2.1828799999999997E-5</v>
      </c>
      <c r="AY172" s="2">
        <v>2.0878800000000001E-5</v>
      </c>
      <c r="AZ172" s="2">
        <v>2.0888999999999999E-5</v>
      </c>
      <c r="BA172" s="2">
        <v>2.2324599999999996E-5</v>
      </c>
      <c r="BB172" s="2">
        <v>2.24964E-5</v>
      </c>
      <c r="BC172" s="2">
        <v>1.8853000000000001E-5</v>
      </c>
      <c r="BD172" s="2">
        <v>2.9167400000000001E-5</v>
      </c>
      <c r="BE172" s="2">
        <v>2.4801999999999997E-5</v>
      </c>
      <c r="BF172" s="2">
        <v>1.4399999999999998E-5</v>
      </c>
      <c r="BG172" s="2">
        <v>2.7492E-5</v>
      </c>
    </row>
    <row r="173" spans="1:59" x14ac:dyDescent="0.35">
      <c r="A173" s="2" t="s">
        <v>222</v>
      </c>
      <c r="B173" s="2" t="s">
        <v>296</v>
      </c>
      <c r="C173" s="2">
        <v>4.0297838126298834E-6</v>
      </c>
      <c r="D173" s="2">
        <v>4.1690098522357597E-6</v>
      </c>
      <c r="E173" s="2">
        <v>4.1694670562356721E-6</v>
      </c>
      <c r="F173" s="2">
        <v>4.3381539657191954E-6</v>
      </c>
      <c r="G173" s="2">
        <v>4.1699635676537591E-6</v>
      </c>
      <c r="H173" s="2">
        <v>4.3385053163492209E-6</v>
      </c>
      <c r="I173" s="2">
        <v>4.3386019116992385E-6</v>
      </c>
      <c r="J173" s="2">
        <v>4.2578686459325401E-6</v>
      </c>
      <c r="K173" s="2">
        <v>4.1703274257406197E-6</v>
      </c>
      <c r="L173" s="2">
        <v>4.168027558456859E-6</v>
      </c>
      <c r="M173" s="2">
        <v>4.0302662993813266E-6</v>
      </c>
      <c r="N173" s="2">
        <v>4.3548342470901934E-6</v>
      </c>
      <c r="O173" s="2">
        <v>4.3383069200797957E-6</v>
      </c>
      <c r="P173" s="2">
        <v>4.6456299217523148E-6</v>
      </c>
      <c r="Q173" s="2">
        <v>6.1018506418341097E-6</v>
      </c>
      <c r="R173" s="2">
        <v>7.5283302366377434E-6</v>
      </c>
      <c r="S173" s="2">
        <v>1.0433534149480882E-5</v>
      </c>
      <c r="T173" s="2">
        <v>6.2533376625737339E-6</v>
      </c>
      <c r="U173" s="2">
        <v>6.18952473745954E-6</v>
      </c>
      <c r="V173" s="2">
        <v>1.2099832784802919E-5</v>
      </c>
      <c r="W173" s="2">
        <v>1.1899066202662688E-5</v>
      </c>
      <c r="X173" s="2">
        <v>2.2878007849919457E-6</v>
      </c>
      <c r="Y173" s="2">
        <v>2.4168096078210745E-6</v>
      </c>
      <c r="Z173" s="2">
        <v>2.7776455580015795E-6</v>
      </c>
      <c r="AA173" s="2">
        <v>2.7208601814456257E-6</v>
      </c>
      <c r="AB173" s="2">
        <v>4.3521267048436377E-6</v>
      </c>
      <c r="AC173" s="2">
        <v>6.0711972391935668E-6</v>
      </c>
      <c r="AD173" s="2">
        <v>6.1187714672887177E-6</v>
      </c>
      <c r="AE173" s="2">
        <v>6.4387701176102728E-6</v>
      </c>
      <c r="AF173" s="2">
        <v>6.6543940375193791E-6</v>
      </c>
      <c r="AG173" s="2">
        <v>4.8403467312846288E-6</v>
      </c>
      <c r="AH173" s="2">
        <v>7.3152704543012107E-6</v>
      </c>
      <c r="AI173" s="2">
        <v>8.5084714066029339E-6</v>
      </c>
      <c r="AJ173" s="2">
        <v>1.0325064644304179E-5</v>
      </c>
      <c r="AK173" s="2">
        <v>1.1319274115745572E-5</v>
      </c>
      <c r="AL173" s="2">
        <v>1.1248893912114792E-5</v>
      </c>
      <c r="AM173" s="2">
        <v>1.1312777125079097E-5</v>
      </c>
      <c r="AN173" s="2">
        <v>1.1323018251404401E-5</v>
      </c>
      <c r="AO173" s="2">
        <v>1.1977152726536906E-5</v>
      </c>
      <c r="AP173" s="2">
        <v>1.192604341622917E-5</v>
      </c>
      <c r="AQ173" s="2">
        <v>6.6315530252929094E-6</v>
      </c>
      <c r="AR173" s="2">
        <v>3.8140062907863324E-6</v>
      </c>
      <c r="AS173" s="2">
        <v>8.0748051940172263E-6</v>
      </c>
      <c r="AT173" s="2">
        <v>8.2538586653596072E-6</v>
      </c>
      <c r="AU173" s="2">
        <v>5.2418623259945473E-6</v>
      </c>
      <c r="AV173" s="2">
        <v>6.2719278019529921E-6</v>
      </c>
      <c r="AW173" s="2">
        <v>5.144925543950463E-6</v>
      </c>
      <c r="AX173" s="2">
        <v>4.6407646474108134E-6</v>
      </c>
      <c r="AY173" s="2">
        <v>9.830925475820229E-6</v>
      </c>
      <c r="AZ173" s="2">
        <v>1.0007592382945659E-5</v>
      </c>
      <c r="BA173" s="2">
        <v>8.0075185453054238E-6</v>
      </c>
      <c r="BB173" s="2">
        <v>8.746756676572766E-6</v>
      </c>
      <c r="BC173" s="2">
        <v>2.1223923644833719E-5</v>
      </c>
      <c r="BD173" s="2">
        <v>2.727355132554708E-5</v>
      </c>
      <c r="BE173" s="2">
        <v>1.9443141705035039E-5</v>
      </c>
      <c r="BF173" s="2">
        <v>2.6198984489902875E-5</v>
      </c>
      <c r="BG173" s="2">
        <v>2.6285979997007078E-5</v>
      </c>
    </row>
    <row r="174" spans="1:59" x14ac:dyDescent="0.35">
      <c r="A174" s="2" t="s">
        <v>230</v>
      </c>
      <c r="B174" s="2" t="s">
        <v>296</v>
      </c>
      <c r="C174" s="2">
        <v>1.9431990785294436E-5</v>
      </c>
      <c r="D174" s="2">
        <v>2.1222990180241092E-5</v>
      </c>
      <c r="E174" s="2">
        <v>2.2440076156750148E-5</v>
      </c>
      <c r="F174" s="2">
        <v>2.4141970332245656E-5</v>
      </c>
      <c r="G174" s="2">
        <v>2.4152555045535529E-5</v>
      </c>
      <c r="H174" s="2">
        <v>2.4671042851995154E-5</v>
      </c>
      <c r="I174" s="2">
        <v>2.438351470796004E-5</v>
      </c>
      <c r="J174" s="2">
        <v>2.3265220251404509E-5</v>
      </c>
      <c r="K174" s="2">
        <v>2.2254097453841503E-5</v>
      </c>
      <c r="L174" s="2">
        <v>1.9980909146992368E-5</v>
      </c>
      <c r="M174" s="2">
        <v>1.9753661876850957E-5</v>
      </c>
      <c r="N174" s="2">
        <v>1.8797974371497589E-5</v>
      </c>
      <c r="O174" s="2">
        <v>1.8066518606072887E-5</v>
      </c>
      <c r="P174" s="2">
        <v>1.7589260268743525E-5</v>
      </c>
      <c r="Q174" s="2">
        <v>1.7530781764870239E-5</v>
      </c>
      <c r="R174" s="2">
        <v>1.8236780274784244E-5</v>
      </c>
      <c r="S174" s="2">
        <v>1.9244501276121253E-5</v>
      </c>
      <c r="T174" s="2">
        <v>2.0249638476341931E-5</v>
      </c>
      <c r="U174" s="2">
        <v>2.1326327236581926E-5</v>
      </c>
      <c r="V174" s="2">
        <v>2.2451815779810673E-5</v>
      </c>
      <c r="W174" s="2">
        <v>2.360182885948102E-5</v>
      </c>
      <c r="X174" s="2">
        <v>2.4868499640145124E-5</v>
      </c>
      <c r="Y174" s="2">
        <v>2.6191493650968424E-5</v>
      </c>
      <c r="Z174" s="2">
        <v>2.7538699642296415E-5</v>
      </c>
      <c r="AA174" s="2">
        <v>2.7538917722298975E-5</v>
      </c>
      <c r="AB174" s="2">
        <v>2.7667429352633184E-5</v>
      </c>
      <c r="AC174" s="2">
        <v>2.7775491016689206E-5</v>
      </c>
      <c r="AD174" s="2">
        <v>2.7630129193908076E-5</v>
      </c>
      <c r="AE174" s="2">
        <v>2.7630145620123871E-5</v>
      </c>
      <c r="AF174" s="2">
        <v>2.7481496502653119E-5</v>
      </c>
      <c r="AG174" s="2">
        <v>2.7498492825904848E-5</v>
      </c>
      <c r="AH174" s="2">
        <v>2.7688107423468622E-5</v>
      </c>
      <c r="AI174" s="2">
        <v>2.7792725477906276E-5</v>
      </c>
      <c r="AJ174" s="2">
        <v>2.7775746662090616E-5</v>
      </c>
      <c r="AK174" s="2">
        <v>2.794157125756724E-5</v>
      </c>
      <c r="AL174" s="2">
        <v>2.7978995323565743E-5</v>
      </c>
      <c r="AM174" s="2">
        <v>2.8036818300303902E-5</v>
      </c>
      <c r="AN174" s="2">
        <v>2.7837042075823502E-5</v>
      </c>
      <c r="AO174" s="2">
        <v>2.7837057945540735E-5</v>
      </c>
      <c r="AP174" s="2">
        <v>2.2415470224062133E-5</v>
      </c>
      <c r="AQ174" s="2">
        <v>2.2301691087123789E-5</v>
      </c>
      <c r="AR174" s="2">
        <v>2.306558842663127E-5</v>
      </c>
      <c r="AS174" s="2">
        <v>2.3115666306775628E-5</v>
      </c>
      <c r="AT174" s="2">
        <v>2.3625290761646217E-5</v>
      </c>
      <c r="AU174" s="2">
        <v>2.3521198952588569E-5</v>
      </c>
      <c r="AV174" s="2">
        <v>2.3953029119413423E-5</v>
      </c>
      <c r="AW174" s="2">
        <v>2.3995718763292421E-5</v>
      </c>
      <c r="AX174" s="2">
        <v>2.4544434154855852E-5</v>
      </c>
      <c r="AY174" s="2">
        <v>2.4484358466870287E-5</v>
      </c>
      <c r="AZ174" s="2">
        <v>2.4550634443520534E-5</v>
      </c>
      <c r="BA174" s="2">
        <v>2.4432302073680491E-5</v>
      </c>
      <c r="BB174" s="2">
        <v>2.4380642702114527E-5</v>
      </c>
      <c r="BC174" s="2">
        <v>2.4423141556930287E-5</v>
      </c>
      <c r="BD174" s="2">
        <v>2.4550631452427802E-5</v>
      </c>
      <c r="BE174" s="2">
        <v>2.4444903207143742E-5</v>
      </c>
      <c r="BF174" s="2">
        <v>2.4403883557293359E-5</v>
      </c>
      <c r="BG174" s="2">
        <v>2.4500228453581525E-5</v>
      </c>
    </row>
    <row r="175" spans="1:59" x14ac:dyDescent="0.35">
      <c r="A175" s="2" t="s">
        <v>182</v>
      </c>
      <c r="B175" s="2" t="s">
        <v>296</v>
      </c>
      <c r="C175" s="2">
        <v>1.2580999999999997E-5</v>
      </c>
      <c r="D175" s="2">
        <v>1.3103E-5</v>
      </c>
      <c r="E175" s="2">
        <v>1.04392E-5</v>
      </c>
      <c r="F175" s="2">
        <v>1.3048599999999997E-5</v>
      </c>
      <c r="G175" s="2">
        <v>1.0425599999999999E-5</v>
      </c>
      <c r="H175" s="2">
        <v>8.7361999999999995E-6</v>
      </c>
      <c r="I175" s="2">
        <v>9.9043999999999996E-6</v>
      </c>
      <c r="J175" s="2">
        <v>1.25104E-5</v>
      </c>
      <c r="K175" s="2">
        <v>8.7668000000000005E-6</v>
      </c>
      <c r="L175" s="2">
        <v>8.4453999999999988E-6</v>
      </c>
      <c r="M175" s="2">
        <v>9.7616000000000015E-6</v>
      </c>
      <c r="N175" s="2">
        <v>8.7668000000000005E-6</v>
      </c>
      <c r="O175" s="2">
        <v>1.0516599999999999E-5</v>
      </c>
      <c r="P175" s="2">
        <v>9.5694000000000002E-6</v>
      </c>
      <c r="Q175" s="2">
        <v>1.12104E-5</v>
      </c>
      <c r="R175" s="2">
        <v>1.8793599999999999E-5</v>
      </c>
      <c r="S175" s="2">
        <v>2.0918399999999999E-5</v>
      </c>
      <c r="T175" s="2">
        <v>1.7062599999999998E-5</v>
      </c>
      <c r="U175" s="2">
        <v>1.73924E-5</v>
      </c>
      <c r="V175" s="2">
        <v>2.0181199999999999E-5</v>
      </c>
      <c r="W175" s="2">
        <v>1.4158999999999999E-5</v>
      </c>
      <c r="X175" s="2">
        <v>1.5272799999999997E-5</v>
      </c>
      <c r="Y175" s="2">
        <v>1.60712E-5</v>
      </c>
      <c r="Z175" s="2">
        <v>1.9541000000000001E-5</v>
      </c>
      <c r="AA175" s="2">
        <v>1.9541000000000001E-5</v>
      </c>
      <c r="AB175" s="2">
        <v>2.5255399999999999E-5</v>
      </c>
      <c r="AC175" s="2">
        <v>3.1598199999999998E-5</v>
      </c>
      <c r="AD175" s="2">
        <v>3.5040799999999998E-5</v>
      </c>
      <c r="AE175" s="2">
        <v>4.1210999999999996E-5</v>
      </c>
      <c r="AF175" s="2">
        <v>4.3234599999999994E-5</v>
      </c>
      <c r="AG175" s="2">
        <v>4.5123800000000003E-5</v>
      </c>
      <c r="AH175" s="2">
        <v>3.7981800000000003E-5</v>
      </c>
      <c r="AI175" s="2">
        <v>3.7010800000000001E-5</v>
      </c>
      <c r="AJ175" s="2">
        <v>3.3841999999999999E-5</v>
      </c>
      <c r="AK175" s="2">
        <v>3.5907200000000001E-5</v>
      </c>
      <c r="AL175" s="2">
        <v>3.5609599999999999E-5</v>
      </c>
      <c r="AM175" s="2">
        <v>3.2166999999999999E-5</v>
      </c>
      <c r="AN175" s="2">
        <v>3.2312399999999999E-5</v>
      </c>
      <c r="AO175" s="2">
        <v>2.8727799999999996E-5</v>
      </c>
      <c r="AP175" s="2">
        <v>3.0274399999999996E-5</v>
      </c>
      <c r="AQ175" s="2">
        <v>3.1598199999999998E-5</v>
      </c>
      <c r="AR175" s="2">
        <v>3.0907799999999996E-5</v>
      </c>
      <c r="AS175" s="2">
        <v>3.0849999999999998E-5</v>
      </c>
      <c r="AT175" s="2">
        <v>2.9705600000000002E-5</v>
      </c>
      <c r="AU175" s="2">
        <v>3.3273199999999998E-5</v>
      </c>
      <c r="AV175" s="2">
        <v>3.4227999999999991E-5</v>
      </c>
      <c r="AW175" s="2">
        <v>3.3575000000000003E-5</v>
      </c>
      <c r="AX175" s="2">
        <v>3.5027200000000002E-5</v>
      </c>
      <c r="AY175" s="2">
        <v>2.68616E-5</v>
      </c>
      <c r="AZ175" s="2">
        <v>2.4696000000000002E-5</v>
      </c>
      <c r="BA175" s="2">
        <v>2.5177199999999997E-5</v>
      </c>
      <c r="BB175" s="2">
        <v>2.6387999999999999E-5</v>
      </c>
      <c r="BC175" s="2">
        <v>2.5231600000000001E-5</v>
      </c>
      <c r="BD175" s="2">
        <v>2.41034E-5</v>
      </c>
      <c r="BE175" s="2">
        <v>2.4854999999999998E-5</v>
      </c>
      <c r="BF175" s="2">
        <v>2.2580599999999999E-5</v>
      </c>
      <c r="BG175" s="2">
        <v>2.31222E-5</v>
      </c>
    </row>
    <row r="176" spans="1:59" x14ac:dyDescent="0.35">
      <c r="A176" s="2" t="s">
        <v>127</v>
      </c>
      <c r="B176" s="2" t="s">
        <v>296</v>
      </c>
      <c r="C176" s="2">
        <v>4.0794637767854772E-5</v>
      </c>
      <c r="D176" s="2">
        <v>3.9806650039908075E-5</v>
      </c>
      <c r="E176" s="2">
        <v>4.0162060613907298E-5</v>
      </c>
      <c r="F176" s="2">
        <v>4.0480069849647576E-5</v>
      </c>
      <c r="G176" s="2">
        <v>4.0875977108654097E-5</v>
      </c>
      <c r="H176" s="2">
        <v>4.1179976061257832E-5</v>
      </c>
      <c r="I176" s="2">
        <v>4.1314775816260746E-5</v>
      </c>
      <c r="J176" s="2">
        <v>4.0799934416731484E-5</v>
      </c>
      <c r="K176" s="2">
        <v>4.046192718550586E-5</v>
      </c>
      <c r="L176" s="2">
        <v>4.0399464642122585E-5</v>
      </c>
      <c r="M176" s="2">
        <v>3.9517223972947273E-5</v>
      </c>
      <c r="N176" s="2">
        <v>3.9748156603999746E-5</v>
      </c>
      <c r="O176" s="2">
        <v>3.854335203545664E-5</v>
      </c>
      <c r="P176" s="2">
        <v>3.7866050626270489E-5</v>
      </c>
      <c r="Q176" s="2">
        <v>3.5748825737061109E-5</v>
      </c>
      <c r="R176" s="2">
        <v>3.3889725402184257E-5</v>
      </c>
      <c r="S176" s="2">
        <v>3.6009645077754268E-5</v>
      </c>
      <c r="T176" s="2">
        <v>3.395573739765018E-5</v>
      </c>
      <c r="U176" s="2">
        <v>3.1991551943740474E-5</v>
      </c>
      <c r="V176" s="2">
        <v>2.8654700774644172E-5</v>
      </c>
      <c r="W176" s="2">
        <v>2.8974373049608779E-5</v>
      </c>
      <c r="X176" s="2">
        <v>2.9833411756978107E-5</v>
      </c>
      <c r="Y176" s="2">
        <v>2.8477445083664923E-5</v>
      </c>
      <c r="Z176" s="2">
        <v>2.6120169838266407E-5</v>
      </c>
      <c r="AA176" s="2">
        <v>2.8398712831629097E-5</v>
      </c>
      <c r="AB176" s="2">
        <v>2.6922697471066736E-5</v>
      </c>
      <c r="AC176" s="2">
        <v>2.4706420494176659E-5</v>
      </c>
      <c r="AD176" s="2">
        <v>2.2016054611058908E-5</v>
      </c>
      <c r="AE176" s="2">
        <v>2.0792834233222084E-5</v>
      </c>
      <c r="AF176" s="2">
        <v>1.870681302061474E-5</v>
      </c>
      <c r="AG176" s="2">
        <v>1.7235969769628801E-5</v>
      </c>
      <c r="AH176" s="2">
        <v>1.6937276481339329E-5</v>
      </c>
      <c r="AI176" s="2">
        <v>1.7183049905476058E-5</v>
      </c>
      <c r="AJ176" s="2">
        <v>1.7340361866703574E-5</v>
      </c>
      <c r="AK176" s="2">
        <v>1.7783348619301859E-5</v>
      </c>
      <c r="AL176" s="2">
        <v>2.392309362778621E-5</v>
      </c>
      <c r="AM176" s="2">
        <v>2.1824102861540384E-5</v>
      </c>
      <c r="AN176" s="2">
        <v>2.1154248898702387E-5</v>
      </c>
      <c r="AO176" s="2">
        <v>2.1014803985318539E-5</v>
      </c>
      <c r="AP176" s="2">
        <v>2.0230611511551162E-5</v>
      </c>
      <c r="AQ176" s="2">
        <v>2.0577921607933069E-5</v>
      </c>
      <c r="AR176" s="2">
        <v>2.0924939323001571E-5</v>
      </c>
      <c r="AS176" s="2">
        <v>2.0968009804882529E-5</v>
      </c>
      <c r="AT176" s="2">
        <v>2.0844216986885493E-5</v>
      </c>
      <c r="AU176" s="2">
        <v>2.0891226706215118E-5</v>
      </c>
      <c r="AV176" s="2">
        <v>2.1250346655836979E-5</v>
      </c>
      <c r="AW176" s="2">
        <v>2.312521227760298E-5</v>
      </c>
      <c r="AX176" s="2">
        <v>2.2334889609792949E-5</v>
      </c>
      <c r="AY176" s="2">
        <v>2.1273415240633674E-5</v>
      </c>
      <c r="AZ176" s="2">
        <v>1.9939445243558785E-5</v>
      </c>
      <c r="BA176" s="2">
        <v>2.0398872021683609E-5</v>
      </c>
      <c r="BB176" s="2">
        <v>2.0473808606866481E-5</v>
      </c>
      <c r="BC176" s="2">
        <v>2.0944138324508299E-5</v>
      </c>
      <c r="BD176" s="2">
        <v>2.1025827707247657E-5</v>
      </c>
      <c r="BE176" s="2">
        <v>2.0963617479270879E-5</v>
      </c>
      <c r="BF176" s="2">
        <v>2.0765578142081648E-5</v>
      </c>
      <c r="BG176" s="2">
        <v>2.0865346106590911E-5</v>
      </c>
    </row>
    <row r="177" spans="1:59" x14ac:dyDescent="0.35">
      <c r="A177" s="2" t="s">
        <v>133</v>
      </c>
      <c r="B177" s="2" t="s">
        <v>296</v>
      </c>
      <c r="C177" s="2">
        <v>3.5904600000000002E-5</v>
      </c>
      <c r="D177" s="2">
        <v>3.4570400000000004E-5</v>
      </c>
      <c r="E177" s="2">
        <v>3.3594199999999998E-5</v>
      </c>
      <c r="F177" s="2">
        <v>3.2452999999999996E-5</v>
      </c>
      <c r="G177" s="2">
        <v>3.2452999999999996E-5</v>
      </c>
      <c r="H177" s="2">
        <v>3.2412200000000001E-5</v>
      </c>
      <c r="I177" s="2">
        <v>3.2388400000000003E-5</v>
      </c>
      <c r="J177" s="2">
        <v>2.8410400000000002E-5</v>
      </c>
      <c r="K177" s="2">
        <v>2.6701199999999998E-5</v>
      </c>
      <c r="L177" s="2">
        <v>2.6089799999999995E-5</v>
      </c>
      <c r="M177" s="2">
        <v>2.3793000000000001E-5</v>
      </c>
      <c r="N177" s="2">
        <v>2.0899199999999998E-5</v>
      </c>
      <c r="O177" s="2">
        <v>1.80616E-5</v>
      </c>
      <c r="P177" s="2">
        <v>1.51976E-5</v>
      </c>
      <c r="Q177" s="2">
        <v>1.5738399999999998E-5</v>
      </c>
      <c r="R177" s="2">
        <v>1.6008800000000002E-5</v>
      </c>
      <c r="S177" s="2">
        <v>1.6579399999999999E-5</v>
      </c>
      <c r="T177" s="2">
        <v>1.6579399999999999E-5</v>
      </c>
      <c r="U177" s="2">
        <v>1.8020800000000002E-5</v>
      </c>
      <c r="V177" s="2">
        <v>2.0484199999999999E-5</v>
      </c>
      <c r="W177" s="2">
        <v>2.3111000000000003E-5</v>
      </c>
      <c r="X177" s="2">
        <v>1.7855799999999999E-5</v>
      </c>
      <c r="Y177" s="2">
        <v>1.4921199999999999E-5</v>
      </c>
      <c r="Z177" s="2">
        <v>1.8105799999999999E-5</v>
      </c>
      <c r="AA177" s="2">
        <v>1.7761399999999996E-5</v>
      </c>
      <c r="AB177" s="2">
        <v>2.5002999999999994E-5</v>
      </c>
      <c r="AC177" s="2">
        <v>2.0419599999999997E-5</v>
      </c>
      <c r="AD177" s="2">
        <v>2.0484199999999999E-5</v>
      </c>
      <c r="AE177" s="2">
        <v>2.1384799999999999E-5</v>
      </c>
      <c r="AF177" s="2">
        <v>1.7170400000000001E-5</v>
      </c>
      <c r="AG177" s="2">
        <v>1.7255400000000001E-5</v>
      </c>
      <c r="AH177" s="2">
        <v>1.7120199999999999E-5</v>
      </c>
      <c r="AI177" s="2">
        <v>1.8831999999999999E-5</v>
      </c>
      <c r="AJ177" s="2">
        <v>1.88558E-5</v>
      </c>
      <c r="AK177" s="2">
        <v>1.7660199999999997E-5</v>
      </c>
      <c r="AL177" s="2">
        <v>1.8331999999999997E-5</v>
      </c>
      <c r="AM177" s="2">
        <v>1.9423E-5</v>
      </c>
      <c r="AN177" s="2">
        <v>2.4583799999999997E-5</v>
      </c>
      <c r="AO177" s="2">
        <v>2.3442599999999998E-5</v>
      </c>
      <c r="AP177" s="2">
        <v>2.9183399999999999E-5</v>
      </c>
      <c r="AQ177" s="2">
        <v>2.2266599999999994E-5</v>
      </c>
      <c r="AR177" s="2">
        <v>1.6414399999999997E-5</v>
      </c>
      <c r="AS177" s="2">
        <v>2.1925599999999999E-5</v>
      </c>
      <c r="AT177" s="2">
        <v>2.4195199999999998E-5</v>
      </c>
      <c r="AU177" s="2">
        <v>1.82206E-5</v>
      </c>
      <c r="AV177" s="2">
        <v>1.8737600000000002E-5</v>
      </c>
      <c r="AW177" s="2">
        <v>1.8595599999999999E-5</v>
      </c>
      <c r="AX177" s="2">
        <v>1.8595599999999999E-5</v>
      </c>
      <c r="AY177" s="2">
        <v>1.8852399999999999E-5</v>
      </c>
      <c r="AZ177" s="2">
        <v>1.9102399999999999E-5</v>
      </c>
      <c r="BA177" s="2">
        <v>1.9102399999999999E-5</v>
      </c>
      <c r="BB177" s="2">
        <v>1.9352400000000001E-5</v>
      </c>
      <c r="BC177" s="2">
        <v>1.94026E-5</v>
      </c>
      <c r="BD177" s="2">
        <v>1.9102399999999999E-5</v>
      </c>
      <c r="BE177" s="2">
        <v>1.9473200000000002E-5</v>
      </c>
      <c r="BF177" s="2">
        <v>1.92512E-5</v>
      </c>
      <c r="BG177" s="2">
        <v>1.9109199999999997E-5</v>
      </c>
    </row>
    <row r="178" spans="1:59" x14ac:dyDescent="0.35">
      <c r="A178" s="2" t="s">
        <v>75</v>
      </c>
      <c r="B178" s="2" t="s">
        <v>296</v>
      </c>
      <c r="C178" s="2">
        <v>3.8502800000000508E-5</v>
      </c>
      <c r="D178" s="2">
        <v>2.7979000000000326E-5</v>
      </c>
      <c r="E178" s="2">
        <v>2.8456000000000322E-5</v>
      </c>
      <c r="F178" s="2">
        <v>2.7725600000000313E-5</v>
      </c>
      <c r="G178" s="2">
        <v>2.8679600000000223E-5</v>
      </c>
      <c r="H178" s="2">
        <v>2.9887000000000221E-5</v>
      </c>
      <c r="I178" s="2">
        <v>3.0841000000000174E-5</v>
      </c>
      <c r="J178" s="2">
        <v>3.131800000000015E-5</v>
      </c>
      <c r="K178" s="2">
        <v>3.8279200000000174E-5</v>
      </c>
      <c r="L178" s="2">
        <v>3.827920000000014E-5</v>
      </c>
      <c r="M178" s="2">
        <v>4.0694000012786071E-5</v>
      </c>
      <c r="N178" s="2">
        <v>3.8279200005159967E-5</v>
      </c>
      <c r="O178" s="2">
        <v>4.0694000003354237E-5</v>
      </c>
      <c r="P178" s="2">
        <v>3.4433400012065457E-5</v>
      </c>
      <c r="Q178" s="2">
        <v>2.3686000003137637E-5</v>
      </c>
      <c r="R178" s="2">
        <v>2.2732000014122165E-5</v>
      </c>
      <c r="S178" s="2">
        <v>2.2732000010840001E-5</v>
      </c>
      <c r="T178" s="2">
        <v>2.6771600009685598E-5</v>
      </c>
      <c r="U178" s="2">
        <v>2.7502000032408116E-5</v>
      </c>
      <c r="V178" s="2">
        <v>3.1094400016837312E-5</v>
      </c>
      <c r="W178" s="2">
        <v>3.3956400011883749E-5</v>
      </c>
      <c r="X178" s="2">
        <v>3.036400000685237E-5</v>
      </c>
      <c r="Y178" s="2">
        <v>3.0617400005093158E-5</v>
      </c>
      <c r="Z178" s="2">
        <v>3.1094400003393924E-5</v>
      </c>
      <c r="AA178" s="2">
        <v>2.8679600002424173E-5</v>
      </c>
      <c r="AB178" s="2">
        <v>3.2272000002425522E-5</v>
      </c>
      <c r="AC178" s="2">
        <v>3.5611000002573247E-5</v>
      </c>
      <c r="AD178" s="2">
        <v>4.0470400002304619E-5</v>
      </c>
      <c r="AE178" s="2">
        <v>5.7094000003442782E-5</v>
      </c>
      <c r="AF178" s="2">
        <v>5.8119400004609429E-5</v>
      </c>
      <c r="AG178" s="2">
        <v>5.8073980818348927E-5</v>
      </c>
      <c r="AH178" s="2">
        <v>6.8181371082844997E-5</v>
      </c>
      <c r="AI178" s="2">
        <v>6.3391040784742462E-5</v>
      </c>
      <c r="AJ178" s="2">
        <v>6.3617372184943114E-5</v>
      </c>
      <c r="AK178" s="2">
        <v>6.2917982015640918E-5</v>
      </c>
      <c r="AL178" s="2">
        <v>6.218816963087656E-5</v>
      </c>
      <c r="AM178" s="2">
        <v>5.455655537049548E-5</v>
      </c>
      <c r="AN178" s="2">
        <v>5.2648670136102312E-5</v>
      </c>
      <c r="AO178" s="2">
        <v>4.8325925337383678E-5</v>
      </c>
      <c r="AP178" s="2">
        <v>4.4556562979609801E-5</v>
      </c>
      <c r="AQ178" s="2">
        <v>3.9446328453843491E-5</v>
      </c>
      <c r="AR178" s="2">
        <v>3.5606467678767489E-5</v>
      </c>
      <c r="AS178" s="2">
        <v>3.1446220434336661E-5</v>
      </c>
      <c r="AT178" s="2">
        <v>2.7153873060923458E-5</v>
      </c>
      <c r="AU178" s="2">
        <v>2.2831047430241475E-5</v>
      </c>
      <c r="AV178" s="2">
        <v>1.7709071330724607E-5</v>
      </c>
      <c r="AW178" s="2">
        <v>1.2053733489603187E-5</v>
      </c>
      <c r="AX178" s="2">
        <v>1.4116520752531205E-5</v>
      </c>
      <c r="AY178" s="2">
        <v>1.6406285352146543E-5</v>
      </c>
      <c r="AZ178" s="2">
        <v>1.7522643658530574E-5</v>
      </c>
      <c r="BA178" s="2">
        <v>1.8185803400890295E-5</v>
      </c>
      <c r="BB178" s="2">
        <v>1.8409360727413414E-5</v>
      </c>
      <c r="BC178" s="2">
        <v>1.8886332728221658E-5</v>
      </c>
      <c r="BD178" s="2">
        <v>1.8662720978064256E-5</v>
      </c>
      <c r="BE178" s="2">
        <v>1.9613315081006787E-5</v>
      </c>
      <c r="BF178" s="2">
        <v>1.8922903111909583E-5</v>
      </c>
      <c r="BG178" s="2">
        <v>1.9035072659528767E-5</v>
      </c>
    </row>
    <row r="179" spans="1:59" x14ac:dyDescent="0.35">
      <c r="A179" s="2" t="s">
        <v>276</v>
      </c>
      <c r="B179" s="2" t="s">
        <v>296</v>
      </c>
      <c r="C179" s="2">
        <v>1.736E-5</v>
      </c>
      <c r="D179" s="2">
        <v>1.5692599999999999E-5</v>
      </c>
      <c r="E179" s="2">
        <v>1.5685799999999998E-5</v>
      </c>
      <c r="F179" s="2">
        <v>1.5821E-5</v>
      </c>
      <c r="G179" s="2">
        <v>1.6521599999999998E-5</v>
      </c>
      <c r="H179" s="2">
        <v>1.73804E-5</v>
      </c>
      <c r="I179" s="2">
        <v>1.8364999999999998E-5</v>
      </c>
      <c r="J179" s="2">
        <v>1.9467799999999997E-5</v>
      </c>
      <c r="K179" s="2">
        <v>1.9728000000000002E-5</v>
      </c>
      <c r="L179" s="2">
        <v>1.7144000000000001E-5</v>
      </c>
      <c r="M179" s="2">
        <v>1.3271000000000001E-5</v>
      </c>
      <c r="N179" s="2">
        <v>1.4576200000000001E-5</v>
      </c>
      <c r="O179" s="2">
        <v>1.4406999999999999E-5</v>
      </c>
      <c r="P179" s="2">
        <v>1.4660399999999999E-5</v>
      </c>
      <c r="Q179" s="2">
        <v>1.4867E-5</v>
      </c>
      <c r="R179" s="2">
        <v>1.50702E-5</v>
      </c>
      <c r="S179" s="2">
        <v>1.5256399999999998E-5</v>
      </c>
      <c r="T179" s="2">
        <v>1.54996E-5</v>
      </c>
      <c r="U179" s="2">
        <v>1.5838E-5</v>
      </c>
      <c r="V179" s="2">
        <v>1.61628E-5</v>
      </c>
      <c r="W179" s="2">
        <v>1.6240199999999997E-5</v>
      </c>
      <c r="X179" s="2">
        <v>1.7932199999999997E-5</v>
      </c>
      <c r="Y179" s="2">
        <v>1.8886200000000002E-5</v>
      </c>
      <c r="Z179" s="2">
        <v>1.9968600000000001E-5</v>
      </c>
      <c r="AA179" s="2">
        <v>2.18766E-5</v>
      </c>
      <c r="AB179" s="2">
        <v>2.3784600000000003E-5</v>
      </c>
      <c r="AC179" s="2">
        <v>1.0490599999999997E-5</v>
      </c>
      <c r="AD179" s="2">
        <v>1.75224E-5</v>
      </c>
      <c r="AE179" s="2">
        <v>1.7455199999999998E-5</v>
      </c>
      <c r="AF179" s="2">
        <v>1.7542799999999997E-5</v>
      </c>
      <c r="AG179" s="2">
        <v>1.7434799999999998E-5</v>
      </c>
      <c r="AH179" s="2">
        <v>1.7221400000000001E-5</v>
      </c>
      <c r="AI179" s="2">
        <v>1.7407599999999999E-5</v>
      </c>
      <c r="AJ179" s="2">
        <v>1.7221400000000001E-5</v>
      </c>
      <c r="AK179" s="2">
        <v>1.7221400000000001E-5</v>
      </c>
      <c r="AL179" s="2">
        <v>1.7221400000000001E-5</v>
      </c>
      <c r="AM179" s="2">
        <v>1.7221400000000001E-5</v>
      </c>
      <c r="AN179" s="2">
        <v>1.7221400000000001E-5</v>
      </c>
      <c r="AO179" s="2">
        <v>1.7221400000000001E-5</v>
      </c>
      <c r="AP179" s="2">
        <v>1.7218E-5</v>
      </c>
      <c r="AQ179" s="2">
        <v>1.7218E-5</v>
      </c>
      <c r="AR179" s="2">
        <v>1.7218E-5</v>
      </c>
      <c r="AS179" s="2">
        <v>1.7218E-5</v>
      </c>
      <c r="AT179" s="2">
        <v>1.7218E-5</v>
      </c>
      <c r="AU179" s="2">
        <v>1.7218E-5</v>
      </c>
      <c r="AV179" s="2">
        <v>1.7218E-5</v>
      </c>
      <c r="AW179" s="2">
        <v>1.7583599999999999E-5</v>
      </c>
      <c r="AX179" s="2">
        <v>1.7428E-5</v>
      </c>
      <c r="AY179" s="2">
        <v>1.7428E-5</v>
      </c>
      <c r="AZ179" s="2">
        <v>1.7428E-5</v>
      </c>
      <c r="BA179" s="2">
        <v>1.736E-5</v>
      </c>
      <c r="BB179" s="2">
        <v>1.7424599999999999E-5</v>
      </c>
      <c r="BC179" s="2">
        <v>1.7424599999999999E-5</v>
      </c>
      <c r="BD179" s="2">
        <v>1.7144000000000001E-5</v>
      </c>
      <c r="BE179" s="2">
        <v>1.7424599999999999E-5</v>
      </c>
      <c r="BF179" s="2">
        <v>1.7428E-5</v>
      </c>
      <c r="BG179" s="2">
        <v>1.7424599999999999E-5</v>
      </c>
    </row>
    <row r="180" spans="1:59" x14ac:dyDescent="0.35">
      <c r="A180" s="2" t="s">
        <v>192</v>
      </c>
      <c r="B180" s="2" t="s">
        <v>296</v>
      </c>
      <c r="C180" s="2">
        <v>9.0629999999999995E-6</v>
      </c>
      <c r="D180" s="2">
        <v>9.3163999999999994E-6</v>
      </c>
      <c r="E180" s="2">
        <v>9.7934000000000001E-6</v>
      </c>
      <c r="F180" s="2">
        <v>1.0270400000000001E-5</v>
      </c>
      <c r="G180" s="2">
        <v>1.0523799999999999E-5</v>
      </c>
      <c r="H180" s="2">
        <v>1.07474E-5</v>
      </c>
      <c r="I180" s="2">
        <v>1.1477799999999999E-5</v>
      </c>
      <c r="J180" s="2">
        <v>1.2530399999999999E-5</v>
      </c>
      <c r="K180" s="2">
        <v>1.1701399999999999E-5</v>
      </c>
      <c r="L180" s="2">
        <v>1.2178400000000002E-5</v>
      </c>
      <c r="M180" s="2">
        <v>1.2783799999999998E-5</v>
      </c>
      <c r="N180" s="2">
        <v>1.32608E-5</v>
      </c>
      <c r="O180" s="2">
        <v>1.3639199999999998E-5</v>
      </c>
      <c r="P180" s="2">
        <v>1.3991199999999999E-5</v>
      </c>
      <c r="Q180" s="2">
        <v>1.4369599999999999E-5</v>
      </c>
      <c r="R180" s="2">
        <v>1.4846599999999999E-5</v>
      </c>
      <c r="S180" s="2">
        <v>1.50702E-5</v>
      </c>
      <c r="T180" s="2">
        <v>1.4846599999999999E-5</v>
      </c>
      <c r="U180" s="2">
        <v>1.4846599999999999E-5</v>
      </c>
      <c r="V180" s="2">
        <v>1.50702E-5</v>
      </c>
      <c r="W180" s="2">
        <v>1.4846599999999999E-5</v>
      </c>
      <c r="X180" s="2">
        <v>1.5323599999999997E-5</v>
      </c>
      <c r="Y180" s="2">
        <v>1.5323599999999997E-5</v>
      </c>
      <c r="Z180" s="2">
        <v>1.51986E-5</v>
      </c>
      <c r="AA180" s="2">
        <v>1.51986E-5</v>
      </c>
      <c r="AB180" s="2">
        <v>1.5323599999999997E-5</v>
      </c>
      <c r="AC180" s="2">
        <v>1.5452E-5</v>
      </c>
      <c r="AD180" s="2">
        <v>1.5547199999999999E-5</v>
      </c>
      <c r="AE180" s="2">
        <v>1.5675599999999999E-5</v>
      </c>
      <c r="AF180" s="2">
        <v>1.5800599999999999E-5</v>
      </c>
      <c r="AG180" s="2">
        <v>1.5675599999999999E-5</v>
      </c>
      <c r="AH180" s="2">
        <v>1.5800599999999999E-5</v>
      </c>
      <c r="AI180" s="2">
        <v>1.6409399999999999E-5</v>
      </c>
      <c r="AJ180" s="2">
        <v>1.6585399999999999E-5</v>
      </c>
      <c r="AK180" s="2">
        <v>1.6582000000000001E-5</v>
      </c>
      <c r="AL180" s="2">
        <v>1.6582000000000001E-5</v>
      </c>
      <c r="AM180" s="2">
        <v>1.6582000000000001E-5</v>
      </c>
      <c r="AN180" s="2">
        <v>1.6578599999999997E-5</v>
      </c>
      <c r="AO180" s="2">
        <v>1.6575199999999997E-5</v>
      </c>
      <c r="AP180" s="2">
        <v>1.6575199999999997E-5</v>
      </c>
      <c r="AQ180" s="2">
        <v>1.6575199999999997E-5</v>
      </c>
      <c r="AR180" s="2">
        <v>1.6575199999999997E-5</v>
      </c>
      <c r="AS180" s="2">
        <v>1.6571799999999999E-5</v>
      </c>
      <c r="AT180" s="2">
        <v>1.6571799999999999E-5</v>
      </c>
      <c r="AU180" s="2">
        <v>1.6571799999999999E-5</v>
      </c>
      <c r="AV180" s="2">
        <v>1.6568399999999999E-5</v>
      </c>
      <c r="AW180" s="2">
        <v>1.6747799999999999E-5</v>
      </c>
      <c r="AX180" s="2">
        <v>1.6744399999999998E-5</v>
      </c>
      <c r="AY180" s="2">
        <v>1.6744399999999998E-5</v>
      </c>
      <c r="AZ180" s="2">
        <v>1.7455199999999998E-5</v>
      </c>
      <c r="BA180" s="2">
        <v>1.6920399999999998E-5</v>
      </c>
      <c r="BB180" s="2">
        <v>1.7096400000000001E-5</v>
      </c>
      <c r="BC180" s="2">
        <v>1.7932199999999997E-5</v>
      </c>
      <c r="BD180" s="2">
        <v>1.7093000000000001E-5</v>
      </c>
      <c r="BE180" s="2">
        <v>1.7106599999999996E-5</v>
      </c>
      <c r="BF180" s="2">
        <v>1.71576E-5</v>
      </c>
      <c r="BG180" s="2">
        <v>1.7224800000000002E-5</v>
      </c>
    </row>
    <row r="181" spans="1:59" x14ac:dyDescent="0.35">
      <c r="A181" s="2" t="s">
        <v>117</v>
      </c>
      <c r="B181" s="2" t="s">
        <v>296</v>
      </c>
      <c r="C181" s="2">
        <v>1.1875857228019113E-5</v>
      </c>
      <c r="D181" s="2">
        <v>1.1125118445041917E-5</v>
      </c>
      <c r="E181" s="2">
        <v>1.0429206726239686E-5</v>
      </c>
      <c r="F181" s="2">
        <v>9.9035719908046844E-6</v>
      </c>
      <c r="G181" s="2">
        <v>9.1923127673671163E-6</v>
      </c>
      <c r="H181" s="2">
        <v>8.4123636030582051E-6</v>
      </c>
      <c r="I181" s="2">
        <v>7.3368033339110135E-6</v>
      </c>
      <c r="J181" s="2">
        <v>6.7502775525130939E-6</v>
      </c>
      <c r="K181" s="2">
        <v>5.6711071636620889E-6</v>
      </c>
      <c r="L181" s="2">
        <v>5.0985301154598733E-6</v>
      </c>
      <c r="M181" s="2">
        <v>6.0999645438601974E-6</v>
      </c>
      <c r="N181" s="2">
        <v>7.0430411699474901E-6</v>
      </c>
      <c r="O181" s="2">
        <v>7.990135873693376E-6</v>
      </c>
      <c r="P181" s="2">
        <v>8.9400912320839983E-6</v>
      </c>
      <c r="Q181" s="2">
        <v>8.9454745757402525E-6</v>
      </c>
      <c r="R181" s="2">
        <v>8.9452705075056418E-6</v>
      </c>
      <c r="S181" s="2">
        <v>9.1973532331026243E-6</v>
      </c>
      <c r="T181" s="2">
        <v>9.4249612382991015E-6</v>
      </c>
      <c r="U181" s="2">
        <v>9.9247785659681065E-6</v>
      </c>
      <c r="V181" s="2">
        <v>1.0432079462023622E-5</v>
      </c>
      <c r="W181" s="2">
        <v>1.067107395713774E-5</v>
      </c>
      <c r="X181" s="2">
        <v>1.0934945915301395E-5</v>
      </c>
      <c r="Y181" s="2">
        <v>1.0937729467641941E-5</v>
      </c>
      <c r="Z181" s="2">
        <v>1.0457645289836588E-5</v>
      </c>
      <c r="AA181" s="2">
        <v>1.020596764371218E-5</v>
      </c>
      <c r="AB181" s="2">
        <v>1.1413448975163697E-5</v>
      </c>
      <c r="AC181" s="2">
        <v>1.4401600221699145E-5</v>
      </c>
      <c r="AD181" s="2">
        <v>1.4778049541776316E-5</v>
      </c>
      <c r="AE181" s="2">
        <v>1.6335959918071515E-5</v>
      </c>
      <c r="AF181" s="2">
        <v>1.569897478601625E-5</v>
      </c>
      <c r="AG181" s="2">
        <v>1.509796526368335E-5</v>
      </c>
      <c r="AH181" s="2">
        <v>1.5922791571414232E-5</v>
      </c>
      <c r="AI181" s="2">
        <v>1.5086408461306073E-5</v>
      </c>
      <c r="AJ181" s="2">
        <v>1.5013861157190542E-5</v>
      </c>
      <c r="AK181" s="2">
        <v>1.5985206959490608E-5</v>
      </c>
      <c r="AL181" s="2">
        <v>1.5012288143517787E-5</v>
      </c>
      <c r="AM181" s="2">
        <v>1.5011180334060223E-5</v>
      </c>
      <c r="AN181" s="2">
        <v>1.5009608703964181E-5</v>
      </c>
      <c r="AO181" s="2">
        <v>1.5006777698311113E-5</v>
      </c>
      <c r="AP181" s="2">
        <v>1.5011248125613191E-5</v>
      </c>
      <c r="AQ181" s="2">
        <v>1.5011207921979661E-5</v>
      </c>
      <c r="AR181" s="2">
        <v>1.5010867979965041E-5</v>
      </c>
      <c r="AS181" s="2">
        <v>1.4986621390040655E-5</v>
      </c>
      <c r="AT181" s="2">
        <v>1.4986944046738003E-5</v>
      </c>
      <c r="AU181" s="2">
        <v>1.497987379000188E-5</v>
      </c>
      <c r="AV181" s="2">
        <v>1.6111050363327287E-5</v>
      </c>
      <c r="AW181" s="2">
        <v>1.510296522518007E-5</v>
      </c>
      <c r="AX181" s="2">
        <v>1.511569518601287E-5</v>
      </c>
      <c r="AY181" s="2">
        <v>1.5127355766325123E-5</v>
      </c>
      <c r="AZ181" s="2">
        <v>1.3401042881484236E-5</v>
      </c>
      <c r="BA181" s="2">
        <v>1.4227923261236349E-5</v>
      </c>
      <c r="BB181" s="2">
        <v>1.4362557321918361E-5</v>
      </c>
      <c r="BC181" s="2">
        <v>1.5718309829535591E-5</v>
      </c>
      <c r="BD181" s="2">
        <v>1.5713366992549021E-5</v>
      </c>
      <c r="BE181" s="2">
        <v>1.5706054475490147E-5</v>
      </c>
      <c r="BF181" s="2">
        <v>1.5712447283388206E-5</v>
      </c>
      <c r="BG181" s="2">
        <v>1.581083326772447E-5</v>
      </c>
    </row>
    <row r="182" spans="1:59" x14ac:dyDescent="0.35">
      <c r="A182" s="2" t="s">
        <v>87</v>
      </c>
      <c r="B182" s="2" t="s">
        <v>296</v>
      </c>
      <c r="C182" s="2">
        <v>6.5099890795885116E-5</v>
      </c>
      <c r="D182" s="2">
        <v>7.2533633549748774E-5</v>
      </c>
      <c r="E182" s="2">
        <v>6.0806932730077392E-5</v>
      </c>
      <c r="F182" s="2">
        <v>4.9095550099576327E-5</v>
      </c>
      <c r="G182" s="2">
        <v>3.8651300128847291E-5</v>
      </c>
      <c r="H182" s="2">
        <v>4.648832522250586E-5</v>
      </c>
      <c r="I182" s="2">
        <v>4.833433253873431E-5</v>
      </c>
      <c r="J182" s="2">
        <v>5.1822337333369333E-5</v>
      </c>
      <c r="K182" s="2">
        <v>5.2843344327914104E-5</v>
      </c>
      <c r="L182" s="2">
        <v>5.0287669736721636E-5</v>
      </c>
      <c r="M182" s="2">
        <v>4.7135046822053499E-5</v>
      </c>
      <c r="N182" s="2">
        <v>4.6179954161252985E-5</v>
      </c>
      <c r="O182" s="2">
        <v>4.3546223924375454E-5</v>
      </c>
      <c r="P182" s="2">
        <v>4.7790121723950311E-5</v>
      </c>
      <c r="Q182" s="2">
        <v>4.2038074979087575E-5</v>
      </c>
      <c r="R182" s="2">
        <v>3.9697755833630936E-5</v>
      </c>
      <c r="S182" s="2">
        <v>3.9294864460008303E-5</v>
      </c>
      <c r="T182" s="2">
        <v>3.8647995933817524E-5</v>
      </c>
      <c r="U182" s="2">
        <v>3.9001747876217743E-5</v>
      </c>
      <c r="V182" s="2">
        <v>4.0766914610220007E-5</v>
      </c>
      <c r="W182" s="2">
        <v>4.0528310201227242E-5</v>
      </c>
      <c r="X182" s="2">
        <v>3.7411584006343703E-5</v>
      </c>
      <c r="Y182" s="2">
        <v>3.7298502756317061E-5</v>
      </c>
      <c r="Z182" s="2">
        <v>3.5468418838240478E-5</v>
      </c>
      <c r="AA182" s="2">
        <v>3.7571790455840577E-5</v>
      </c>
      <c r="AB182" s="2">
        <v>1.7844405414009744E-5</v>
      </c>
      <c r="AC182" s="2">
        <v>1.9624430431165466E-5</v>
      </c>
      <c r="AD182" s="2">
        <v>2.2344092643207442E-5</v>
      </c>
      <c r="AE182" s="2">
        <v>2.2589232559696262E-5</v>
      </c>
      <c r="AF182" s="2">
        <v>1.5815740669151784E-5</v>
      </c>
      <c r="AG182" s="2">
        <v>1.6032910736715794E-5</v>
      </c>
      <c r="AH182" s="2">
        <v>1.4472256947513781E-5</v>
      </c>
      <c r="AI182" s="2">
        <v>1.277193046330343E-5</v>
      </c>
      <c r="AJ182" s="2">
        <v>1.4442681951229795E-5</v>
      </c>
      <c r="AK182" s="2">
        <v>1.4000962544342095E-5</v>
      </c>
      <c r="AL182" s="2">
        <v>1.5302310629715164E-5</v>
      </c>
      <c r="AM182" s="2">
        <v>1.9735236476160607E-5</v>
      </c>
      <c r="AN182" s="2">
        <v>1.9168970023830828E-5</v>
      </c>
      <c r="AO182" s="2">
        <v>1.941194548808841E-5</v>
      </c>
      <c r="AP182" s="2">
        <v>2.1940700435827919E-5</v>
      </c>
      <c r="AQ182" s="2">
        <v>2.384242429775802E-5</v>
      </c>
      <c r="AR182" s="2">
        <v>2.3867234869130445E-5</v>
      </c>
      <c r="AS182" s="2">
        <v>2.5515207336827515E-5</v>
      </c>
      <c r="AT182" s="2">
        <v>2.2322212952054605E-5</v>
      </c>
      <c r="AU182" s="2">
        <v>1.8141624967178599E-5</v>
      </c>
      <c r="AV182" s="2">
        <v>1.8847591366651263E-5</v>
      </c>
      <c r="AW182" s="2">
        <v>1.9575835024568098E-5</v>
      </c>
      <c r="AX182" s="2">
        <v>1.6917589491541295E-5</v>
      </c>
      <c r="AY182" s="2">
        <v>1.5371074886631055E-5</v>
      </c>
      <c r="AZ182" s="2">
        <v>1.4341880256533101E-5</v>
      </c>
      <c r="BA182" s="2">
        <v>1.1545679024825431E-5</v>
      </c>
      <c r="BB182" s="2">
        <v>1.8359566937602717E-5</v>
      </c>
      <c r="BC182" s="2">
        <v>1.1148792023440606E-5</v>
      </c>
      <c r="BD182" s="2">
        <v>9.9017678876152567E-6</v>
      </c>
      <c r="BE182" s="2">
        <v>1.0760544931587124E-5</v>
      </c>
      <c r="BF182" s="2">
        <v>1.0119024677764812E-5</v>
      </c>
      <c r="BG182" s="2">
        <v>1.0602186995459056E-5</v>
      </c>
    </row>
    <row r="183" spans="1:59" x14ac:dyDescent="0.35">
      <c r="A183" s="2" t="s">
        <v>142</v>
      </c>
      <c r="B183" s="2" t="s">
        <v>296</v>
      </c>
      <c r="C183" s="2">
        <v>1.3953140478333927E-5</v>
      </c>
      <c r="D183" s="2">
        <v>1.0834284736365802E-5</v>
      </c>
      <c r="E183" s="2">
        <v>1.3241231721606166E-5</v>
      </c>
      <c r="F183" s="2">
        <v>1.2358857971850489E-5</v>
      </c>
      <c r="G183" s="2">
        <v>1.2516908692614811E-5</v>
      </c>
      <c r="H183" s="2">
        <v>1.2333294916190593E-5</v>
      </c>
      <c r="I183" s="2">
        <v>1.1527683941271517E-5</v>
      </c>
      <c r="J183" s="2">
        <v>1.151840029902728E-5</v>
      </c>
      <c r="K183" s="2">
        <v>9.8656540480431026E-6</v>
      </c>
      <c r="L183" s="2">
        <v>1.1159614132142543E-5</v>
      </c>
      <c r="M183" s="2">
        <v>1.1518130573163354E-5</v>
      </c>
      <c r="N183" s="2">
        <v>8.3850612621212442E-6</v>
      </c>
      <c r="O183" s="2">
        <v>9.6904611743873734E-6</v>
      </c>
      <c r="P183" s="2">
        <v>8.1102798001748866E-6</v>
      </c>
      <c r="Q183" s="2">
        <v>6.7460889221133609E-6</v>
      </c>
      <c r="R183" s="2">
        <v>9.3170147265658334E-6</v>
      </c>
      <c r="S183" s="2">
        <v>1.0768280449998988E-5</v>
      </c>
      <c r="T183" s="2">
        <v>1.2320830650286366E-5</v>
      </c>
      <c r="U183" s="2">
        <v>1.1650764229368619E-5</v>
      </c>
      <c r="V183" s="2">
        <v>1.2179913188776629E-5</v>
      </c>
      <c r="W183" s="2">
        <v>1.1707856284818496E-5</v>
      </c>
      <c r="X183" s="2">
        <v>1.1713888233924978E-5</v>
      </c>
      <c r="Y183" s="2">
        <v>1.1973392041349968E-5</v>
      </c>
      <c r="Z183" s="2">
        <v>1.1602004936058434E-5</v>
      </c>
      <c r="AA183" s="2">
        <v>1.0329090932821955E-5</v>
      </c>
      <c r="AB183" s="2">
        <v>9.3068995124325354E-6</v>
      </c>
      <c r="AC183" s="2">
        <v>8.5803770975238961E-6</v>
      </c>
      <c r="AD183" s="2">
        <v>8.1550206581204498E-6</v>
      </c>
      <c r="AE183" s="2">
        <v>8.2623409359677712E-6</v>
      </c>
      <c r="AF183" s="2">
        <v>8.3986592026904248E-6</v>
      </c>
      <c r="AG183" s="2">
        <v>8.4920788201962544E-6</v>
      </c>
      <c r="AH183" s="2">
        <v>8.6080447654656141E-6</v>
      </c>
      <c r="AI183" s="2">
        <v>8.7215096951171671E-6</v>
      </c>
      <c r="AJ183" s="2">
        <v>8.8233243626083297E-6</v>
      </c>
      <c r="AK183" s="2">
        <v>8.9662604843816877E-6</v>
      </c>
      <c r="AL183" s="2">
        <v>8.9753930383546053E-6</v>
      </c>
      <c r="AM183" s="2">
        <v>8.9793524143103549E-6</v>
      </c>
      <c r="AN183" s="2">
        <v>8.9810074051937331E-6</v>
      </c>
      <c r="AO183" s="2">
        <v>9.0020827074025446E-6</v>
      </c>
      <c r="AP183" s="2">
        <v>9.1301942052566996E-6</v>
      </c>
      <c r="AQ183" s="2">
        <v>9.2017482451782639E-6</v>
      </c>
      <c r="AR183" s="2">
        <v>9.2184173473120614E-6</v>
      </c>
      <c r="AS183" s="2">
        <v>9.3217241606743437E-6</v>
      </c>
      <c r="AT183" s="2">
        <v>9.3498018174374747E-6</v>
      </c>
      <c r="AU183" s="2">
        <v>9.3640639088566838E-6</v>
      </c>
      <c r="AV183" s="2">
        <v>9.3484873889656454E-6</v>
      </c>
      <c r="AW183" s="2">
        <v>9.1991857149889715E-6</v>
      </c>
      <c r="AX183" s="2">
        <v>9.027152902773376E-6</v>
      </c>
      <c r="AY183" s="2">
        <v>8.784345810791348E-6</v>
      </c>
      <c r="AZ183" s="2">
        <v>9.165727860852681E-6</v>
      </c>
      <c r="BA183" s="2">
        <v>9.3100063579361407E-6</v>
      </c>
      <c r="BB183" s="2">
        <v>9.8155977446760034E-6</v>
      </c>
      <c r="BC183" s="2">
        <v>9.4073907404272661E-6</v>
      </c>
      <c r="BD183" s="2">
        <v>9.327870284109088E-6</v>
      </c>
      <c r="BE183" s="2">
        <v>9.2880540918422401E-6</v>
      </c>
      <c r="BF183" s="2">
        <v>9.4229040147452022E-6</v>
      </c>
      <c r="BG183" s="2">
        <v>9.4192443213572104E-6</v>
      </c>
    </row>
    <row r="184" spans="1:59" x14ac:dyDescent="0.35">
      <c r="A184" s="2" t="s">
        <v>174</v>
      </c>
      <c r="B184" s="2" t="s">
        <v>296</v>
      </c>
      <c r="C184" s="2">
        <v>9.0067999999999999E-6</v>
      </c>
      <c r="D184" s="2">
        <v>8.6181999999999982E-6</v>
      </c>
      <c r="E184" s="2">
        <v>8.6181999999999982E-6</v>
      </c>
      <c r="F184" s="2">
        <v>8.4074000000000002E-6</v>
      </c>
      <c r="G184" s="2">
        <v>8.6181999999999982E-6</v>
      </c>
      <c r="H184" s="2">
        <v>9.1657999999999996E-6</v>
      </c>
      <c r="I184" s="2">
        <v>9.5178000000000006E-6</v>
      </c>
      <c r="J184" s="2">
        <v>9.4097999999999993E-6</v>
      </c>
      <c r="K184" s="2">
        <v>8.9829999999999985E-6</v>
      </c>
      <c r="L184" s="2">
        <v>8.9217999999999999E-6</v>
      </c>
      <c r="M184" s="2">
        <v>8.6181999999999982E-6</v>
      </c>
      <c r="N184" s="2">
        <v>8.2253999999999992E-6</v>
      </c>
      <c r="O184" s="2">
        <v>8.4039999999999995E-6</v>
      </c>
      <c r="P184" s="2">
        <v>8.6181999999999982E-6</v>
      </c>
      <c r="Q184" s="2">
        <v>9.0713999999999992E-6</v>
      </c>
      <c r="R184" s="2">
        <v>9.1657999999999996E-6</v>
      </c>
      <c r="S184" s="2">
        <v>9.2601999999999982E-6</v>
      </c>
      <c r="T184" s="2">
        <v>9.2329999999999995E-6</v>
      </c>
      <c r="U184" s="2">
        <v>8.3734000000000002E-6</v>
      </c>
      <c r="V184" s="2">
        <v>9.4063999999999986E-6</v>
      </c>
      <c r="W184" s="2">
        <v>9.0407999999999999E-6</v>
      </c>
      <c r="X184" s="2">
        <v>8.7193999999999999E-6</v>
      </c>
      <c r="Y184" s="2">
        <v>9.0782000000000006E-6</v>
      </c>
      <c r="Z184" s="2">
        <v>9.1692000000000002E-6</v>
      </c>
      <c r="AA184" s="2">
        <v>9.0951999999999989E-6</v>
      </c>
      <c r="AB184" s="2">
        <v>8.8912000000000005E-6</v>
      </c>
      <c r="AC184" s="2">
        <v>9.1385999999999992E-6</v>
      </c>
      <c r="AD184" s="2">
        <v>8.3767999999999991E-6</v>
      </c>
      <c r="AE184" s="2">
        <v>8.7092000000000013E-6</v>
      </c>
      <c r="AF184" s="2">
        <v>9.0883999999999992E-6</v>
      </c>
      <c r="AG184" s="2">
        <v>8.8402000000000005E-6</v>
      </c>
      <c r="AH184" s="2">
        <v>8.5467999999999992E-6</v>
      </c>
      <c r="AI184" s="2">
        <v>8.0425999999999999E-6</v>
      </c>
      <c r="AJ184" s="2">
        <v>8.3325999999999988E-6</v>
      </c>
      <c r="AK184" s="2">
        <v>8.4447999999999992E-6</v>
      </c>
      <c r="AL184" s="2">
        <v>8.5161999999999999E-6</v>
      </c>
      <c r="AM184" s="2">
        <v>8.1607999999999999E-6</v>
      </c>
      <c r="AN184" s="2">
        <v>7.5613999999999985E-6</v>
      </c>
      <c r="AO184" s="2">
        <v>6.5537999999999998E-6</v>
      </c>
      <c r="AP184" s="2">
        <v>6.5300000000000002E-6</v>
      </c>
      <c r="AQ184" s="2">
        <v>6.2383999999999994E-6</v>
      </c>
      <c r="AR184" s="2">
        <v>6.5572000000000005E-6</v>
      </c>
      <c r="AS184" s="2">
        <v>6.7433999999999997E-6</v>
      </c>
      <c r="AT184" s="2">
        <v>7.1659999999999988E-6</v>
      </c>
      <c r="AU184" s="2">
        <v>7.1217999999999985E-6</v>
      </c>
      <c r="AV184" s="2">
        <v>7.4533999999999997E-6</v>
      </c>
      <c r="AW184" s="2">
        <v>7.7619999999999979E-6</v>
      </c>
      <c r="AX184" s="2">
        <v>7.9269999999999988E-6</v>
      </c>
      <c r="AY184" s="2">
        <v>8.0595999999999999E-6</v>
      </c>
      <c r="AZ184" s="2">
        <v>9.3417999999999992E-6</v>
      </c>
      <c r="BA184" s="2">
        <v>9.7541999999999989E-6</v>
      </c>
      <c r="BB184" s="2">
        <v>1.0025399999999999E-5</v>
      </c>
      <c r="BC184" s="2">
        <v>9.5416000000000003E-6</v>
      </c>
      <c r="BD184" s="2">
        <v>1.0056E-5</v>
      </c>
      <c r="BE184" s="2">
        <v>9.7814000000000009E-6</v>
      </c>
      <c r="BF184" s="2">
        <v>1.0475200000000001E-5</v>
      </c>
      <c r="BG184" s="2">
        <v>9.2771999999999999E-6</v>
      </c>
    </row>
    <row r="185" spans="1:59" x14ac:dyDescent="0.35">
      <c r="A185" s="2" t="s">
        <v>227</v>
      </c>
      <c r="B185" s="2" t="s">
        <v>296</v>
      </c>
      <c r="C185" s="2">
        <v>4.1979282178090775E-5</v>
      </c>
      <c r="D185" s="2">
        <v>4.2215072808504263E-5</v>
      </c>
      <c r="E185" s="2">
        <v>3.0568432978603305E-5</v>
      </c>
      <c r="F185" s="2">
        <v>2.9544548274861862E-5</v>
      </c>
      <c r="G185" s="2">
        <v>2.9359348210133319E-5</v>
      </c>
      <c r="H185" s="2">
        <v>3.199573714234366E-5</v>
      </c>
      <c r="I185" s="2">
        <v>3.0292990881014644E-5</v>
      </c>
      <c r="J185" s="2">
        <v>2.8753558521320644E-5</v>
      </c>
      <c r="K185" s="2">
        <v>2.6326892795353544E-5</v>
      </c>
      <c r="L185" s="2">
        <v>2.4760333282445265E-5</v>
      </c>
      <c r="M185" s="2">
        <v>2.156088502898989E-5</v>
      </c>
      <c r="N185" s="2">
        <v>1.7582955260464282E-5</v>
      </c>
      <c r="O185" s="2">
        <v>1.7507253223754984E-5</v>
      </c>
      <c r="P185" s="2">
        <v>1.5043387830928029E-5</v>
      </c>
      <c r="Q185" s="2">
        <v>1.645062817970292E-5</v>
      </c>
      <c r="R185" s="2">
        <v>2.0630019513192268E-5</v>
      </c>
      <c r="S185" s="2">
        <v>2.1464873062678467E-5</v>
      </c>
      <c r="T185" s="2">
        <v>2.2466087766180314E-5</v>
      </c>
      <c r="U185" s="2">
        <v>1.7893234349800721E-5</v>
      </c>
      <c r="V185" s="2">
        <v>2.4813406220550037E-5</v>
      </c>
      <c r="W185" s="2">
        <v>2.4819204446732588E-5</v>
      </c>
      <c r="X185" s="2">
        <v>2.3090134693508365E-5</v>
      </c>
      <c r="Y185" s="2">
        <v>2.4190995121314846E-5</v>
      </c>
      <c r="Z185" s="2">
        <v>2.2934867593777827E-5</v>
      </c>
      <c r="AA185" s="2">
        <v>2.4323851092364002E-5</v>
      </c>
      <c r="AB185" s="2">
        <v>2.5300617133851402E-5</v>
      </c>
      <c r="AC185" s="2">
        <v>2.6687394509717162E-5</v>
      </c>
      <c r="AD185" s="2">
        <v>2.4629338004116542E-5</v>
      </c>
      <c r="AE185" s="2">
        <v>2.4158415768441592E-5</v>
      </c>
      <c r="AF185" s="2">
        <v>1.8989536597267048E-5</v>
      </c>
      <c r="AG185" s="2">
        <v>1.7460791856185439E-5</v>
      </c>
      <c r="AH185" s="2">
        <v>1.7508057700679401E-5</v>
      </c>
      <c r="AI185" s="2">
        <v>2.2910061849195141E-5</v>
      </c>
      <c r="AJ185" s="2">
        <v>1.9606879329536765E-5</v>
      </c>
      <c r="AK185" s="2">
        <v>2.0234708627042177E-5</v>
      </c>
      <c r="AL185" s="2">
        <v>1.8844138210687023E-5</v>
      </c>
      <c r="AM185" s="2">
        <v>1.5165187001869428E-5</v>
      </c>
      <c r="AN185" s="2">
        <v>1.2478187461393108E-5</v>
      </c>
      <c r="AO185" s="2">
        <v>8.471693610089988E-6</v>
      </c>
      <c r="AP185" s="2">
        <v>8.8865703417703337E-6</v>
      </c>
      <c r="AQ185" s="2">
        <v>1.1114105267973184E-5</v>
      </c>
      <c r="AR185" s="2">
        <v>1.1097759513382494E-5</v>
      </c>
      <c r="AS185" s="2">
        <v>1.3558428775658096E-5</v>
      </c>
      <c r="AT185" s="2">
        <v>1.3784397043692577E-5</v>
      </c>
      <c r="AU185" s="2">
        <v>1.5175103900277948E-5</v>
      </c>
      <c r="AV185" s="2">
        <v>1.5478807858771259E-5</v>
      </c>
      <c r="AW185" s="2">
        <v>1.1836286745936825E-5</v>
      </c>
      <c r="AX185" s="2">
        <v>1.6663833078861049E-5</v>
      </c>
      <c r="AY185" s="2">
        <v>1.6602576237521794E-5</v>
      </c>
      <c r="AZ185" s="2">
        <v>6.3106218534303619E-6</v>
      </c>
      <c r="BA185" s="2">
        <v>5.0045783617904707E-6</v>
      </c>
      <c r="BB185" s="2">
        <v>9.645259370658743E-6</v>
      </c>
      <c r="BC185" s="2">
        <v>8.3661044835812811E-6</v>
      </c>
      <c r="BD185" s="2">
        <v>8.6361945791534048E-6</v>
      </c>
      <c r="BE185" s="2">
        <v>8.5961716772306289E-6</v>
      </c>
      <c r="BF185" s="2">
        <v>7.9636458244081103E-6</v>
      </c>
      <c r="BG185" s="2">
        <v>7.8179573009474462E-6</v>
      </c>
    </row>
    <row r="186" spans="1:59" x14ac:dyDescent="0.35">
      <c r="A186" s="2" t="s">
        <v>232</v>
      </c>
      <c r="B186" s="2" t="s">
        <v>296</v>
      </c>
      <c r="C186" s="2">
        <v>1.3892599999999998E-5</v>
      </c>
      <c r="D186" s="2">
        <v>1.4369599999999999E-5</v>
      </c>
      <c r="E186" s="2">
        <v>1.3892599999999998E-5</v>
      </c>
      <c r="F186" s="2">
        <v>1.3892599999999998E-5</v>
      </c>
      <c r="G186" s="2">
        <v>1.41162E-5</v>
      </c>
      <c r="H186" s="2">
        <v>1.67546E-5</v>
      </c>
      <c r="I186" s="2">
        <v>1.5547199999999999E-5</v>
      </c>
      <c r="J186" s="2">
        <v>1.4369599999999999E-5</v>
      </c>
      <c r="K186" s="2">
        <v>1.3991199999999999E-5</v>
      </c>
      <c r="L186" s="2">
        <v>1.4846599999999999E-5</v>
      </c>
      <c r="M186" s="2">
        <v>1.4369599999999999E-5</v>
      </c>
      <c r="N186" s="2">
        <v>1.4369599999999999E-5</v>
      </c>
      <c r="O186" s="2">
        <v>1.4369599999999999E-5</v>
      </c>
      <c r="P186" s="2">
        <v>1.4369599999999999E-5</v>
      </c>
      <c r="Q186" s="2">
        <v>1.4369599999999999E-5</v>
      </c>
      <c r="R186" s="2">
        <v>1.4593200000000001E-5</v>
      </c>
      <c r="S186" s="2">
        <v>1.4593200000000001E-5</v>
      </c>
      <c r="T186" s="2">
        <v>1.50702E-5</v>
      </c>
      <c r="U186" s="2">
        <v>1.5323599999999997E-5</v>
      </c>
      <c r="V186" s="2">
        <v>1.5489400000000001E-5</v>
      </c>
      <c r="W186" s="2">
        <v>1.5696E-5</v>
      </c>
      <c r="X186" s="2">
        <v>1.5949399999999997E-5</v>
      </c>
      <c r="Y186" s="2">
        <v>1.6605799999999999E-5</v>
      </c>
      <c r="Z186" s="2">
        <v>1.7082799999999998E-5</v>
      </c>
      <c r="AA186" s="2">
        <v>1.5398399999999998E-5</v>
      </c>
      <c r="AB186" s="2">
        <v>1.393E-5</v>
      </c>
      <c r="AC186" s="2">
        <v>1.1954799999999999E-5</v>
      </c>
      <c r="AD186" s="2">
        <v>1.393E-5</v>
      </c>
      <c r="AE186" s="2">
        <v>1.3298200000000001E-5</v>
      </c>
      <c r="AF186" s="2">
        <v>1.26758E-5</v>
      </c>
      <c r="AG186" s="2">
        <v>1.2103599999999999E-5</v>
      </c>
      <c r="AH186" s="2">
        <v>1.2306799999999997E-5</v>
      </c>
      <c r="AI186" s="2">
        <v>1.24896E-5</v>
      </c>
      <c r="AJ186" s="2">
        <v>1.2469199999999999E-5</v>
      </c>
      <c r="AK186" s="2">
        <v>1.2452200000000001E-5</v>
      </c>
      <c r="AL186" s="2">
        <v>1.24318E-5</v>
      </c>
      <c r="AM186" s="2">
        <v>1.2344199999999999E-5</v>
      </c>
      <c r="AN186" s="2">
        <v>1.2306799999999997E-5</v>
      </c>
      <c r="AO186" s="2">
        <v>1.22966E-5</v>
      </c>
      <c r="AP186" s="2">
        <v>1.1954799999999999E-5</v>
      </c>
      <c r="AQ186" s="2">
        <v>1.14276E-5</v>
      </c>
      <c r="AR186" s="2">
        <v>1.06224E-5</v>
      </c>
      <c r="AS186" s="2">
        <v>9.7559999999999994E-6</v>
      </c>
      <c r="AT186" s="2">
        <v>9.7559999999999994E-6</v>
      </c>
      <c r="AU186" s="2">
        <v>1.00468E-5</v>
      </c>
      <c r="AV186" s="2">
        <v>9.7934000000000001E-6</v>
      </c>
      <c r="AW186" s="2">
        <v>9.9421999999999994E-6</v>
      </c>
      <c r="AX186" s="2">
        <v>9.9217999999999988E-6</v>
      </c>
      <c r="AY186" s="2">
        <v>1.00468E-5</v>
      </c>
      <c r="AZ186" s="2">
        <v>1.0219399999999999E-5</v>
      </c>
      <c r="BA186" s="2">
        <v>9.7934000000000001E-6</v>
      </c>
      <c r="BB186" s="2">
        <v>9.3674000000000011E-6</v>
      </c>
      <c r="BC186" s="2">
        <v>7.5877999999999996E-6</v>
      </c>
      <c r="BD186" s="2">
        <v>7.3275999999999991E-6</v>
      </c>
      <c r="BE186" s="2">
        <v>6.6678000000000008E-6</v>
      </c>
      <c r="BF186" s="2">
        <v>7.7297999999999984E-6</v>
      </c>
      <c r="BG186" s="2">
        <v>7.5877999999999996E-6</v>
      </c>
    </row>
    <row r="187" spans="1:59" x14ac:dyDescent="0.35">
      <c r="A187" s="2" t="s">
        <v>122</v>
      </c>
      <c r="B187" s="2" t="s">
        <v>296</v>
      </c>
      <c r="C187" s="2">
        <v>6.3261889735844513E-6</v>
      </c>
      <c r="D187" s="2">
        <v>5.4781840895033524E-6</v>
      </c>
      <c r="E187" s="2">
        <v>4.8208926539982684E-6</v>
      </c>
      <c r="F187" s="2">
        <v>4.5957448363248036E-6</v>
      </c>
      <c r="G187" s="2">
        <v>5.3395744293801704E-6</v>
      </c>
      <c r="H187" s="2">
        <v>5.0583923946360742E-6</v>
      </c>
      <c r="I187" s="2">
        <v>4.9567457995424282E-6</v>
      </c>
      <c r="J187" s="2">
        <v>4.882930220804286E-6</v>
      </c>
      <c r="K187" s="2">
        <v>4.9186625864245249E-6</v>
      </c>
      <c r="L187" s="2">
        <v>4.9791578164945901E-6</v>
      </c>
      <c r="M187" s="2">
        <v>5.0368727481502821E-6</v>
      </c>
      <c r="N187" s="2">
        <v>4.9570015184711942E-6</v>
      </c>
      <c r="O187" s="2">
        <v>5.0219538900529275E-6</v>
      </c>
      <c r="P187" s="2">
        <v>5.8813383427090465E-6</v>
      </c>
      <c r="Q187" s="2">
        <v>5.8766128584888444E-6</v>
      </c>
      <c r="R187" s="2">
        <v>5.8107442402379016E-6</v>
      </c>
      <c r="S187" s="2">
        <v>5.9433653387657372E-6</v>
      </c>
      <c r="T187" s="2">
        <v>5.9224356778187937E-6</v>
      </c>
      <c r="U187" s="2">
        <v>5.8919080685277959E-6</v>
      </c>
      <c r="V187" s="2">
        <v>6.041665025110474E-6</v>
      </c>
      <c r="W187" s="2">
        <v>6.0500520917091807E-6</v>
      </c>
      <c r="X187" s="2">
        <v>6.0666862933043135E-6</v>
      </c>
      <c r="Y187" s="2">
        <v>6.1974206440118848E-6</v>
      </c>
      <c r="Z187" s="2">
        <v>6.3636727806200278E-6</v>
      </c>
      <c r="AA187" s="2">
        <v>6.3676770675645068E-6</v>
      </c>
      <c r="AB187" s="2">
        <v>6.4211435609992497E-6</v>
      </c>
      <c r="AC187" s="2">
        <v>6.4995326478306341E-6</v>
      </c>
      <c r="AD187" s="2">
        <v>6.5767203002740622E-6</v>
      </c>
      <c r="AE187" s="2">
        <v>6.6400142945614121E-6</v>
      </c>
      <c r="AF187" s="2">
        <v>6.6954187104802158E-6</v>
      </c>
      <c r="AG187" s="2">
        <v>6.7526274721117119E-6</v>
      </c>
      <c r="AH187" s="2">
        <v>6.7908620417940327E-6</v>
      </c>
      <c r="AI187" s="2">
        <v>6.8552078881594978E-6</v>
      </c>
      <c r="AJ187" s="2">
        <v>6.8530201372203505E-6</v>
      </c>
      <c r="AK187" s="2">
        <v>6.8642857384622617E-6</v>
      </c>
      <c r="AL187" s="2">
        <v>6.9119276234541094E-6</v>
      </c>
      <c r="AM187" s="2">
        <v>6.9389372316933471E-6</v>
      </c>
      <c r="AN187" s="2">
        <v>6.934717197231364E-6</v>
      </c>
      <c r="AO187" s="2">
        <v>7.0268693662644874E-6</v>
      </c>
      <c r="AP187" s="2">
        <v>7.538513591316757E-6</v>
      </c>
      <c r="AQ187" s="2">
        <v>7.4122626965353481E-6</v>
      </c>
      <c r="AR187" s="2">
        <v>7.2636608683825323E-6</v>
      </c>
      <c r="AS187" s="2">
        <v>7.1453615799939786E-6</v>
      </c>
      <c r="AT187" s="2">
        <v>7.1777936467902743E-6</v>
      </c>
      <c r="AU187" s="2">
        <v>7.0421078316751175E-6</v>
      </c>
      <c r="AV187" s="2">
        <v>7.1881364813247011E-6</v>
      </c>
      <c r="AW187" s="2">
        <v>6.9190918855889408E-6</v>
      </c>
      <c r="AX187" s="2">
        <v>7.1060109234308892E-6</v>
      </c>
      <c r="AY187" s="2">
        <v>7.0467742191894734E-6</v>
      </c>
      <c r="AZ187" s="2">
        <v>7.1864015653782637E-6</v>
      </c>
      <c r="BA187" s="2">
        <v>7.2945060376409625E-6</v>
      </c>
      <c r="BB187" s="2">
        <v>7.3293408014458531E-6</v>
      </c>
      <c r="BC187" s="2">
        <v>7.3194587817125464E-6</v>
      </c>
      <c r="BD187" s="2">
        <v>7.3464064839392465E-6</v>
      </c>
      <c r="BE187" s="2">
        <v>7.3515148226653753E-6</v>
      </c>
      <c r="BF187" s="2">
        <v>7.4078461185772413E-6</v>
      </c>
      <c r="BG187" s="2">
        <v>7.4190333352665078E-6</v>
      </c>
    </row>
    <row r="188" spans="1:59" x14ac:dyDescent="0.35">
      <c r="A188" s="2" t="s">
        <v>73</v>
      </c>
      <c r="B188" s="2" t="s">
        <v>296</v>
      </c>
      <c r="C188" s="2">
        <v>2.8822485550761196E-6</v>
      </c>
      <c r="D188" s="2">
        <v>2.9698246651437397E-6</v>
      </c>
      <c r="E188" s="2">
        <v>3.0778104766515766E-6</v>
      </c>
      <c r="F188" s="2">
        <v>3.2190027706394808E-6</v>
      </c>
      <c r="G188" s="2">
        <v>3.3065976022579514E-6</v>
      </c>
      <c r="H188" s="2">
        <v>3.3873929457617826E-6</v>
      </c>
      <c r="I188" s="2">
        <v>3.3873905604370635E-6</v>
      </c>
      <c r="J188" s="2">
        <v>3.3873888760401255E-6</v>
      </c>
      <c r="K188" s="2">
        <v>3.5557850459170307E-6</v>
      </c>
      <c r="L188" s="2">
        <v>3.5557240880070357E-6</v>
      </c>
      <c r="M188" s="2">
        <v>3.69436556270748E-6</v>
      </c>
      <c r="N188" s="2">
        <v>5.0117539568149713E-6</v>
      </c>
      <c r="O188" s="2">
        <v>4.8433626394514726E-6</v>
      </c>
      <c r="P188" s="2">
        <v>3.8627633397323233E-6</v>
      </c>
      <c r="Q188" s="2">
        <v>4.0311588894600819E-6</v>
      </c>
      <c r="R188" s="2">
        <v>4.1697777108574727E-6</v>
      </c>
      <c r="S188" s="2">
        <v>4.7795831360254709E-6</v>
      </c>
      <c r="T188" s="2">
        <v>5.0117875765585164E-6</v>
      </c>
      <c r="U188" s="2">
        <v>5.7065884685385747E-6</v>
      </c>
      <c r="V188" s="2">
        <v>5.6760090627048411E-6</v>
      </c>
      <c r="W188" s="2">
        <v>5.5952048679271404E-6</v>
      </c>
      <c r="X188" s="2">
        <v>5.9626020143911287E-6</v>
      </c>
      <c r="Y188" s="2">
        <v>5.3187997468254153E-6</v>
      </c>
      <c r="Z188" s="2">
        <v>4.3381975297512133E-6</v>
      </c>
      <c r="AA188" s="2">
        <v>6.1011977302843025E-6</v>
      </c>
      <c r="AB188" s="2">
        <v>6.576596760314671E-6</v>
      </c>
      <c r="AC188" s="2">
        <v>6.9133965627371285E-6</v>
      </c>
      <c r="AD188" s="2">
        <v>8.2009972572012648E-6</v>
      </c>
      <c r="AE188" s="2">
        <v>9.182397295031239E-6</v>
      </c>
      <c r="AF188" s="2">
        <v>1.0270980583472577E-5</v>
      </c>
      <c r="AG188" s="2">
        <v>7.9075796428027881E-6</v>
      </c>
      <c r="AH188" s="2">
        <v>9.4077833778384247E-6</v>
      </c>
      <c r="AI188" s="2">
        <v>8.5079858542777991E-6</v>
      </c>
      <c r="AJ188" s="2">
        <v>8.0325903133454758E-6</v>
      </c>
      <c r="AK188" s="2">
        <v>8.0019931218616711E-6</v>
      </c>
      <c r="AL188" s="2">
        <v>7.6957894999557066E-6</v>
      </c>
      <c r="AM188" s="2">
        <v>7.7093903241872479E-6</v>
      </c>
      <c r="AN188" s="2">
        <v>9.4953890586444723E-6</v>
      </c>
      <c r="AO188" s="2">
        <v>8.2281920654554113E-6</v>
      </c>
      <c r="AP188" s="2">
        <v>4.8432143816546718E-6</v>
      </c>
      <c r="AQ188" s="2">
        <v>4.6450454244217403E-6</v>
      </c>
      <c r="AR188" s="2">
        <v>8.8148017978658561E-6</v>
      </c>
      <c r="AS188" s="2">
        <v>5.3186596784582754E-6</v>
      </c>
      <c r="AT188" s="2">
        <v>4.0412751382227476E-6</v>
      </c>
      <c r="AU188" s="2">
        <v>5.3527284061252257E-6</v>
      </c>
      <c r="AV188" s="2">
        <v>5.3492744928118607E-6</v>
      </c>
      <c r="AW188" s="2">
        <v>5.1503322053775398E-6</v>
      </c>
      <c r="AX188" s="2">
        <v>3.8627427862309235E-6</v>
      </c>
      <c r="AY188" s="2">
        <v>4.1221498806620541E-6</v>
      </c>
      <c r="AZ188" s="2">
        <v>6.0603529026614235E-6</v>
      </c>
      <c r="BA188" s="2">
        <v>6.0603531916306082E-6</v>
      </c>
      <c r="BB188" s="2">
        <v>6.0569531924707862E-6</v>
      </c>
      <c r="BC188" s="2">
        <v>6.3843523497979695E-6</v>
      </c>
      <c r="BD188" s="2">
        <v>6.3843490293790302E-6</v>
      </c>
      <c r="BE188" s="2">
        <v>5.9625476553841039E-6</v>
      </c>
      <c r="BF188" s="2">
        <v>5.821347701331404E-6</v>
      </c>
      <c r="BG188" s="2">
        <v>6.0603452084004898E-6</v>
      </c>
    </row>
    <row r="189" spans="1:59" x14ac:dyDescent="0.35">
      <c r="A189" s="2" t="s">
        <v>86</v>
      </c>
      <c r="B189" s="2" t="s">
        <v>296</v>
      </c>
      <c r="C189" s="2">
        <v>1.0196072747311432E-5</v>
      </c>
      <c r="D189" s="2">
        <v>1.015975189502311E-5</v>
      </c>
      <c r="E189" s="2">
        <v>7.8252953224431533E-6</v>
      </c>
      <c r="F189" s="2">
        <v>4.843877463538865E-6</v>
      </c>
      <c r="G189" s="2">
        <v>4.7330325396527353E-6</v>
      </c>
      <c r="H189" s="2">
        <v>4.5489544636811852E-6</v>
      </c>
      <c r="I189" s="2">
        <v>4.3493976488491109E-6</v>
      </c>
      <c r="J189" s="2">
        <v>5.2896573570996853E-6</v>
      </c>
      <c r="K189" s="2">
        <v>3.4196521106135184E-6</v>
      </c>
      <c r="L189" s="2">
        <v>2.9745404121201861E-6</v>
      </c>
      <c r="M189" s="2">
        <v>3.3045212736977339E-6</v>
      </c>
      <c r="N189" s="2">
        <v>3.2625756106178442E-6</v>
      </c>
      <c r="O189" s="2">
        <v>3.2781372323050131E-6</v>
      </c>
      <c r="P189" s="2">
        <v>3.5753146922033275E-6</v>
      </c>
      <c r="Q189" s="2">
        <v>3.5267521878329973E-6</v>
      </c>
      <c r="R189" s="2">
        <v>3.8316525196335022E-6</v>
      </c>
      <c r="S189" s="2">
        <v>3.8232480087340156E-6</v>
      </c>
      <c r="T189" s="2">
        <v>3.6319957882834144E-6</v>
      </c>
      <c r="U189" s="2">
        <v>3.6144570534958749E-6</v>
      </c>
      <c r="V189" s="2">
        <v>4.2450925611140918E-6</v>
      </c>
      <c r="W189" s="2">
        <v>4.2871602370687095E-6</v>
      </c>
      <c r="X189" s="2">
        <v>4.1869766378410145E-6</v>
      </c>
      <c r="Y189" s="2">
        <v>4.2309479190746163E-6</v>
      </c>
      <c r="Z189" s="2">
        <v>4.2740819806528631E-6</v>
      </c>
      <c r="AA189" s="2">
        <v>4.3449349360849085E-6</v>
      </c>
      <c r="AB189" s="2">
        <v>4.3253247606125106E-6</v>
      </c>
      <c r="AC189" s="2">
        <v>4.3635060665901757E-6</v>
      </c>
      <c r="AD189" s="2">
        <v>4.4234962516704877E-6</v>
      </c>
      <c r="AE189" s="2">
        <v>4.4047623479054118E-6</v>
      </c>
      <c r="AF189" s="2">
        <v>4.4485063383067705E-6</v>
      </c>
      <c r="AG189" s="2">
        <v>4.3438454333620496E-6</v>
      </c>
      <c r="AH189" s="2">
        <v>4.3147504163593854E-6</v>
      </c>
      <c r="AI189" s="2">
        <v>4.3920559857825252E-6</v>
      </c>
      <c r="AJ189" s="2">
        <v>4.3497791100902235E-6</v>
      </c>
      <c r="AK189" s="2">
        <v>4.375189753763084E-6</v>
      </c>
      <c r="AL189" s="2">
        <v>4.3397969543443732E-6</v>
      </c>
      <c r="AM189" s="2">
        <v>4.4316919077986257E-6</v>
      </c>
      <c r="AN189" s="2">
        <v>4.4355903409176353E-6</v>
      </c>
      <c r="AO189" s="2">
        <v>4.4059879866453121E-6</v>
      </c>
      <c r="AP189" s="2">
        <v>4.2229363203592753E-6</v>
      </c>
      <c r="AQ189" s="2">
        <v>4.3503291452882697E-6</v>
      </c>
      <c r="AR189" s="2">
        <v>4.1695701988665396E-6</v>
      </c>
      <c r="AS189" s="2">
        <v>4.1146910133296678E-6</v>
      </c>
      <c r="AT189" s="2">
        <v>4.0987523611426801E-6</v>
      </c>
      <c r="AU189" s="2">
        <v>4.2662581280687163E-6</v>
      </c>
      <c r="AV189" s="2">
        <v>4.2290482046796385E-6</v>
      </c>
      <c r="AW189" s="2">
        <v>4.2236077075728067E-6</v>
      </c>
      <c r="AX189" s="2">
        <v>4.2374002200648444E-6</v>
      </c>
      <c r="AY189" s="2">
        <v>4.2467189989113185E-6</v>
      </c>
      <c r="AZ189" s="2">
        <v>4.1819572519764223E-6</v>
      </c>
      <c r="BA189" s="2">
        <v>4.0802793089745618E-6</v>
      </c>
      <c r="BB189" s="2">
        <v>4.1049330979018118E-6</v>
      </c>
      <c r="BC189" s="2">
        <v>4.1128607959550256E-6</v>
      </c>
      <c r="BD189" s="2">
        <v>4.1279363329780655E-6</v>
      </c>
      <c r="BE189" s="2">
        <v>4.2097529170402079E-6</v>
      </c>
      <c r="BF189" s="2">
        <v>4.2311062363445995E-6</v>
      </c>
      <c r="BG189" s="2">
        <v>4.2014722267313996E-6</v>
      </c>
    </row>
    <row r="190" spans="1:59" x14ac:dyDescent="0.35">
      <c r="A190" s="2" t="s">
        <v>297</v>
      </c>
      <c r="B190" s="2" t="s">
        <v>296</v>
      </c>
      <c r="C190" s="2">
        <v>3.6998000000000001E-5</v>
      </c>
      <c r="D190" s="2">
        <v>3.0781199999999996E-5</v>
      </c>
      <c r="E190" s="2">
        <v>3.03382E-5</v>
      </c>
      <c r="F190" s="2">
        <v>2.8165599999999997E-5</v>
      </c>
      <c r="G190" s="2">
        <v>2.0282999999999999E-5</v>
      </c>
      <c r="H190" s="2">
        <v>2.4924999999999999E-5</v>
      </c>
      <c r="I190" s="2">
        <v>1.8374000000000001E-5</v>
      </c>
      <c r="J190" s="2">
        <v>1.92932E-5</v>
      </c>
      <c r="K190" s="2">
        <v>2.5013400000000003E-5</v>
      </c>
      <c r="L190" s="2">
        <v>2.3995600000000001E-5</v>
      </c>
      <c r="M190" s="2">
        <v>2.2253200000000002E-5</v>
      </c>
      <c r="N190" s="2">
        <v>2.0157999999999999E-5</v>
      </c>
      <c r="O190" s="2">
        <v>2.0982799999999995E-5</v>
      </c>
      <c r="P190" s="2">
        <v>2.1228599999999999E-5</v>
      </c>
      <c r="Q190" s="2">
        <v>1.7069599999999997E-5</v>
      </c>
      <c r="R190" s="2">
        <v>1.9120599999999998E-5</v>
      </c>
      <c r="S190" s="2">
        <v>1.8811999999999999E-5</v>
      </c>
      <c r="T190" s="2">
        <v>1.8065399999999998E-5</v>
      </c>
      <c r="U190" s="2">
        <v>1.8110399999999999E-5</v>
      </c>
      <c r="V190" s="2">
        <v>7.6631999999999981E-6</v>
      </c>
      <c r="W190" s="2">
        <v>8.9838000000000003E-6</v>
      </c>
      <c r="X190" s="2">
        <v>5.5679999999999999E-6</v>
      </c>
      <c r="Y190" s="2">
        <v>3.6597999999999997E-6</v>
      </c>
      <c r="Z190" s="2">
        <v>3.5008E-6</v>
      </c>
      <c r="AA190" s="2">
        <v>3.3443999999999997E-6</v>
      </c>
      <c r="AB190" s="2">
        <v>3.3987999999999995E-6</v>
      </c>
      <c r="AC190" s="2">
        <v>1.8818000000000001E-6</v>
      </c>
      <c r="AD190" s="2">
        <v>9.0219999999999991E-7</v>
      </c>
      <c r="AE190" s="2">
        <v>1.7134E-6</v>
      </c>
      <c r="AF190" s="2">
        <v>1.8043999999999998E-6</v>
      </c>
      <c r="AG190" s="2">
        <v>2.0109999999999999E-6</v>
      </c>
      <c r="AH190" s="2">
        <v>2.7466000000000005E-6</v>
      </c>
      <c r="AI190" s="2">
        <v>4.2567999999999996E-6</v>
      </c>
      <c r="AJ190" s="2">
        <v>4.5884E-6</v>
      </c>
      <c r="AK190" s="2">
        <v>3.3791999999999998E-6</v>
      </c>
      <c r="AL190" s="2">
        <v>3.9064000000000004E-6</v>
      </c>
      <c r="AM190" s="2">
        <v>3.6657999999999997E-6</v>
      </c>
      <c r="AN190" s="2">
        <v>3.6521999999999995E-6</v>
      </c>
      <c r="AO190" s="2">
        <v>3.693E-6</v>
      </c>
      <c r="AP190" s="2">
        <v>3.6352000000000004E-6</v>
      </c>
      <c r="AQ190" s="2">
        <v>3.6657999999999997E-6</v>
      </c>
      <c r="AR190" s="2">
        <v>3.7465999999999998E-6</v>
      </c>
      <c r="AS190" s="2">
        <v>3.7635999999999998E-6</v>
      </c>
      <c r="AT190" s="2">
        <v>3.693E-6</v>
      </c>
      <c r="AU190" s="2">
        <v>3.8145999999999999E-6</v>
      </c>
      <c r="AV190" s="2">
        <v>3.9294E-6</v>
      </c>
      <c r="AW190" s="2">
        <v>4.1122000000000002E-6</v>
      </c>
      <c r="AX190" s="2">
        <v>4.1189999999999999E-6</v>
      </c>
      <c r="AY190" s="2">
        <v>3.9396000000000004E-6</v>
      </c>
      <c r="AZ190" s="2">
        <v>4.0484000000000001E-6</v>
      </c>
      <c r="BA190" s="2">
        <v>4.0484000000000001E-6</v>
      </c>
      <c r="BB190" s="2">
        <v>4.338399999999999E-6</v>
      </c>
      <c r="BC190" s="2">
        <v>4.338399999999999E-6</v>
      </c>
      <c r="BD190" s="2">
        <v>4.338399999999999E-6</v>
      </c>
      <c r="BE190" s="2">
        <v>4.2168E-6</v>
      </c>
      <c r="BF190" s="2">
        <v>4.1224000000000005E-6</v>
      </c>
      <c r="BG190" s="2">
        <v>4.1189999999999999E-6</v>
      </c>
    </row>
    <row r="191" spans="1:59" x14ac:dyDescent="0.35">
      <c r="A191" s="2" t="s">
        <v>95</v>
      </c>
      <c r="B191" s="2" t="s">
        <v>296</v>
      </c>
      <c r="C191" s="2">
        <v>0</v>
      </c>
      <c r="D191" s="2">
        <v>0</v>
      </c>
      <c r="E191" s="2">
        <v>0</v>
      </c>
      <c r="F191" s="2">
        <v>0</v>
      </c>
      <c r="G191" s="2">
        <v>0</v>
      </c>
      <c r="H191" s="2">
        <v>6.3395999999999994E-6</v>
      </c>
      <c r="I191" s="2">
        <v>6.430599999999999E-6</v>
      </c>
      <c r="J191" s="2">
        <v>6.4645999999999999E-6</v>
      </c>
      <c r="K191" s="2">
        <v>6.4883999999999996E-6</v>
      </c>
      <c r="L191" s="2">
        <v>6.6746000000000004E-6</v>
      </c>
      <c r="M191" s="2">
        <v>6.8940000000000004E-6</v>
      </c>
      <c r="N191" s="2">
        <v>6.9552000000000008E-6</v>
      </c>
      <c r="O191" s="2">
        <v>7.2119999999999997E-6</v>
      </c>
      <c r="P191" s="2">
        <v>7.5469999999999991E-6</v>
      </c>
      <c r="Q191" s="2">
        <v>7.5911999999999986E-6</v>
      </c>
      <c r="R191" s="2">
        <v>7.9398000000000015E-6</v>
      </c>
      <c r="S191" s="2">
        <v>8.2441999999999998E-6</v>
      </c>
      <c r="T191" s="2">
        <v>8.4703999999999994E-6</v>
      </c>
      <c r="U191" s="2">
        <v>8.5383999999999994E-6</v>
      </c>
      <c r="V191" s="2">
        <v>9.0085999999999988E-6</v>
      </c>
      <c r="W191" s="2">
        <v>9.3401999999999991E-6</v>
      </c>
      <c r="X191" s="2">
        <v>9.5127999999999998E-6</v>
      </c>
      <c r="Y191" s="2">
        <v>1.45184E-5</v>
      </c>
      <c r="Z191" s="2">
        <v>3.7411999999999999E-6</v>
      </c>
      <c r="AA191" s="2">
        <v>3.7445999999999997E-6</v>
      </c>
      <c r="AB191" s="2">
        <v>3.9477999999999997E-6</v>
      </c>
      <c r="AC191" s="2">
        <v>3.6059999999999999E-6</v>
      </c>
      <c r="AD191" s="2">
        <v>3.1017999999999997E-6</v>
      </c>
      <c r="AE191" s="2">
        <v>2.7939999999999998E-6</v>
      </c>
      <c r="AF191" s="2">
        <v>3.5081999999999997E-6</v>
      </c>
      <c r="AG191" s="2">
        <v>2.6281999999999997E-6</v>
      </c>
      <c r="AH191" s="2">
        <v>2.3747999999999997E-6</v>
      </c>
      <c r="AI191" s="2">
        <v>2.3238000000000001E-6</v>
      </c>
      <c r="AJ191" s="2">
        <v>2.9631999999999999E-6</v>
      </c>
      <c r="AK191" s="2">
        <v>3.0243999999999994E-6</v>
      </c>
      <c r="AL191" s="2">
        <v>2.9835999999999997E-6</v>
      </c>
      <c r="AM191" s="2">
        <v>3.0413999999999994E-6</v>
      </c>
      <c r="AN191" s="2">
        <v>3.2003999999999999E-6</v>
      </c>
      <c r="AO191" s="2">
        <v>3.1561999999999995E-6</v>
      </c>
      <c r="AP191" s="2">
        <v>3.146E-6</v>
      </c>
      <c r="AQ191" s="2">
        <v>3.2676000000000003E-6</v>
      </c>
      <c r="AR191" s="2">
        <v>3.2540000000000001E-6</v>
      </c>
      <c r="AS191" s="2">
        <v>3.3152E-6</v>
      </c>
      <c r="AT191" s="2">
        <v>3.3152E-6</v>
      </c>
      <c r="AU191" s="2">
        <v>3.3185999999999999E-6</v>
      </c>
      <c r="AV191" s="2">
        <v>3.3764000000000004E-6</v>
      </c>
      <c r="AW191" s="2">
        <v>4.0022000000000004E-6</v>
      </c>
      <c r="AX191" s="2">
        <v>4.4452000000000002E-6</v>
      </c>
      <c r="AY191" s="2">
        <v>3.6434000000000001E-6</v>
      </c>
      <c r="AZ191" s="2">
        <v>3.4911999999999997E-6</v>
      </c>
      <c r="BA191" s="2">
        <v>3.4232000000000005E-6</v>
      </c>
      <c r="BB191" s="2">
        <v>3.3730000000000001E-6</v>
      </c>
      <c r="BC191" s="2">
        <v>3.3764000000000004E-6</v>
      </c>
      <c r="BD191" s="2">
        <v>3.4844E-6</v>
      </c>
      <c r="BE191" s="2">
        <v>3.6536000000000001E-6</v>
      </c>
      <c r="BF191" s="2">
        <v>3.7887999999999996E-6</v>
      </c>
      <c r="BG191" s="2">
        <v>3.7411999999999999E-6</v>
      </c>
    </row>
    <row r="192" spans="1:59" x14ac:dyDescent="0.35">
      <c r="A192" s="2" t="s">
        <v>65</v>
      </c>
      <c r="B192" s="2" t="s">
        <v>296</v>
      </c>
      <c r="C192" s="2">
        <v>9.7837190749003363E-6</v>
      </c>
      <c r="D192" s="2">
        <v>9.6227273247261628E-6</v>
      </c>
      <c r="E192" s="2">
        <v>1.0220153566699378E-5</v>
      </c>
      <c r="F192" s="2">
        <v>1.202291833613858E-5</v>
      </c>
      <c r="G192" s="2">
        <v>1.1886563957453912E-5</v>
      </c>
      <c r="H192" s="2">
        <v>1.1711411795554917E-5</v>
      </c>
      <c r="I192" s="2">
        <v>1.1537219725043151E-5</v>
      </c>
      <c r="J192" s="2">
        <v>1.1672484003216228E-5</v>
      </c>
      <c r="K192" s="2">
        <v>1.2622526543162962E-5</v>
      </c>
      <c r="L192" s="2">
        <v>1.2161614514899664E-5</v>
      </c>
      <c r="M192" s="2">
        <v>1.2189838592165443E-5</v>
      </c>
      <c r="N192" s="2">
        <v>1.1931466771549358E-5</v>
      </c>
      <c r="O192" s="2">
        <v>1.1288217461990761E-5</v>
      </c>
      <c r="P192" s="2">
        <v>1.0887162052005771E-5</v>
      </c>
      <c r="Q192" s="2">
        <v>1.0771505690018632E-5</v>
      </c>
      <c r="R192" s="2">
        <v>1.0995233965417894E-5</v>
      </c>
      <c r="S192" s="2">
        <v>1.1249250958581605E-5</v>
      </c>
      <c r="T192" s="2">
        <v>1.4393848235070847E-5</v>
      </c>
      <c r="U192" s="2">
        <v>1.8622530968460767E-5</v>
      </c>
      <c r="V192" s="2">
        <v>2.2763153134167993E-5</v>
      </c>
      <c r="W192" s="2">
        <v>2.321933444341448E-5</v>
      </c>
      <c r="X192" s="2">
        <v>2.5259284959347903E-5</v>
      </c>
      <c r="Y192" s="2">
        <v>2.5678050920006303E-5</v>
      </c>
      <c r="Z192" s="2">
        <v>2.5560368932520529E-5</v>
      </c>
      <c r="AA192" s="2">
        <v>2.9613090919947504E-5</v>
      </c>
      <c r="AB192" s="2">
        <v>2.9682108014822596E-5</v>
      </c>
      <c r="AC192" s="2">
        <v>2.9736999830044272E-5</v>
      </c>
      <c r="AD192" s="2">
        <v>2.9785954907608756E-5</v>
      </c>
      <c r="AE192" s="2">
        <v>2.5684014949888143E-5</v>
      </c>
      <c r="AF192" s="2">
        <v>2.5612282743746938E-5</v>
      </c>
      <c r="AG192" s="2">
        <v>1.7469694161458812E-5</v>
      </c>
      <c r="AH192" s="2">
        <v>1.7257910540608072E-5</v>
      </c>
      <c r="AI192" s="2">
        <v>1.7109418788825641E-5</v>
      </c>
      <c r="AJ192" s="2">
        <v>1.7004098107952167E-5</v>
      </c>
      <c r="AK192" s="2">
        <v>1.6571436057707969E-5</v>
      </c>
      <c r="AL192" s="2">
        <v>2.232731641813385E-5</v>
      </c>
      <c r="AM192" s="2">
        <v>2.1562434662308822E-5</v>
      </c>
      <c r="AN192" s="2">
        <v>2.0557140402407023E-5</v>
      </c>
      <c r="AO192" s="2">
        <v>1.3790108896724264E-5</v>
      </c>
      <c r="AP192" s="2">
        <v>1.3225986765026438E-5</v>
      </c>
      <c r="AQ192" s="2">
        <v>1.3710256710885119E-5</v>
      </c>
      <c r="AR192" s="2">
        <v>1.3895934363364347E-5</v>
      </c>
      <c r="AS192" s="2">
        <v>1.41233687112373E-5</v>
      </c>
      <c r="AT192" s="2">
        <v>1.4447185910328735E-5</v>
      </c>
      <c r="AU192" s="2">
        <v>1.4432737155606477E-5</v>
      </c>
      <c r="AV192" s="2">
        <v>1.441929101834765E-5</v>
      </c>
      <c r="AW192" s="2">
        <v>2.1233725186838993E-5</v>
      </c>
      <c r="AX192" s="2">
        <v>2.0856809486621985E-5</v>
      </c>
      <c r="AY192" s="2">
        <v>2.1075424040821354E-5</v>
      </c>
      <c r="AZ192" s="2">
        <v>4.1828634286727399E-6</v>
      </c>
      <c r="BA192" s="2">
        <v>3.5270089751502627E-6</v>
      </c>
      <c r="BB192" s="2">
        <v>3.5208946520548273E-6</v>
      </c>
      <c r="BC192" s="2">
        <v>3.7638364489794127E-6</v>
      </c>
      <c r="BD192" s="2">
        <v>3.5467426933252747E-6</v>
      </c>
      <c r="BE192" s="2">
        <v>3.6050115832899474E-6</v>
      </c>
      <c r="BF192" s="2">
        <v>3.7774762794966174E-6</v>
      </c>
      <c r="BG192" s="2">
        <v>3.5568774531590783E-6</v>
      </c>
    </row>
    <row r="193" spans="1:59" x14ac:dyDescent="0.35">
      <c r="A193" s="2" t="s">
        <v>229</v>
      </c>
      <c r="B193" s="2" t="s">
        <v>296</v>
      </c>
      <c r="C193" s="2">
        <v>1.1945042488764041E-5</v>
      </c>
      <c r="D193" s="2">
        <v>1.1146917917276846E-5</v>
      </c>
      <c r="E193" s="2">
        <v>1.0935338743458655E-5</v>
      </c>
      <c r="F193" s="2">
        <v>1.0910231188255508E-5</v>
      </c>
      <c r="G193" s="2">
        <v>1.067488586439445E-5</v>
      </c>
      <c r="H193" s="2">
        <v>1.0733762347581183E-5</v>
      </c>
      <c r="I193" s="2">
        <v>1.0486368019125647E-5</v>
      </c>
      <c r="J193" s="2">
        <v>1.0406175843333694E-5</v>
      </c>
      <c r="K193" s="2">
        <v>1.0102127072950728E-5</v>
      </c>
      <c r="L193" s="2">
        <v>1.0389360029361209E-5</v>
      </c>
      <c r="M193" s="2">
        <v>1.0294067063263366E-5</v>
      </c>
      <c r="N193" s="2">
        <v>1.0214695370216939E-5</v>
      </c>
      <c r="O193" s="2">
        <v>1.0097104089460562E-5</v>
      </c>
      <c r="P193" s="2">
        <v>1.0073766687060691E-5</v>
      </c>
      <c r="Q193" s="2">
        <v>9.8176137735860593E-6</v>
      </c>
      <c r="R193" s="2">
        <v>9.7914705399362553E-6</v>
      </c>
      <c r="S193" s="2">
        <v>9.5664989067444249E-6</v>
      </c>
      <c r="T193" s="2">
        <v>9.5433475503589316E-6</v>
      </c>
      <c r="U193" s="2">
        <v>9.3510205018586683E-6</v>
      </c>
      <c r="V193" s="2">
        <v>7.99549293679045E-6</v>
      </c>
      <c r="W193" s="2">
        <v>7.6003662259999604E-6</v>
      </c>
      <c r="X193" s="2">
        <v>7.4810158821826591E-6</v>
      </c>
      <c r="Y193" s="2">
        <v>7.3394281577410615E-6</v>
      </c>
      <c r="Z193" s="2">
        <v>7.1720701715457008E-6</v>
      </c>
      <c r="AA193" s="2">
        <v>7.2236690985762199E-6</v>
      </c>
      <c r="AB193" s="2">
        <v>7.1430670477785434E-6</v>
      </c>
      <c r="AC193" s="2">
        <v>8.0285108529599673E-6</v>
      </c>
      <c r="AD193" s="2">
        <v>7.9487887539364451E-6</v>
      </c>
      <c r="AE193" s="2">
        <v>7.4395573597660336E-6</v>
      </c>
      <c r="AF193" s="2">
        <v>7.1694172038685664E-6</v>
      </c>
      <c r="AG193" s="2">
        <v>6.6445600892184712E-6</v>
      </c>
      <c r="AH193" s="2">
        <v>6.2685904804032459E-6</v>
      </c>
      <c r="AI193" s="2">
        <v>6.0522740091532593E-6</v>
      </c>
      <c r="AJ193" s="2">
        <v>5.977137910055642E-6</v>
      </c>
      <c r="AK193" s="2">
        <v>6.0141997457467927E-6</v>
      </c>
      <c r="AL193" s="2">
        <v>5.9602526451118003E-6</v>
      </c>
      <c r="AM193" s="2">
        <v>6.2836297910829589E-6</v>
      </c>
      <c r="AN193" s="2">
        <v>6.6170129789617218E-6</v>
      </c>
      <c r="AO193" s="2">
        <v>6.8379423945317406E-6</v>
      </c>
      <c r="AP193" s="2">
        <v>7.4090649903606567E-6</v>
      </c>
      <c r="AQ193" s="2">
        <v>7.4386853334380012E-6</v>
      </c>
      <c r="AR193" s="2">
        <v>7.4047687574930645E-6</v>
      </c>
      <c r="AS193" s="2">
        <v>7.3833489485648738E-6</v>
      </c>
      <c r="AT193" s="2">
        <v>7.3357890611330038E-6</v>
      </c>
      <c r="AU193" s="2">
        <v>8.2650119030778967E-6</v>
      </c>
      <c r="AV193" s="2">
        <v>1.0397760253670726E-5</v>
      </c>
      <c r="AW193" s="2">
        <v>1.1243085373735913E-5</v>
      </c>
      <c r="AX193" s="2">
        <v>1.2169276080876198E-5</v>
      </c>
      <c r="AY193" s="2">
        <v>1.2181493281396096E-5</v>
      </c>
      <c r="AZ193" s="2">
        <v>1.2065082046323932E-5</v>
      </c>
      <c r="BA193" s="2">
        <v>1.1096218734118048E-5</v>
      </c>
      <c r="BB193" s="2">
        <v>4.8717283291581106E-6</v>
      </c>
      <c r="BC193" s="2">
        <v>4.7138886841102565E-6</v>
      </c>
      <c r="BD193" s="2">
        <v>3.4892677697457541E-6</v>
      </c>
      <c r="BE193" s="2">
        <v>3.8807066720661707E-6</v>
      </c>
      <c r="BF193" s="2">
        <v>3.5599828189466736E-6</v>
      </c>
      <c r="BG193" s="2">
        <v>3.4707591499730128E-6</v>
      </c>
    </row>
    <row r="194" spans="1:59" x14ac:dyDescent="0.35">
      <c r="A194" s="2" t="s">
        <v>128</v>
      </c>
      <c r="B194" s="2" t="s">
        <v>296</v>
      </c>
      <c r="C194" s="2">
        <v>4.0701999999999996E-6</v>
      </c>
      <c r="D194" s="2">
        <v>4.2495999999999999E-6</v>
      </c>
      <c r="E194" s="2">
        <v>3.7793999999999998E-6</v>
      </c>
      <c r="F194" s="2">
        <v>3.6399999999999999E-6</v>
      </c>
      <c r="G194" s="2">
        <v>3.7113999999999997E-6</v>
      </c>
      <c r="H194" s="2">
        <v>3.8568000000000001E-6</v>
      </c>
      <c r="I194" s="2">
        <v>3.6841999999999994E-6</v>
      </c>
      <c r="J194" s="2">
        <v>3.6909999999999999E-6</v>
      </c>
      <c r="K194" s="2">
        <v>3.7997999999999996E-6</v>
      </c>
      <c r="L194" s="2">
        <v>3.9553999999999994E-6</v>
      </c>
      <c r="M194" s="2">
        <v>3.9519999999999996E-6</v>
      </c>
      <c r="N194" s="2">
        <v>3.7589999999999999E-6</v>
      </c>
      <c r="O194" s="2">
        <v>3.7011999999999994E-6</v>
      </c>
      <c r="P194" s="2">
        <v>3.6841999999999994E-6</v>
      </c>
      <c r="Q194" s="2">
        <v>3.5898000000000003E-6</v>
      </c>
      <c r="R194" s="2">
        <v>3.5055999999999999E-6</v>
      </c>
      <c r="S194" s="2">
        <v>3.4138000000000002E-6</v>
      </c>
      <c r="T194" s="2">
        <v>3.0311999999999999E-6</v>
      </c>
      <c r="U194" s="2">
        <v>3.1535999999999998E-6</v>
      </c>
      <c r="V194" s="2">
        <v>3.4035999999999999E-6</v>
      </c>
      <c r="W194" s="2">
        <v>3.6433999999999997E-6</v>
      </c>
      <c r="X194" s="2">
        <v>3.6977999999999996E-6</v>
      </c>
      <c r="Y194" s="2">
        <v>3.8330000000000004E-6</v>
      </c>
      <c r="Z194" s="2">
        <v>3.6943999999999997E-6</v>
      </c>
      <c r="AA194" s="2">
        <v>3.3968000000000002E-6</v>
      </c>
      <c r="AB194" s="2">
        <v>3.4069999999999997E-6</v>
      </c>
      <c r="AC194" s="2">
        <v>3.4035999999999999E-6</v>
      </c>
      <c r="AD194" s="2">
        <v>3.4511999999999997E-6</v>
      </c>
      <c r="AE194" s="2">
        <v>3.4817999999999999E-6</v>
      </c>
      <c r="AF194" s="2">
        <v>3.5192000000000001E-6</v>
      </c>
      <c r="AG194" s="2">
        <v>3.6366E-6</v>
      </c>
      <c r="AH194" s="2">
        <v>3.5260000000000002E-6</v>
      </c>
      <c r="AI194" s="2">
        <v>3.7113999999999997E-6</v>
      </c>
      <c r="AJ194" s="2">
        <v>3.8771999999999991E-6</v>
      </c>
      <c r="AK194" s="2">
        <v>3.8499999999999996E-6</v>
      </c>
      <c r="AL194" s="2">
        <v>3.7419999999999999E-6</v>
      </c>
      <c r="AM194" s="2">
        <v>3.7658000000000004E-6</v>
      </c>
      <c r="AN194" s="2">
        <v>3.5829999999999998E-6</v>
      </c>
      <c r="AO194" s="2">
        <v>3.6604000000000006E-6</v>
      </c>
      <c r="AP194" s="2">
        <v>3.8908000000000001E-6</v>
      </c>
      <c r="AQ194" s="2">
        <v>3.9485999999999998E-6</v>
      </c>
      <c r="AR194" s="2">
        <v>3.9893999999999994E-6</v>
      </c>
      <c r="AS194" s="2">
        <v>4.0600000000000001E-6</v>
      </c>
      <c r="AT194" s="2">
        <v>3.9928000000000001E-6</v>
      </c>
      <c r="AU194" s="2">
        <v>3.6876000000000001E-6</v>
      </c>
      <c r="AV194" s="2">
        <v>3.5898000000000003E-6</v>
      </c>
      <c r="AW194" s="2">
        <v>3.6807999999999996E-6</v>
      </c>
      <c r="AX194" s="2">
        <v>3.4784E-6</v>
      </c>
      <c r="AY194" s="2">
        <v>3.6467999999999995E-6</v>
      </c>
      <c r="AZ194" s="2">
        <v>3.5293999999999996E-6</v>
      </c>
      <c r="BA194" s="2">
        <v>3.4715999999999999E-6</v>
      </c>
      <c r="BB194" s="2">
        <v>3.4069999999999997E-6</v>
      </c>
      <c r="BC194" s="2">
        <v>3.4817999999999999E-6</v>
      </c>
      <c r="BD194" s="2">
        <v>3.4545999999999999E-6</v>
      </c>
      <c r="BE194" s="2">
        <v>3.4035999999999999E-6</v>
      </c>
      <c r="BF194" s="2">
        <v>3.3934E-6</v>
      </c>
      <c r="BG194" s="2">
        <v>3.3865999999999999E-6</v>
      </c>
    </row>
    <row r="195" spans="1:59" x14ac:dyDescent="0.35">
      <c r="A195" s="2" t="s">
        <v>304</v>
      </c>
      <c r="B195" s="2" t="s">
        <v>296</v>
      </c>
      <c r="C195" s="2">
        <v>1.2619999999999999E-6</v>
      </c>
      <c r="D195" s="2">
        <v>1.3326E-6</v>
      </c>
      <c r="E195" s="2">
        <v>1.4542E-6</v>
      </c>
      <c r="F195" s="2">
        <v>1.5757999999999998E-6</v>
      </c>
      <c r="G195" s="2">
        <v>1.734E-6</v>
      </c>
      <c r="H195" s="2">
        <v>8.6059999999999996E-7</v>
      </c>
      <c r="I195" s="2">
        <v>9.005999999999999E-7</v>
      </c>
      <c r="J195" s="2">
        <v>9.2780000000000004E-7</v>
      </c>
      <c r="K195" s="2">
        <v>1.0086E-6</v>
      </c>
      <c r="L195" s="2">
        <v>1.0323999999999998E-6</v>
      </c>
      <c r="M195" s="2">
        <v>1.0697999999999999E-6</v>
      </c>
      <c r="N195" s="2">
        <v>1.1302E-6</v>
      </c>
      <c r="O195" s="2">
        <v>9.414E-7</v>
      </c>
      <c r="P195" s="2">
        <v>1.0221999999999999E-6</v>
      </c>
      <c r="Q195" s="2">
        <v>1.0766E-6</v>
      </c>
      <c r="R195" s="2">
        <v>1.1403999999999997E-6</v>
      </c>
      <c r="S195" s="2">
        <v>1.1709999999999999E-6</v>
      </c>
      <c r="T195" s="2">
        <v>1.3529999999999998E-6</v>
      </c>
      <c r="U195" s="2">
        <v>1.4439999999999999E-6</v>
      </c>
      <c r="V195" s="2">
        <v>1.4439999999999999E-6</v>
      </c>
      <c r="W195" s="2">
        <v>1.4439999999999999E-6</v>
      </c>
      <c r="X195" s="2">
        <v>1.5724E-6</v>
      </c>
      <c r="Y195" s="2">
        <v>1.5655999999999999E-6</v>
      </c>
      <c r="Z195" s="2">
        <v>1.3223999999999998E-6</v>
      </c>
      <c r="AA195" s="2">
        <v>1.2891999999999999E-6</v>
      </c>
      <c r="AB195" s="2">
        <v>1.2755999999999999E-6</v>
      </c>
      <c r="AC195" s="2">
        <v>1.3699999999999998E-6</v>
      </c>
      <c r="AD195" s="2">
        <v>1.4677999999999999E-6</v>
      </c>
      <c r="AE195" s="2">
        <v>1.4746E-6</v>
      </c>
      <c r="AF195" s="2">
        <v>1.4609999999999999E-6</v>
      </c>
      <c r="AG195" s="2">
        <v>1.2552000000000001E-6</v>
      </c>
      <c r="AH195" s="2">
        <v>1.2517999999999998E-6</v>
      </c>
      <c r="AI195" s="2">
        <v>1.2517999999999998E-6</v>
      </c>
      <c r="AJ195" s="2">
        <v>8.47E-7</v>
      </c>
      <c r="AK195" s="2">
        <v>9.3459999999999991E-7</v>
      </c>
      <c r="AL195" s="2">
        <v>9.2099999999999995E-7</v>
      </c>
      <c r="AM195" s="2">
        <v>8.5719999999999992E-7</v>
      </c>
      <c r="AN195" s="2">
        <v>9.2099999999999995E-7</v>
      </c>
      <c r="AO195" s="2">
        <v>9.1420000000000007E-7</v>
      </c>
      <c r="AP195" s="2">
        <v>8.5380000000000009E-7</v>
      </c>
      <c r="AQ195" s="2">
        <v>8.5719999999999992E-7</v>
      </c>
      <c r="AR195" s="2">
        <v>8.5380000000000009E-7</v>
      </c>
      <c r="AS195" s="2">
        <v>8.6059999999999996E-7</v>
      </c>
      <c r="AT195" s="2">
        <v>8.5380000000000009E-7</v>
      </c>
      <c r="AU195" s="2">
        <v>8.5380000000000009E-7</v>
      </c>
      <c r="AV195" s="2">
        <v>8.6400000000000001E-7</v>
      </c>
      <c r="AW195" s="2">
        <v>8.5380000000000009E-7</v>
      </c>
      <c r="AX195" s="2">
        <v>8.6059999999999996E-7</v>
      </c>
      <c r="AY195" s="2">
        <v>8.6059999999999996E-7</v>
      </c>
      <c r="AZ195" s="2">
        <v>8.6400000000000001E-7</v>
      </c>
      <c r="BA195" s="2">
        <v>8.6059999999999996E-7</v>
      </c>
      <c r="BB195" s="2">
        <v>8.6059999999999996E-7</v>
      </c>
      <c r="BC195" s="2">
        <v>8.6740000000000005E-7</v>
      </c>
      <c r="BD195" s="2">
        <v>9.005999999999999E-7</v>
      </c>
      <c r="BE195" s="2">
        <v>8.5039999999999983E-7</v>
      </c>
      <c r="BF195" s="2">
        <v>8.4020000000000013E-7</v>
      </c>
      <c r="BG195" s="2">
        <v>8.4359999999999996E-7</v>
      </c>
    </row>
    <row r="196" spans="1:59" x14ac:dyDescent="0.35">
      <c r="A196" s="2" t="s">
        <v>200</v>
      </c>
      <c r="B196" s="2" t="s">
        <v>296</v>
      </c>
      <c r="C196" s="2">
        <v>4.6449999999999996E-6</v>
      </c>
      <c r="D196" s="2">
        <v>4.6449999999999996E-6</v>
      </c>
      <c r="E196" s="2">
        <v>4.6449999999999996E-6</v>
      </c>
      <c r="F196" s="2">
        <v>4.6449999999999996E-6</v>
      </c>
      <c r="G196" s="2">
        <v>4.6449999999999996E-6</v>
      </c>
      <c r="H196" s="2">
        <v>4.6449999999999996E-6</v>
      </c>
      <c r="I196" s="2">
        <v>4.6449999999999996E-6</v>
      </c>
      <c r="J196" s="2">
        <v>4.6449999999999996E-6</v>
      </c>
      <c r="K196" s="2">
        <v>4.6449999999999996E-6</v>
      </c>
      <c r="L196" s="2">
        <v>4.6449999999999996E-6</v>
      </c>
      <c r="M196" s="2">
        <v>4.6449999999999996E-6</v>
      </c>
      <c r="N196" s="2">
        <v>4.6449999999999996E-6</v>
      </c>
      <c r="O196" s="2">
        <v>4.6449999999999996E-6</v>
      </c>
      <c r="P196" s="2">
        <v>4.6449999999999996E-6</v>
      </c>
      <c r="Q196" s="2">
        <v>3.1153999999999999E-6</v>
      </c>
      <c r="R196" s="2">
        <v>3.1153999999999999E-6</v>
      </c>
      <c r="S196" s="2">
        <v>3.1153999999999999E-6</v>
      </c>
      <c r="T196" s="2">
        <v>3.1153999999999999E-6</v>
      </c>
      <c r="U196" s="2">
        <v>3.1153999999999999E-6</v>
      </c>
      <c r="V196" s="2">
        <v>3.1153999999999999E-6</v>
      </c>
      <c r="W196" s="2">
        <v>3.1153999999999999E-6</v>
      </c>
      <c r="X196" s="2">
        <v>3.0278E-6</v>
      </c>
      <c r="Y196" s="2">
        <v>2.1613999999999998E-6</v>
      </c>
      <c r="Z196" s="2">
        <v>2.2361999999999999E-6</v>
      </c>
      <c r="AA196" s="2">
        <v>1.5594000000000001E-6</v>
      </c>
      <c r="AB196" s="2">
        <v>1.5594000000000001E-6</v>
      </c>
      <c r="AC196" s="2">
        <v>1.5594000000000001E-6</v>
      </c>
      <c r="AD196" s="2">
        <v>1.3936000000000001E-6</v>
      </c>
      <c r="AE196" s="2">
        <v>1.3059999999999999E-6</v>
      </c>
      <c r="AF196" s="2">
        <v>1.2447999999999999E-6</v>
      </c>
      <c r="AG196" s="2">
        <v>8.1879999999999989E-7</v>
      </c>
      <c r="AH196" s="2">
        <v>6.8700000000000016E-7</v>
      </c>
      <c r="AI196" s="2">
        <v>6.4280000000000001E-7</v>
      </c>
      <c r="AJ196" s="2">
        <v>1.4880000000000001E-7</v>
      </c>
      <c r="AK196" s="2">
        <v>3.7239999999999992E-7</v>
      </c>
      <c r="AL196" s="2">
        <v>2.7200000000000002E-8</v>
      </c>
      <c r="AM196" s="2">
        <v>4.4979999999999991E-7</v>
      </c>
      <c r="AN196" s="2">
        <v>5.8159999999999997E-7</v>
      </c>
      <c r="AO196" s="2">
        <v>5.3479999999999994E-7</v>
      </c>
      <c r="AP196" s="2">
        <v>2.9419999999999997E-7</v>
      </c>
      <c r="AQ196" s="2">
        <v>3.7579999999999996E-7</v>
      </c>
      <c r="AR196" s="2">
        <v>6.3260000000000009E-7</v>
      </c>
      <c r="AS196" s="2">
        <v>3.5879999999999996E-7</v>
      </c>
      <c r="AT196" s="2">
        <v>6.3260000000000009E-7</v>
      </c>
      <c r="AU196" s="2">
        <v>8.0179999999999999E-7</v>
      </c>
      <c r="AV196" s="2">
        <v>7.5079999999999987E-7</v>
      </c>
      <c r="AW196" s="2">
        <v>6.8020000000000007E-7</v>
      </c>
      <c r="AX196" s="2">
        <v>6.8020000000000007E-7</v>
      </c>
      <c r="AY196" s="2">
        <v>6.8020000000000007E-7</v>
      </c>
      <c r="AZ196" s="2">
        <v>6.9039999999999999E-7</v>
      </c>
      <c r="BA196" s="2">
        <v>6.4280000000000001E-7</v>
      </c>
      <c r="BB196" s="2">
        <v>6.6320000000000006E-7</v>
      </c>
      <c r="BC196" s="2">
        <v>6.6320000000000006E-7</v>
      </c>
      <c r="BD196" s="2">
        <v>7.3720000000000001E-7</v>
      </c>
      <c r="BE196" s="2">
        <v>6.9039999999999999E-7</v>
      </c>
      <c r="BF196" s="2">
        <v>6.7339999999999998E-7</v>
      </c>
      <c r="BG196" s="2">
        <v>6.7339999999999998E-7</v>
      </c>
    </row>
    <row r="197" spans="1:59" x14ac:dyDescent="0.35">
      <c r="A197" s="2" t="s">
        <v>144</v>
      </c>
      <c r="B197" s="2" t="s">
        <v>296</v>
      </c>
      <c r="C197" s="2">
        <v>1.3714399999999999E-5</v>
      </c>
      <c r="D197" s="2">
        <v>1.1143E-5</v>
      </c>
      <c r="E197" s="2">
        <v>1.7004399999999999E-5</v>
      </c>
      <c r="F197" s="2">
        <v>1.4426999999999999E-5</v>
      </c>
      <c r="G197" s="2">
        <v>1.5313999999999999E-5</v>
      </c>
      <c r="H197" s="2">
        <v>1.6702599999999998E-5</v>
      </c>
      <c r="I197" s="2">
        <v>1.7604800000000001E-5</v>
      </c>
      <c r="J197" s="2">
        <v>1.8975600000000002E-5</v>
      </c>
      <c r="K197" s="2">
        <v>1.8792800000000001E-5</v>
      </c>
      <c r="L197" s="2">
        <v>1.5702600000000001E-5</v>
      </c>
      <c r="M197" s="2">
        <v>1.1929599999999998E-5</v>
      </c>
      <c r="N197" s="2">
        <v>1.11158E-5</v>
      </c>
      <c r="O197" s="2">
        <v>1.08488E-5</v>
      </c>
      <c r="P197" s="2">
        <v>7.6539999999999999E-6</v>
      </c>
      <c r="Q197" s="2">
        <v>6.9787999999999991E-6</v>
      </c>
      <c r="R197" s="2">
        <v>5.1718000000000002E-6</v>
      </c>
      <c r="S197" s="2">
        <v>4.7219999999999999E-6</v>
      </c>
      <c r="T197" s="2">
        <v>4.5297999999999994E-6</v>
      </c>
      <c r="U197" s="2">
        <v>4.3708000000000006E-6</v>
      </c>
      <c r="V197" s="2">
        <v>3.0562000000000001E-6</v>
      </c>
      <c r="W197" s="2">
        <v>2.7159999999999999E-6</v>
      </c>
      <c r="X197" s="2">
        <v>1.7397999999999998E-6</v>
      </c>
      <c r="Y197" s="2">
        <v>2.1751999999999999E-6</v>
      </c>
      <c r="Z197" s="2">
        <v>1.8273999999999999E-6</v>
      </c>
      <c r="AA197" s="2">
        <v>1.1895999999999998E-6</v>
      </c>
      <c r="AB197" s="2">
        <v>7.9080000000000001E-7</v>
      </c>
      <c r="AC197" s="2">
        <v>6.4199999999999995E-7</v>
      </c>
      <c r="AD197" s="2">
        <v>5.9179999999999999E-7</v>
      </c>
      <c r="AE197" s="2">
        <v>5.51E-7</v>
      </c>
      <c r="AF197" s="2">
        <v>4.0219999999999999E-7</v>
      </c>
      <c r="AG197" s="2">
        <v>3.9200000000000002E-7</v>
      </c>
      <c r="AH197" s="2">
        <v>3.9200000000000002E-7</v>
      </c>
      <c r="AI197" s="2">
        <v>3.9200000000000002E-7</v>
      </c>
      <c r="AJ197" s="2">
        <v>3.9200000000000002E-7</v>
      </c>
      <c r="AK197" s="2">
        <v>3.9200000000000002E-7</v>
      </c>
      <c r="AL197" s="2">
        <v>3.9200000000000002E-7</v>
      </c>
      <c r="AM197" s="2">
        <v>3.9200000000000002E-7</v>
      </c>
      <c r="AN197" s="2">
        <v>3.9200000000000002E-7</v>
      </c>
      <c r="AO197" s="2">
        <v>3.9200000000000002E-7</v>
      </c>
      <c r="AP197" s="2">
        <v>3.9200000000000002E-7</v>
      </c>
      <c r="AQ197" s="2">
        <v>3.9200000000000002E-7</v>
      </c>
      <c r="AR197" s="2">
        <v>4.2599999999999998E-7</v>
      </c>
      <c r="AS197" s="2">
        <v>4.2599999999999998E-7</v>
      </c>
      <c r="AT197" s="2">
        <v>4.4299999999999998E-7</v>
      </c>
      <c r="AU197" s="2">
        <v>4.4299999999999998E-7</v>
      </c>
      <c r="AV197" s="2">
        <v>4.4299999999999998E-7</v>
      </c>
      <c r="AW197" s="2">
        <v>4.7020000000000001E-7</v>
      </c>
      <c r="AX197" s="2">
        <v>4.7020000000000001E-7</v>
      </c>
      <c r="AY197" s="2">
        <v>4.7020000000000001E-7</v>
      </c>
      <c r="AZ197" s="2">
        <v>4.7020000000000001E-7</v>
      </c>
      <c r="BA197" s="2">
        <v>5.3399999999999999E-7</v>
      </c>
      <c r="BB197" s="2">
        <v>5.3399999999999999E-7</v>
      </c>
      <c r="BC197" s="2">
        <v>5.4420000000000002E-7</v>
      </c>
      <c r="BD197" s="2">
        <v>5.4420000000000002E-7</v>
      </c>
      <c r="BE197" s="2">
        <v>5.5439999999999994E-7</v>
      </c>
      <c r="BF197" s="2">
        <v>5.9099999999999993E-7</v>
      </c>
      <c r="BG197" s="2">
        <v>5.9780000000000002E-7</v>
      </c>
    </row>
    <row r="198" spans="1:59" x14ac:dyDescent="0.35">
      <c r="A198" s="2" t="s">
        <v>81</v>
      </c>
      <c r="B198" s="2" t="s">
        <v>296</v>
      </c>
      <c r="C198" s="2">
        <v>1.3214E-6</v>
      </c>
      <c r="D198" s="2">
        <v>8.723999999999999E-7</v>
      </c>
      <c r="E198" s="2">
        <v>6.3180000000000003E-7</v>
      </c>
      <c r="F198" s="2">
        <v>1.6428E-6</v>
      </c>
      <c r="G198" s="2">
        <v>1.2533999999999999E-6</v>
      </c>
      <c r="H198" s="2">
        <v>1.5305999999999998E-6</v>
      </c>
      <c r="I198" s="2">
        <v>2.1053999999999998E-6</v>
      </c>
      <c r="J198" s="2">
        <v>2.2405999999999998E-6</v>
      </c>
      <c r="K198" s="2">
        <v>1.6087999999999997E-6</v>
      </c>
      <c r="L198" s="2">
        <v>6.6919999999999988E-7</v>
      </c>
      <c r="M198" s="2">
        <v>7.371999999999999E-7</v>
      </c>
      <c r="N198" s="2">
        <v>5.7140000000000005E-7</v>
      </c>
      <c r="O198" s="2">
        <v>1.9979999999999998E-7</v>
      </c>
      <c r="P198" s="2">
        <v>2.8400000000000005E-7</v>
      </c>
      <c r="Q198" s="2">
        <v>1.7939999999999998E-7</v>
      </c>
      <c r="R198" s="2">
        <v>2.67E-7</v>
      </c>
      <c r="S198" s="2">
        <v>3.0599999999999996E-8</v>
      </c>
      <c r="T198" s="2">
        <v>2.0399999999999997E-8</v>
      </c>
      <c r="U198" s="2">
        <v>3.1460000000000002E-7</v>
      </c>
      <c r="V198" s="2">
        <v>2.1679999999999998E-7</v>
      </c>
      <c r="W198" s="2">
        <v>3.2140000000000001E-7</v>
      </c>
      <c r="X198" s="2">
        <v>3.2140000000000001E-7</v>
      </c>
      <c r="Y198" s="2">
        <v>3.044E-7</v>
      </c>
      <c r="Z198" s="2">
        <v>3.044E-7</v>
      </c>
      <c r="AA198" s="2">
        <v>2.8400000000000005E-7</v>
      </c>
      <c r="AB198" s="2">
        <v>2.1679999999999998E-7</v>
      </c>
      <c r="AC198" s="2">
        <v>4.932E-7</v>
      </c>
      <c r="AD198" s="2">
        <v>4.932E-7</v>
      </c>
      <c r="AE198" s="2">
        <v>6.5220000000000008E-7</v>
      </c>
      <c r="AF198" s="2">
        <v>5.51E-7</v>
      </c>
      <c r="AG198" s="2">
        <v>6.6919999999999988E-7</v>
      </c>
      <c r="AH198" s="2">
        <v>5.9519999999999993E-7</v>
      </c>
      <c r="AI198" s="2">
        <v>1.5899999999999998E-7</v>
      </c>
      <c r="AJ198" s="2">
        <v>1.5899999999999998E-7</v>
      </c>
      <c r="AK198" s="2">
        <v>7.0999999999999998E-7</v>
      </c>
      <c r="AL198" s="2">
        <v>5.8839999999999995E-7</v>
      </c>
      <c r="AM198" s="2">
        <v>5.102E-7</v>
      </c>
      <c r="AN198" s="2">
        <v>5.51E-7</v>
      </c>
      <c r="AO198" s="2">
        <v>5.3060000000000005E-7</v>
      </c>
      <c r="AP198" s="2">
        <v>5.102E-7</v>
      </c>
      <c r="AQ198" s="2">
        <v>4.932E-7</v>
      </c>
      <c r="AR198" s="2">
        <v>4.2599999999999998E-7</v>
      </c>
      <c r="AS198" s="2">
        <v>4.932E-7</v>
      </c>
      <c r="AT198" s="2">
        <v>5.8839999999999995E-7</v>
      </c>
      <c r="AU198" s="2">
        <v>5.102E-7</v>
      </c>
      <c r="AV198" s="2">
        <v>5.0679999999999996E-7</v>
      </c>
      <c r="AW198" s="2">
        <v>5.0679999999999996E-7</v>
      </c>
      <c r="AX198" s="2">
        <v>5.8839999999999995E-7</v>
      </c>
      <c r="AY198" s="2">
        <v>5.51E-7</v>
      </c>
      <c r="AZ198" s="2">
        <v>6.3520000000000008E-7</v>
      </c>
      <c r="BA198" s="2">
        <v>5.8839999999999995E-7</v>
      </c>
      <c r="BB198" s="2">
        <v>5.9519999999999993E-7</v>
      </c>
      <c r="BC198" s="2">
        <v>5.8839999999999995E-7</v>
      </c>
      <c r="BD198" s="2">
        <v>5.9519999999999993E-7</v>
      </c>
      <c r="BE198" s="2">
        <v>5.6119999999999992E-7</v>
      </c>
      <c r="BF198" s="2">
        <v>5.4759999999999995E-7</v>
      </c>
      <c r="BG198" s="2">
        <v>5.4759999999999995E-7</v>
      </c>
    </row>
    <row r="199" spans="1:59" x14ac:dyDescent="0.35">
      <c r="A199" s="2" t="s">
        <v>186</v>
      </c>
      <c r="B199" s="2" t="s">
        <v>296</v>
      </c>
      <c r="C199" s="2">
        <v>5.3407020841201729E-5</v>
      </c>
      <c r="D199" s="2">
        <v>5.3468515697255458E-5</v>
      </c>
      <c r="E199" s="2">
        <v>5.3491802966767858E-5</v>
      </c>
      <c r="F199" s="2">
        <v>5.6114700132601171E-5</v>
      </c>
      <c r="G199" s="2">
        <v>5.5121603968238096E-5</v>
      </c>
      <c r="H199" s="2">
        <v>5.5148287051991207E-5</v>
      </c>
      <c r="I199" s="2">
        <v>5.665461862688033E-5</v>
      </c>
      <c r="J199" s="2">
        <v>5.669748232334152E-5</v>
      </c>
      <c r="K199" s="2">
        <v>5.8253349327569759E-5</v>
      </c>
      <c r="L199" s="2">
        <v>5.8272240967485224E-5</v>
      </c>
      <c r="M199" s="2">
        <v>5.8286960048015279E-5</v>
      </c>
      <c r="N199" s="2">
        <v>5.3718779625735351E-5</v>
      </c>
      <c r="O199" s="2">
        <v>4.7711827108725752E-5</v>
      </c>
      <c r="P199" s="2">
        <v>3.6084273025503439E-5</v>
      </c>
      <c r="Q199" s="2">
        <v>2.8475888719561746E-5</v>
      </c>
      <c r="R199" s="2">
        <v>2.7703304819704236E-5</v>
      </c>
      <c r="S199" s="2">
        <v>3.078359514774539E-5</v>
      </c>
      <c r="T199" s="2">
        <v>2.1704699118249231E-5</v>
      </c>
      <c r="U199" s="2">
        <v>3.0791584553334296E-5</v>
      </c>
      <c r="V199" s="2">
        <v>3.9239006503152537E-5</v>
      </c>
      <c r="W199" s="2">
        <v>3.5333383409510719E-5</v>
      </c>
      <c r="X199" s="2">
        <v>3.5329841999399897E-5</v>
      </c>
      <c r="Y199" s="2">
        <v>3.2267200914183661E-5</v>
      </c>
      <c r="Z199" s="2">
        <v>3.331920053463417E-5</v>
      </c>
      <c r="AA199" s="2">
        <v>3.7635922308046411E-5</v>
      </c>
      <c r="AB199" s="2">
        <v>3.9969645064761714E-5</v>
      </c>
      <c r="AC199" s="2">
        <v>3.9982110687187326E-5</v>
      </c>
      <c r="AD199" s="2">
        <v>4.0768333556627767E-5</v>
      </c>
      <c r="AE199" s="2">
        <v>4.1520909231432266E-5</v>
      </c>
      <c r="AF199" s="2">
        <v>3.6897192137811543E-5</v>
      </c>
      <c r="AG199" s="2">
        <v>2.6967473371421008E-5</v>
      </c>
      <c r="AH199" s="2">
        <v>2.6131632443788771E-5</v>
      </c>
      <c r="AI199" s="2">
        <v>2.926675817479496E-5</v>
      </c>
      <c r="AJ199" s="2">
        <v>3.0016880807800074E-5</v>
      </c>
      <c r="AK199" s="2">
        <v>2.4954184236875527E-5</v>
      </c>
      <c r="AL199" s="2">
        <v>2.9086908724651719E-5</v>
      </c>
      <c r="AM199" s="2">
        <v>2.6941714952035629E-5</v>
      </c>
      <c r="AN199" s="2">
        <v>2.9283818142795943E-5</v>
      </c>
      <c r="AO199" s="2">
        <v>3.3102475378161337E-5</v>
      </c>
      <c r="AP199" s="2">
        <v>3.5360379421605503E-5</v>
      </c>
      <c r="AQ199" s="2">
        <v>1.0843058136132072E-5</v>
      </c>
      <c r="AR199" s="2">
        <v>7.5031427342045513E-6</v>
      </c>
      <c r="AS199" s="2">
        <v>6.447662284183974E-6</v>
      </c>
      <c r="AT199" s="2">
        <v>6.4395693888151553E-6</v>
      </c>
      <c r="AU199" s="2">
        <v>4.2468070510382037E-6</v>
      </c>
      <c r="AV199" s="2">
        <v>4.6251012479196329E-6</v>
      </c>
      <c r="AW199" s="2">
        <v>6.1151754073983992E-6</v>
      </c>
      <c r="AX199" s="2">
        <v>6.6417898579986625E-6</v>
      </c>
      <c r="AY199" s="2">
        <v>6.3395362058960838E-6</v>
      </c>
      <c r="AZ199" s="2">
        <v>6.5479756825141603E-6</v>
      </c>
      <c r="BA199" s="2">
        <v>3.3080517762441574E-6</v>
      </c>
      <c r="BB199" s="2">
        <v>3.2957397211277119E-6</v>
      </c>
      <c r="BC199" s="2">
        <v>4.2449058513305647E-6</v>
      </c>
      <c r="BD199" s="2">
        <v>2.4292342861696506E-6</v>
      </c>
      <c r="BE199" s="2">
        <v>2.346887132407753E-6</v>
      </c>
      <c r="BF199" s="2">
        <v>3.9895156672792585E-7</v>
      </c>
      <c r="BG199" s="2">
        <v>3.6332349590380271E-7</v>
      </c>
    </row>
    <row r="200" spans="1:59" x14ac:dyDescent="0.35">
      <c r="A200" s="2" t="s">
        <v>242</v>
      </c>
      <c r="B200" s="2" t="s">
        <v>296</v>
      </c>
      <c r="C200" s="2">
        <v>2.2470800000000002E-5</v>
      </c>
      <c r="D200" s="2">
        <v>2.24606E-5</v>
      </c>
      <c r="E200" s="2">
        <v>2.2480999999999997E-5</v>
      </c>
      <c r="F200" s="2">
        <v>2.2457199999999999E-5</v>
      </c>
      <c r="G200" s="2">
        <v>2.2457199999999999E-5</v>
      </c>
      <c r="H200" s="2">
        <v>2.24436E-5</v>
      </c>
      <c r="I200" s="2">
        <v>2.2508199999999999E-5</v>
      </c>
      <c r="J200" s="2">
        <v>2.24946E-5</v>
      </c>
      <c r="K200" s="2">
        <v>2.1065999999999998E-5</v>
      </c>
      <c r="L200" s="2">
        <v>1.9011599999999999E-5</v>
      </c>
      <c r="M200" s="2">
        <v>1.4116199999999999E-5</v>
      </c>
      <c r="N200" s="2">
        <v>1.2645199999999999E-5</v>
      </c>
      <c r="O200" s="2">
        <v>1.3645199999999999E-5</v>
      </c>
      <c r="P200" s="2">
        <v>1.1294799999999997E-5</v>
      </c>
      <c r="Q200" s="2">
        <v>7.8229999999999995E-6</v>
      </c>
      <c r="R200" s="2">
        <v>4.5382E-6</v>
      </c>
      <c r="S200" s="2">
        <v>3.9684E-6</v>
      </c>
      <c r="T200" s="2">
        <v>4.0015999999999991E-6</v>
      </c>
      <c r="U200" s="2">
        <v>3.2413999999999996E-6</v>
      </c>
      <c r="V200" s="2">
        <v>3.2081999999999996E-6</v>
      </c>
      <c r="W200" s="2">
        <v>3.0143999999999995E-6</v>
      </c>
      <c r="X200" s="2">
        <v>2.7941999999999994E-6</v>
      </c>
      <c r="Y200" s="2">
        <v>2.8009999999999999E-6</v>
      </c>
      <c r="Z200" s="2">
        <v>2.1045999999999997E-6</v>
      </c>
      <c r="AA200" s="2">
        <v>1.3715999999999997E-6</v>
      </c>
      <c r="AB200" s="2">
        <v>1.0781999999999999E-6</v>
      </c>
      <c r="AC200" s="2">
        <v>1.1861999999999998E-6</v>
      </c>
      <c r="AD200" s="2">
        <v>1.0876E-6</v>
      </c>
      <c r="AE200" s="2">
        <v>9.3279999999999978E-7</v>
      </c>
      <c r="AF200" s="2">
        <v>8.9539999999999993E-7</v>
      </c>
      <c r="AG200" s="2">
        <v>8.7159999999999984E-7</v>
      </c>
      <c r="AH200" s="2">
        <v>8.3419999999999978E-7</v>
      </c>
      <c r="AI200" s="2">
        <v>8.3419999999999978E-7</v>
      </c>
      <c r="AJ200" s="2">
        <v>8.3419999999999978E-7</v>
      </c>
      <c r="AK200" s="2">
        <v>4.0219999999999994E-7</v>
      </c>
      <c r="AL200" s="2">
        <v>8.3419999999999978E-7</v>
      </c>
      <c r="AM200" s="2">
        <v>4.0219999999999994E-7</v>
      </c>
      <c r="AN200" s="2">
        <v>2.1599999999999998E-7</v>
      </c>
      <c r="AO200" s="2">
        <v>3.6559999999999994E-7</v>
      </c>
      <c r="AP200" s="2">
        <v>3.6899999999999998E-7</v>
      </c>
      <c r="AQ200" s="2">
        <v>3.6559999999999994E-7</v>
      </c>
      <c r="AR200" s="2">
        <v>3.6559999999999994E-7</v>
      </c>
      <c r="AS200" s="2">
        <v>3.6559999999999994E-7</v>
      </c>
      <c r="AT200" s="2">
        <v>3.6559999999999994E-7</v>
      </c>
      <c r="AU200" s="2">
        <v>3.6559999999999994E-7</v>
      </c>
      <c r="AV200" s="2">
        <v>3.6899999999999998E-7</v>
      </c>
      <c r="AW200" s="2">
        <v>3.6559999999999994E-7</v>
      </c>
      <c r="AX200" s="2">
        <v>3.6219999999999989E-7</v>
      </c>
      <c r="AY200" s="2">
        <v>3.6219999999999989E-7</v>
      </c>
      <c r="AZ200" s="2">
        <v>3.6219999999999989E-7</v>
      </c>
      <c r="BA200" s="2">
        <v>3.6559999999999994E-7</v>
      </c>
      <c r="BB200" s="2">
        <v>3.6219999999999989E-7</v>
      </c>
      <c r="BC200" s="2">
        <v>3.5879999999999996E-7</v>
      </c>
      <c r="BD200" s="2">
        <v>3.5879999999999996E-7</v>
      </c>
      <c r="BE200" s="2">
        <v>3.3159999999999993E-7</v>
      </c>
      <c r="BF200" s="2">
        <v>3.2479999999999994E-7</v>
      </c>
      <c r="BG200" s="2">
        <v>3.2479999999999994E-7</v>
      </c>
    </row>
    <row r="201" spans="1:59" x14ac:dyDescent="0.35">
      <c r="A201" s="2" t="s">
        <v>141</v>
      </c>
      <c r="B201" s="2" t="s">
        <v>296</v>
      </c>
      <c r="C201" s="2">
        <v>0</v>
      </c>
      <c r="D201" s="2">
        <v>0</v>
      </c>
      <c r="E201" s="2">
        <v>0</v>
      </c>
      <c r="F201" s="2">
        <v>0</v>
      </c>
      <c r="G201" s="2">
        <v>0</v>
      </c>
      <c r="H201" s="2">
        <v>0</v>
      </c>
      <c r="I201" s="2">
        <v>0</v>
      </c>
      <c r="J201" s="2">
        <v>0</v>
      </c>
      <c r="K201" s="2">
        <v>0</v>
      </c>
      <c r="L201" s="2">
        <v>0</v>
      </c>
      <c r="M201" s="2">
        <v>0</v>
      </c>
      <c r="N201" s="2">
        <v>0</v>
      </c>
      <c r="O201" s="2">
        <v>0</v>
      </c>
      <c r="P201" s="2">
        <v>0</v>
      </c>
      <c r="Q201" s="2">
        <v>0</v>
      </c>
      <c r="R201" s="2">
        <v>0</v>
      </c>
      <c r="S201" s="2">
        <v>0</v>
      </c>
      <c r="T201" s="2">
        <v>0</v>
      </c>
      <c r="U201" s="2">
        <v>0</v>
      </c>
      <c r="V201" s="2">
        <v>0</v>
      </c>
      <c r="W201" s="2">
        <v>0</v>
      </c>
      <c r="X201" s="2">
        <v>0</v>
      </c>
      <c r="Y201" s="2">
        <v>0</v>
      </c>
      <c r="Z201" s="2">
        <v>0</v>
      </c>
      <c r="AA201" s="2">
        <v>0</v>
      </c>
      <c r="AB201" s="2">
        <v>0</v>
      </c>
      <c r="AC201" s="2">
        <v>0</v>
      </c>
      <c r="AD201" s="2">
        <v>0</v>
      </c>
      <c r="AE201" s="2">
        <v>0</v>
      </c>
      <c r="AF201" s="2">
        <v>0</v>
      </c>
      <c r="AG201" s="2">
        <v>0</v>
      </c>
      <c r="AH201" s="2">
        <v>0</v>
      </c>
      <c r="AI201" s="2">
        <v>0</v>
      </c>
      <c r="AJ201" s="2">
        <v>0</v>
      </c>
      <c r="AK201" s="2">
        <v>0</v>
      </c>
      <c r="AL201" s="2">
        <v>0</v>
      </c>
      <c r="AM201" s="2">
        <v>0</v>
      </c>
      <c r="AN201" s="2">
        <v>0</v>
      </c>
      <c r="AO201" s="2">
        <v>0</v>
      </c>
      <c r="AP201" s="2">
        <v>6.8000000000000005E-9</v>
      </c>
      <c r="AQ201" s="2">
        <v>6.8000000000000005E-9</v>
      </c>
      <c r="AR201" s="2">
        <v>1.7E-8</v>
      </c>
      <c r="AS201" s="2">
        <v>2.0399999999999997E-8</v>
      </c>
      <c r="AT201" s="2">
        <v>2.0399999999999997E-8</v>
      </c>
      <c r="AU201" s="2">
        <v>2.0399999999999997E-8</v>
      </c>
      <c r="AV201" s="2">
        <v>2.7200000000000002E-8</v>
      </c>
      <c r="AW201" s="2">
        <v>4.4199999999999992E-8</v>
      </c>
      <c r="AX201" s="2">
        <v>6.4599999999999996E-8</v>
      </c>
      <c r="AY201" s="2">
        <v>1.0119999999999999E-7</v>
      </c>
      <c r="AZ201" s="2">
        <v>1.1480000000000001E-7</v>
      </c>
      <c r="BA201" s="2">
        <v>1.3519999999999999E-7</v>
      </c>
      <c r="BB201" s="2">
        <v>1.6239999999999997E-7</v>
      </c>
      <c r="BC201" s="2">
        <v>1.9299999999999999E-7</v>
      </c>
      <c r="BD201" s="2">
        <v>2.2359999999999996E-7</v>
      </c>
      <c r="BE201" s="2">
        <v>2.2700000000000001E-7</v>
      </c>
      <c r="BF201" s="2">
        <v>2.636E-7</v>
      </c>
      <c r="BG201" s="2">
        <v>2.7039999999999999E-7</v>
      </c>
    </row>
    <row r="202" spans="1:59" x14ac:dyDescent="0.35">
      <c r="A202" s="2" t="s">
        <v>105</v>
      </c>
      <c r="B202" s="2" t="s">
        <v>296</v>
      </c>
      <c r="C202" s="2">
        <v>5.3399999999999999E-7</v>
      </c>
      <c r="D202" s="2">
        <v>5.4760000000000006E-7</v>
      </c>
      <c r="E202" s="2">
        <v>5.6460000000000007E-7</v>
      </c>
      <c r="F202" s="2">
        <v>6.0800000000000004E-7</v>
      </c>
      <c r="G202" s="2">
        <v>6.2839999999999988E-7</v>
      </c>
      <c r="H202" s="2">
        <v>6.2499999999999995E-7</v>
      </c>
      <c r="I202" s="2">
        <v>3.8860000000000003E-7</v>
      </c>
      <c r="J202" s="2">
        <v>4.0559999999999993E-7</v>
      </c>
      <c r="K202" s="2">
        <v>4.3279999999999996E-7</v>
      </c>
      <c r="L202" s="2">
        <v>4.7620000000000004E-7</v>
      </c>
      <c r="M202" s="2">
        <v>3.9199999999999996E-7</v>
      </c>
      <c r="N202" s="2">
        <v>4.2939999999999991E-7</v>
      </c>
      <c r="O202" s="2">
        <v>4.362E-7</v>
      </c>
      <c r="P202" s="2">
        <v>6.6579999999999994E-7</v>
      </c>
      <c r="Q202" s="2">
        <v>7.8319999999999997E-7</v>
      </c>
      <c r="R202" s="2">
        <v>1.2228E-6</v>
      </c>
      <c r="S202" s="2">
        <v>6.5219999999999998E-7</v>
      </c>
      <c r="T202" s="2">
        <v>6.5559999999999991E-7</v>
      </c>
      <c r="U202" s="2">
        <v>4.8299999999999986E-7</v>
      </c>
      <c r="V202" s="2">
        <v>4.8979999999999995E-7</v>
      </c>
      <c r="W202" s="2">
        <v>5.0000000000000008E-7</v>
      </c>
      <c r="X202" s="2">
        <v>5.0000000000000008E-7</v>
      </c>
      <c r="Y202" s="2">
        <v>5.102E-7</v>
      </c>
      <c r="Z202" s="2">
        <v>5.2379999999999997E-7</v>
      </c>
      <c r="AA202" s="2">
        <v>5.3060000000000005E-7</v>
      </c>
      <c r="AB202" s="2">
        <v>5.3060000000000005E-7</v>
      </c>
      <c r="AC202" s="2">
        <v>5.4420000000000002E-7</v>
      </c>
      <c r="AD202" s="2">
        <v>5.51E-7</v>
      </c>
      <c r="AE202" s="2">
        <v>5.5439999999999994E-7</v>
      </c>
      <c r="AF202" s="2">
        <v>5.3399999999999999E-7</v>
      </c>
      <c r="AG202" s="2">
        <v>5.2720000000000001E-7</v>
      </c>
      <c r="AH202" s="2">
        <v>3.044E-7</v>
      </c>
      <c r="AI202" s="2">
        <v>4.7620000000000004E-7</v>
      </c>
      <c r="AJ202" s="2">
        <v>4.1579999999999995E-7</v>
      </c>
      <c r="AK202" s="2">
        <v>3.044E-7</v>
      </c>
      <c r="AL202" s="2">
        <v>2.5680000000000002E-7</v>
      </c>
      <c r="AM202" s="2">
        <v>3.4439999999999999E-7</v>
      </c>
      <c r="AN202" s="2">
        <v>3.6819999999999998E-7</v>
      </c>
      <c r="AO202" s="2">
        <v>4.192E-7</v>
      </c>
      <c r="AP202" s="2">
        <v>3.8519999999999998E-7</v>
      </c>
      <c r="AQ202" s="2">
        <v>3.4779999999999998E-7</v>
      </c>
      <c r="AR202" s="2">
        <v>2.8739999999999999E-7</v>
      </c>
      <c r="AS202" s="2">
        <v>2.8060000000000001E-7</v>
      </c>
      <c r="AT202" s="2">
        <v>2.5680000000000002E-7</v>
      </c>
      <c r="AU202" s="2">
        <v>2.5680000000000002E-7</v>
      </c>
      <c r="AV202" s="2">
        <v>2.5680000000000002E-7</v>
      </c>
      <c r="AW202" s="2">
        <v>2.636E-7</v>
      </c>
      <c r="AX202" s="2">
        <v>2.636E-7</v>
      </c>
      <c r="AY202" s="2">
        <v>2.636E-7</v>
      </c>
      <c r="AZ202" s="2">
        <v>2.7380000000000003E-7</v>
      </c>
      <c r="BA202" s="2">
        <v>2.7380000000000003E-7</v>
      </c>
      <c r="BB202" s="2">
        <v>2.7380000000000003E-7</v>
      </c>
      <c r="BC202" s="2">
        <v>2.7380000000000003E-7</v>
      </c>
      <c r="BD202" s="2">
        <v>2.7380000000000003E-7</v>
      </c>
      <c r="BE202" s="2">
        <v>2.5680000000000002E-7</v>
      </c>
      <c r="BF202" s="2">
        <v>2.466E-7</v>
      </c>
      <c r="BG202" s="2">
        <v>2.466E-7</v>
      </c>
    </row>
    <row r="203" spans="1:59" x14ac:dyDescent="0.35">
      <c r="A203" s="2" t="s">
        <v>61</v>
      </c>
      <c r="B203" s="2" t="s">
        <v>296</v>
      </c>
      <c r="C203" s="2">
        <v>7.9339999999999989E-7</v>
      </c>
      <c r="D203" s="2">
        <v>7.7639999999999988E-7</v>
      </c>
      <c r="E203" s="2">
        <v>7.2619999999999992E-7</v>
      </c>
      <c r="F203" s="2">
        <v>7.2959999999999997E-7</v>
      </c>
      <c r="G203" s="2">
        <v>5.6460000000000007E-7</v>
      </c>
      <c r="H203" s="2">
        <v>5.2720000000000001E-7</v>
      </c>
      <c r="I203" s="2">
        <v>4.3279999999999996E-7</v>
      </c>
      <c r="J203" s="2">
        <v>3.0099999999999996E-7</v>
      </c>
      <c r="K203" s="2">
        <v>5.6460000000000007E-7</v>
      </c>
      <c r="L203" s="2">
        <v>5.6800000000000011E-7</v>
      </c>
      <c r="M203" s="2">
        <v>4.728E-7</v>
      </c>
      <c r="N203" s="2">
        <v>3.9199999999999996E-7</v>
      </c>
      <c r="O203" s="2">
        <v>3.8519999999999998E-7</v>
      </c>
      <c r="P203" s="2">
        <v>3.784E-7</v>
      </c>
      <c r="Q203" s="2">
        <v>3.6819999999999998E-7</v>
      </c>
      <c r="R203" s="2">
        <v>3.4779999999999998E-7</v>
      </c>
      <c r="S203" s="2">
        <v>4.8299999999999986E-7</v>
      </c>
      <c r="T203" s="2">
        <v>3.5460000000000001E-7</v>
      </c>
      <c r="U203" s="2">
        <v>1.6239999999999997E-7</v>
      </c>
      <c r="V203" s="2">
        <v>1.6579999999999996E-7</v>
      </c>
      <c r="W203" s="2">
        <v>1.726E-7</v>
      </c>
      <c r="X203" s="2">
        <v>2.1259999999999998E-7</v>
      </c>
      <c r="Y203" s="2">
        <v>2.2959999999999999E-7</v>
      </c>
      <c r="Z203" s="2">
        <v>2.2959999999999999E-7</v>
      </c>
      <c r="AA203" s="2">
        <v>2.2959999999999999E-7</v>
      </c>
      <c r="AB203" s="2">
        <v>2.2959999999999999E-7</v>
      </c>
      <c r="AC203" s="2">
        <v>2.2959999999999999E-7</v>
      </c>
      <c r="AD203" s="2">
        <v>2.2959999999999999E-7</v>
      </c>
      <c r="AE203" s="2">
        <v>4.3960000000000005E-7</v>
      </c>
      <c r="AF203" s="2">
        <v>2.2959999999999999E-7</v>
      </c>
      <c r="AG203" s="2">
        <v>2.2959999999999999E-7</v>
      </c>
      <c r="AH203" s="2">
        <v>2.2959999999999999E-7</v>
      </c>
      <c r="AI203" s="2">
        <v>2.2959999999999999E-7</v>
      </c>
      <c r="AJ203" s="2">
        <v>2.2959999999999999E-7</v>
      </c>
      <c r="AK203" s="2">
        <v>2.2959999999999999E-7</v>
      </c>
      <c r="AL203" s="2">
        <v>2.2959999999999999E-7</v>
      </c>
      <c r="AM203" s="2">
        <v>2.2959999999999999E-7</v>
      </c>
      <c r="AN203" s="2">
        <v>2.2959999999999999E-7</v>
      </c>
      <c r="AO203" s="2">
        <v>2.2959999999999999E-7</v>
      </c>
      <c r="AP203" s="2">
        <v>2.2959999999999999E-7</v>
      </c>
      <c r="AQ203" s="2">
        <v>2.2959999999999999E-7</v>
      </c>
      <c r="AR203" s="2">
        <v>2.2959999999999999E-7</v>
      </c>
      <c r="AS203" s="2">
        <v>2.2959999999999999E-7</v>
      </c>
      <c r="AT203" s="2">
        <v>2.3640000000000003E-7</v>
      </c>
      <c r="AU203" s="2">
        <v>2.3640000000000003E-7</v>
      </c>
      <c r="AV203" s="2">
        <v>2.2959999999999999E-7</v>
      </c>
      <c r="AW203" s="2">
        <v>2.2959999999999999E-7</v>
      </c>
      <c r="AX203" s="2">
        <v>2.4319999999999995E-7</v>
      </c>
      <c r="AY203" s="2">
        <v>2.4319999999999995E-7</v>
      </c>
      <c r="AZ203" s="2">
        <v>2.4319999999999995E-7</v>
      </c>
      <c r="BA203" s="2">
        <v>2.4319999999999995E-7</v>
      </c>
      <c r="BB203" s="2">
        <v>2.4319999999999995E-7</v>
      </c>
      <c r="BC203" s="2">
        <v>2.4319999999999995E-7</v>
      </c>
      <c r="BD203" s="2">
        <v>2.4319999999999995E-7</v>
      </c>
      <c r="BE203" s="2">
        <v>2.4319999999999995E-7</v>
      </c>
      <c r="BF203" s="2">
        <v>2.4319999999999995E-7</v>
      </c>
      <c r="BG203" s="2">
        <v>2.4319999999999995E-7</v>
      </c>
    </row>
    <row r="204" spans="1:59" x14ac:dyDescent="0.35">
      <c r="A204" s="2" t="s">
        <v>240</v>
      </c>
      <c r="B204" s="2" t="s">
        <v>296</v>
      </c>
      <c r="C204" s="2">
        <v>1.3461999999999999E-6</v>
      </c>
      <c r="D204" s="2">
        <v>1.3665999999999998E-6</v>
      </c>
      <c r="E204" s="2">
        <v>1.3767999999999997E-6</v>
      </c>
      <c r="F204" s="2">
        <v>1.4236E-6</v>
      </c>
      <c r="G204" s="2">
        <v>1.4372E-6</v>
      </c>
      <c r="H204" s="2">
        <v>1.4643999999999999E-6</v>
      </c>
      <c r="I204" s="2">
        <v>1.4949999999999999E-6</v>
      </c>
      <c r="J204" s="2">
        <v>1.5452E-6</v>
      </c>
      <c r="K204" s="2">
        <v>1.5757999999999998E-6</v>
      </c>
      <c r="L204" s="2">
        <v>1.643E-6</v>
      </c>
      <c r="M204" s="2">
        <v>1.6736E-6</v>
      </c>
      <c r="N204" s="2">
        <v>1.7781999999999998E-6</v>
      </c>
      <c r="O204" s="2">
        <v>1.8488000000000004E-6</v>
      </c>
      <c r="P204" s="2">
        <v>1.9031999999999998E-6</v>
      </c>
      <c r="Q204" s="2">
        <v>1.9907999999999996E-6</v>
      </c>
      <c r="R204" s="2">
        <v>2.0852E-6</v>
      </c>
      <c r="S204" s="2">
        <v>2.1795999999999999E-6</v>
      </c>
      <c r="T204" s="2">
        <v>2.2807999999999998E-6</v>
      </c>
      <c r="U204" s="2">
        <v>2.3684000000000001E-6</v>
      </c>
      <c r="V204" s="2">
        <v>2.4329999999999998E-6</v>
      </c>
      <c r="W204" s="2">
        <v>2.5273999999999997E-6</v>
      </c>
      <c r="X204" s="2">
        <v>2.1795999999999999E-6</v>
      </c>
      <c r="Y204" s="2">
        <v>1.8828E-6</v>
      </c>
      <c r="Z204" s="2">
        <v>1.694E-6</v>
      </c>
      <c r="AA204" s="2">
        <v>1.9806000000000001E-6</v>
      </c>
      <c r="AB204" s="2">
        <v>2.0783999999999999E-6</v>
      </c>
      <c r="AC204" s="2">
        <v>2.0783999999999999E-6</v>
      </c>
      <c r="AD204" s="2">
        <v>2.1795999999999999E-6</v>
      </c>
      <c r="AE204" s="2">
        <v>2.1795999999999999E-6</v>
      </c>
      <c r="AF204" s="2">
        <v>3.3064000000000002E-6</v>
      </c>
      <c r="AG204" s="2">
        <v>3.4075999999999994E-6</v>
      </c>
      <c r="AH204" s="2">
        <v>3.3064000000000002E-6</v>
      </c>
      <c r="AI204" s="2">
        <v>3.1277999999999999E-6</v>
      </c>
      <c r="AJ204" s="2">
        <v>2.9016000000000003E-6</v>
      </c>
      <c r="AK204" s="2">
        <v>2.5945999999999997E-6</v>
      </c>
      <c r="AL204" s="2">
        <v>2.5138E-6</v>
      </c>
      <c r="AM204" s="2">
        <v>2.3751999999999997E-6</v>
      </c>
      <c r="AN204" s="2">
        <v>2.0111999999999999E-6</v>
      </c>
      <c r="AO204" s="2">
        <v>1.734E-6</v>
      </c>
      <c r="AP204" s="2">
        <v>1.4542E-6</v>
      </c>
      <c r="AQ204" s="2">
        <v>1.1778E-6</v>
      </c>
      <c r="AR204" s="2">
        <v>1.4915999999999998E-6</v>
      </c>
      <c r="AS204" s="2">
        <v>1.1472E-6</v>
      </c>
      <c r="AT204" s="2">
        <v>9.2780000000000004E-7</v>
      </c>
      <c r="AU204" s="2">
        <v>8.1300000000000009E-7</v>
      </c>
      <c r="AV204" s="2">
        <v>4.3539999999999994E-7</v>
      </c>
      <c r="AW204" s="2">
        <v>7.2539999999999997E-7</v>
      </c>
      <c r="AX204" s="2">
        <v>4.0479999999999997E-7</v>
      </c>
      <c r="AY204" s="2">
        <v>1.2840000000000001E-7</v>
      </c>
      <c r="AZ204" s="2">
        <v>1.2840000000000001E-7</v>
      </c>
      <c r="BA204" s="2">
        <v>0</v>
      </c>
      <c r="BB204" s="2">
        <v>0</v>
      </c>
      <c r="BC204" s="2">
        <v>1.3859999999999998E-7</v>
      </c>
      <c r="BD204" s="2">
        <v>1.888E-7</v>
      </c>
      <c r="BE204" s="2">
        <v>1.148E-7</v>
      </c>
      <c r="BF204" s="2">
        <v>1.99E-7</v>
      </c>
      <c r="BG204" s="2">
        <v>2.3640000000000003E-7</v>
      </c>
    </row>
    <row r="205" spans="1:59" x14ac:dyDescent="0.35">
      <c r="A205" s="2" t="s">
        <v>72</v>
      </c>
      <c r="B205" s="2" t="s">
        <v>296</v>
      </c>
      <c r="C205" s="2">
        <v>4.6320382902665897E-6</v>
      </c>
      <c r="D205" s="2">
        <v>4.6411384609264513E-6</v>
      </c>
      <c r="E205" s="2">
        <v>4.6467154203852157E-6</v>
      </c>
      <c r="F205" s="2">
        <v>5.5863597365283758E-6</v>
      </c>
      <c r="G205" s="2">
        <v>5.4957385560384166E-6</v>
      </c>
      <c r="H205" s="2">
        <v>5.3890779084494481E-6</v>
      </c>
      <c r="I205" s="2">
        <v>5.3060592157423268E-6</v>
      </c>
      <c r="J205" s="2">
        <v>4.4598907445894254E-6</v>
      </c>
      <c r="K205" s="2">
        <v>3.9961624449518801E-6</v>
      </c>
      <c r="L205" s="2">
        <v>3.4057109074565111E-6</v>
      </c>
      <c r="M205" s="2">
        <v>3.2819715794140577E-6</v>
      </c>
      <c r="N205" s="2">
        <v>2.5268760543974694E-6</v>
      </c>
      <c r="O205" s="2">
        <v>2.3440544959939169E-6</v>
      </c>
      <c r="P205" s="2">
        <v>1.8743063329324116E-6</v>
      </c>
      <c r="Q205" s="2">
        <v>1.8748757653320131E-6</v>
      </c>
      <c r="R205" s="2">
        <v>1.6563353554422805E-6</v>
      </c>
      <c r="S205" s="2">
        <v>1.2816632504567247E-6</v>
      </c>
      <c r="T205" s="2">
        <v>1.1870513665658934E-6</v>
      </c>
      <c r="U205" s="2">
        <v>1.0632542834739767E-6</v>
      </c>
      <c r="V205" s="2">
        <v>9.3361766343792489E-7</v>
      </c>
      <c r="W205" s="2">
        <v>7.0994645392149754E-7</v>
      </c>
      <c r="X205" s="2">
        <v>7.0934832155485834E-7</v>
      </c>
      <c r="Y205" s="2">
        <v>8.0597071743695567E-7</v>
      </c>
      <c r="Z205" s="2">
        <v>8.080913667188819E-7</v>
      </c>
      <c r="AA205" s="2">
        <v>9.2957384115473719E-7</v>
      </c>
      <c r="AB205" s="2">
        <v>9.3121796749239945E-7</v>
      </c>
      <c r="AC205" s="2">
        <v>8.1000977637863026E-7</v>
      </c>
      <c r="AD205" s="2">
        <v>7.1233590316995255E-7</v>
      </c>
      <c r="AE205" s="2">
        <v>7.0726793990386372E-7</v>
      </c>
      <c r="AF205" s="2">
        <v>7.6891458313557178E-7</v>
      </c>
      <c r="AG205" s="2">
        <v>5.7988207689021706E-7</v>
      </c>
      <c r="AH205" s="2">
        <v>2.4888990237794437E-7</v>
      </c>
      <c r="AI205" s="2">
        <v>4.6069794435457344E-7</v>
      </c>
      <c r="AJ205" s="2">
        <v>5.027266659245619E-7</v>
      </c>
      <c r="AK205" s="2">
        <v>1.873538459891319E-7</v>
      </c>
      <c r="AL205" s="2">
        <v>1.7170063164623415E-7</v>
      </c>
      <c r="AM205" s="2">
        <v>1.7231394046495109E-7</v>
      </c>
      <c r="AN205" s="2">
        <v>1.7291218908431909E-7</v>
      </c>
      <c r="AO205" s="2">
        <v>1.5526849771001482E-7</v>
      </c>
      <c r="AP205" s="2">
        <v>1.4703068049342792E-7</v>
      </c>
      <c r="AQ205" s="2">
        <v>2.5118369421685627E-7</v>
      </c>
      <c r="AR205" s="2">
        <v>1.2117429283266957E-7</v>
      </c>
      <c r="AS205" s="2">
        <v>1.2037977812165655E-7</v>
      </c>
      <c r="AT205" s="2">
        <v>1.2193050675803177E-7</v>
      </c>
      <c r="AU205" s="2">
        <v>1.5511877203294802E-9</v>
      </c>
      <c r="AV205" s="2">
        <v>1.2651829532199738E-7</v>
      </c>
      <c r="AW205" s="2">
        <v>1.0190900225040938E-7</v>
      </c>
      <c r="AX205" s="2">
        <v>1.2376319252995085E-7</v>
      </c>
      <c r="AY205" s="2">
        <v>1.007030389483405E-7</v>
      </c>
      <c r="AZ205" s="2">
        <v>5.0718747328257773E-8</v>
      </c>
      <c r="BA205" s="2">
        <v>2.9440621489830008E-8</v>
      </c>
      <c r="BB205" s="2">
        <v>7.8323665192553614E-9</v>
      </c>
      <c r="BC205" s="2">
        <v>1.3402647455611066E-8</v>
      </c>
      <c r="BD205" s="2">
        <v>3.3364836772908874E-9</v>
      </c>
      <c r="BE205" s="2">
        <v>1.6532740107639984E-7</v>
      </c>
      <c r="BF205" s="2">
        <v>1.6120031792966617E-7</v>
      </c>
      <c r="BG205" s="2">
        <v>1.6058108146337999E-7</v>
      </c>
    </row>
    <row r="206" spans="1:59" x14ac:dyDescent="0.35">
      <c r="A206" s="2" t="s">
        <v>206</v>
      </c>
      <c r="B206" s="2" t="s">
        <v>296</v>
      </c>
      <c r="C206" s="2">
        <v>3.5799999999999995E-7</v>
      </c>
      <c r="D206" s="2">
        <v>3.4779999999999998E-7</v>
      </c>
      <c r="E206" s="2">
        <v>3.5460000000000001E-7</v>
      </c>
      <c r="F206" s="2">
        <v>3.5460000000000001E-7</v>
      </c>
      <c r="G206" s="2">
        <v>3.5460000000000001E-7</v>
      </c>
      <c r="H206" s="2">
        <v>3.5460000000000001E-7</v>
      </c>
      <c r="I206" s="2">
        <v>3.4439999999999999E-7</v>
      </c>
      <c r="J206" s="2">
        <v>5.0000000000000008E-7</v>
      </c>
      <c r="K206" s="2">
        <v>8.3760000000000004E-7</v>
      </c>
      <c r="L206" s="2">
        <v>6.3179999999999993E-7</v>
      </c>
      <c r="M206" s="2">
        <v>8.512E-7</v>
      </c>
      <c r="N206" s="2">
        <v>9.1159999999999988E-7</v>
      </c>
      <c r="O206" s="2">
        <v>1.7669999999999998E-6</v>
      </c>
      <c r="P206" s="2">
        <v>1.7669999999999998E-6</v>
      </c>
      <c r="Q206" s="2">
        <v>1.8817999999999999E-6</v>
      </c>
      <c r="R206" s="2">
        <v>2.0059999999999999E-6</v>
      </c>
      <c r="S206" s="2">
        <v>2.114E-6</v>
      </c>
      <c r="T206" s="2">
        <v>1.5943999999999999E-6</v>
      </c>
      <c r="U206" s="2">
        <v>1.6079999999999997E-6</v>
      </c>
      <c r="V206" s="2">
        <v>1.2160000000000001E-6</v>
      </c>
      <c r="W206" s="2">
        <v>1.2058E-6</v>
      </c>
      <c r="X206" s="2">
        <v>1.2058E-6</v>
      </c>
      <c r="Y206" s="2">
        <v>1.2058E-6</v>
      </c>
      <c r="Z206" s="2">
        <v>1.0706E-6</v>
      </c>
      <c r="AA206" s="2">
        <v>9.3539999999999997E-7</v>
      </c>
      <c r="AB206" s="2">
        <v>8.0019999999999998E-7</v>
      </c>
      <c r="AC206" s="2">
        <v>6.3519999999999997E-7</v>
      </c>
      <c r="AD206" s="2">
        <v>5.0000000000000008E-7</v>
      </c>
      <c r="AE206" s="2">
        <v>3.6479999999999993E-7</v>
      </c>
      <c r="AF206" s="2">
        <v>1.2840000000000001E-7</v>
      </c>
      <c r="AG206" s="2">
        <v>1.2159999999999998E-7</v>
      </c>
      <c r="AH206" s="2">
        <v>1.1820000000000001E-7</v>
      </c>
      <c r="AI206" s="2">
        <v>1.1820000000000001E-7</v>
      </c>
      <c r="AJ206" s="2">
        <v>1.1820000000000001E-7</v>
      </c>
      <c r="AK206" s="2">
        <v>1.1820000000000001E-7</v>
      </c>
      <c r="AL206" s="2">
        <v>1.1820000000000001E-7</v>
      </c>
      <c r="AM206" s="2">
        <v>1.1820000000000001E-7</v>
      </c>
      <c r="AN206" s="2">
        <v>1.1820000000000001E-7</v>
      </c>
      <c r="AO206" s="2">
        <v>1.1820000000000001E-7</v>
      </c>
      <c r="AP206" s="2">
        <v>1.1820000000000001E-7</v>
      </c>
      <c r="AQ206" s="2">
        <v>1.1820000000000001E-7</v>
      </c>
      <c r="AR206" s="2">
        <v>1.1820000000000001E-7</v>
      </c>
      <c r="AS206" s="2">
        <v>1.1820000000000001E-7</v>
      </c>
      <c r="AT206" s="2">
        <v>1.1820000000000001E-7</v>
      </c>
      <c r="AU206" s="2">
        <v>1.1820000000000001E-7</v>
      </c>
      <c r="AV206" s="2">
        <v>1.1820000000000001E-7</v>
      </c>
      <c r="AW206" s="2">
        <v>1.148E-7</v>
      </c>
      <c r="AX206" s="2">
        <v>1.1820000000000001E-7</v>
      </c>
      <c r="AY206" s="2">
        <v>1.1820000000000001E-7</v>
      </c>
      <c r="AZ206" s="2">
        <v>1.1820000000000001E-7</v>
      </c>
      <c r="BA206" s="2">
        <v>1.1820000000000001E-7</v>
      </c>
      <c r="BB206" s="2">
        <v>1.1820000000000001E-7</v>
      </c>
      <c r="BC206" s="2">
        <v>1.1820000000000001E-7</v>
      </c>
      <c r="BD206" s="2">
        <v>1.1820000000000001E-7</v>
      </c>
      <c r="BE206" s="2">
        <v>1.1820000000000001E-7</v>
      </c>
      <c r="BF206" s="2">
        <v>1.1820000000000001E-7</v>
      </c>
      <c r="BG206" s="2">
        <v>1.1820000000000001E-7</v>
      </c>
    </row>
    <row r="207" spans="1:59" x14ac:dyDescent="0.35">
      <c r="A207" s="2" t="s">
        <v>281</v>
      </c>
      <c r="B207" s="2" t="s">
        <v>296</v>
      </c>
      <c r="C207" s="2">
        <v>6.1139999999999998E-7</v>
      </c>
      <c r="D207" s="2">
        <v>6.3519999999999997E-7</v>
      </c>
      <c r="E207" s="2">
        <v>6.5559999999999991E-7</v>
      </c>
      <c r="F207" s="2">
        <v>6.7599999999999997E-7</v>
      </c>
      <c r="G207" s="2">
        <v>7.2619999999999992E-7</v>
      </c>
      <c r="H207" s="2">
        <v>7.7639999999999988E-7</v>
      </c>
      <c r="I207" s="2">
        <v>7.9679999999999994E-7</v>
      </c>
      <c r="J207" s="2">
        <v>8.1719999999999999E-7</v>
      </c>
      <c r="K207" s="2">
        <v>8.3760000000000004E-7</v>
      </c>
      <c r="L207" s="2">
        <v>8.5799999999999987E-7</v>
      </c>
      <c r="M207" s="2">
        <v>8.9799999999999991E-7</v>
      </c>
      <c r="N207" s="2">
        <v>9.0819999999999983E-7</v>
      </c>
      <c r="O207" s="2">
        <v>7.7299999999999984E-7</v>
      </c>
      <c r="P207" s="2">
        <v>6.0800000000000004E-7</v>
      </c>
      <c r="Q207" s="2">
        <v>6.0800000000000004E-7</v>
      </c>
      <c r="R207" s="2">
        <v>1.726E-7</v>
      </c>
      <c r="S207" s="2">
        <v>1.726E-7</v>
      </c>
      <c r="T207" s="2">
        <v>2.636E-7</v>
      </c>
      <c r="U207" s="2">
        <v>2.636E-7</v>
      </c>
      <c r="V207" s="2">
        <v>1.148E-7</v>
      </c>
      <c r="W207" s="2">
        <v>1.148E-7</v>
      </c>
      <c r="X207" s="2">
        <v>9.4399999999999998E-8</v>
      </c>
      <c r="Y207" s="2">
        <v>9.4399999999999998E-8</v>
      </c>
      <c r="Z207" s="2">
        <v>1.148E-7</v>
      </c>
      <c r="AA207" s="2">
        <v>1.148E-7</v>
      </c>
      <c r="AB207" s="2">
        <v>1.148E-7</v>
      </c>
      <c r="AC207" s="2">
        <v>1.148E-7</v>
      </c>
      <c r="AD207" s="2">
        <v>1.148E-7</v>
      </c>
      <c r="AE207" s="2">
        <v>1.148E-7</v>
      </c>
      <c r="AF207" s="2">
        <v>1.148E-7</v>
      </c>
      <c r="AG207" s="2">
        <v>1.148E-7</v>
      </c>
      <c r="AH207" s="2">
        <v>1.148E-7</v>
      </c>
      <c r="AI207" s="2">
        <v>1.114E-7</v>
      </c>
      <c r="AJ207" s="2">
        <v>1.114E-7</v>
      </c>
      <c r="AK207" s="2">
        <v>1.114E-7</v>
      </c>
      <c r="AL207" s="2">
        <v>1.114E-7</v>
      </c>
      <c r="AM207" s="2">
        <v>1.114E-7</v>
      </c>
      <c r="AN207" s="2">
        <v>1.148E-7</v>
      </c>
      <c r="AO207" s="2">
        <v>1.148E-7</v>
      </c>
      <c r="AP207" s="2">
        <v>1.148E-7</v>
      </c>
      <c r="AQ207" s="2">
        <v>1.114E-7</v>
      </c>
      <c r="AR207" s="2">
        <v>1.114E-7</v>
      </c>
      <c r="AS207" s="2">
        <v>1.114E-7</v>
      </c>
      <c r="AT207" s="2">
        <v>1.148E-7</v>
      </c>
      <c r="AU207" s="2">
        <v>1.148E-7</v>
      </c>
      <c r="AV207" s="2">
        <v>1.148E-7</v>
      </c>
      <c r="AW207" s="2">
        <v>1.148E-7</v>
      </c>
      <c r="AX207" s="2">
        <v>1.114E-7</v>
      </c>
      <c r="AY207" s="2">
        <v>1.114E-7</v>
      </c>
      <c r="AZ207" s="2">
        <v>1.114E-7</v>
      </c>
      <c r="BA207" s="2">
        <v>1.114E-7</v>
      </c>
      <c r="BB207" s="2">
        <v>1.114E-7</v>
      </c>
      <c r="BC207" s="2">
        <v>1.114E-7</v>
      </c>
      <c r="BD207" s="2">
        <v>1.114E-7</v>
      </c>
      <c r="BE207" s="2">
        <v>1.114E-7</v>
      </c>
      <c r="BF207" s="2">
        <v>1.114E-7</v>
      </c>
      <c r="BG207" s="2">
        <v>1.114E-7</v>
      </c>
    </row>
    <row r="208" spans="1:59" x14ac:dyDescent="0.35">
      <c r="A208" s="2" t="s">
        <v>231</v>
      </c>
      <c r="B208" s="2" t="s">
        <v>296</v>
      </c>
      <c r="C208" s="2">
        <v>0</v>
      </c>
      <c r="D208" s="2">
        <v>0</v>
      </c>
      <c r="E208" s="2">
        <v>0</v>
      </c>
      <c r="F208" s="2">
        <v>0</v>
      </c>
      <c r="G208" s="2">
        <v>0</v>
      </c>
      <c r="H208" s="2">
        <v>0</v>
      </c>
      <c r="I208" s="2">
        <v>0</v>
      </c>
      <c r="J208" s="2">
        <v>0</v>
      </c>
      <c r="K208" s="2">
        <v>0</v>
      </c>
      <c r="L208" s="2">
        <v>0</v>
      </c>
      <c r="M208" s="2">
        <v>0</v>
      </c>
      <c r="N208" s="2">
        <v>0</v>
      </c>
      <c r="O208" s="2">
        <v>0</v>
      </c>
      <c r="P208" s="2">
        <v>0</v>
      </c>
      <c r="Q208" s="2">
        <v>0</v>
      </c>
      <c r="R208" s="2">
        <v>0</v>
      </c>
      <c r="S208" s="2">
        <v>0</v>
      </c>
      <c r="T208" s="2">
        <v>0</v>
      </c>
      <c r="U208" s="2">
        <v>0</v>
      </c>
      <c r="V208" s="2">
        <v>0</v>
      </c>
      <c r="W208" s="2">
        <v>0</v>
      </c>
      <c r="X208" s="2">
        <v>0</v>
      </c>
      <c r="Y208" s="2">
        <v>0</v>
      </c>
      <c r="Z208" s="2">
        <v>0</v>
      </c>
      <c r="AA208" s="2">
        <v>1.3600000000000001E-8</v>
      </c>
      <c r="AB208" s="2">
        <v>1.7E-8</v>
      </c>
      <c r="AC208" s="2">
        <v>1.7E-8</v>
      </c>
      <c r="AD208" s="2">
        <v>5.1E-8</v>
      </c>
      <c r="AE208" s="2">
        <v>2.3799999999999998E-8</v>
      </c>
      <c r="AF208" s="2">
        <v>2.3799999999999998E-8</v>
      </c>
      <c r="AG208" s="2">
        <v>2.3799999999999998E-8</v>
      </c>
      <c r="AH208" s="2">
        <v>2.3799999999999998E-8</v>
      </c>
      <c r="AI208" s="2">
        <v>0</v>
      </c>
      <c r="AJ208" s="2">
        <v>0</v>
      </c>
      <c r="AK208" s="2">
        <v>0</v>
      </c>
      <c r="AL208" s="2">
        <v>0</v>
      </c>
      <c r="AM208" s="2">
        <v>0</v>
      </c>
      <c r="AN208" s="2">
        <v>0</v>
      </c>
      <c r="AO208" s="2">
        <v>0</v>
      </c>
      <c r="AP208" s="2">
        <v>3.7399999999999997E-8</v>
      </c>
      <c r="AQ208" s="2">
        <v>3.7399999999999997E-8</v>
      </c>
      <c r="AR208" s="2">
        <v>4.0799999999999995E-8</v>
      </c>
      <c r="AS208" s="2">
        <v>6.1199999999999992E-8</v>
      </c>
      <c r="AT208" s="2">
        <v>6.4599999999999996E-8</v>
      </c>
      <c r="AU208" s="2">
        <v>5.1E-8</v>
      </c>
      <c r="AV208" s="2">
        <v>4.0799999999999995E-8</v>
      </c>
      <c r="AW208" s="2">
        <v>4.4199999999999992E-8</v>
      </c>
      <c r="AX208" s="2">
        <v>4.7599999999999996E-8</v>
      </c>
      <c r="AY208" s="2">
        <v>4.4199999999999992E-8</v>
      </c>
      <c r="AZ208" s="2">
        <v>4.7599999999999996E-8</v>
      </c>
      <c r="BA208" s="2">
        <v>4.7599999999999996E-8</v>
      </c>
      <c r="BB208" s="2">
        <v>4.7599999999999996E-8</v>
      </c>
      <c r="BC208" s="2">
        <v>4.7599999999999996E-8</v>
      </c>
      <c r="BD208" s="2">
        <v>4.7599999999999996E-8</v>
      </c>
      <c r="BE208" s="2">
        <v>4.7599999999999996E-8</v>
      </c>
      <c r="BF208" s="2">
        <v>4.7599999999999996E-8</v>
      </c>
      <c r="BG208" s="2">
        <v>5.1E-8</v>
      </c>
    </row>
    <row r="209" spans="1:59" x14ac:dyDescent="0.35">
      <c r="A209" s="2" t="s">
        <v>62</v>
      </c>
      <c r="B209" s="2" t="s">
        <v>296</v>
      </c>
      <c r="C209" s="2">
        <v>0</v>
      </c>
      <c r="D209" s="2">
        <v>0</v>
      </c>
      <c r="E209" s="2">
        <v>0</v>
      </c>
      <c r="F209" s="2">
        <v>0</v>
      </c>
      <c r="G209" s="2">
        <v>0</v>
      </c>
      <c r="H209" s="2">
        <v>0</v>
      </c>
      <c r="I209" s="2">
        <v>0</v>
      </c>
      <c r="J209" s="2">
        <v>0</v>
      </c>
      <c r="K209" s="2">
        <v>0</v>
      </c>
      <c r="L209" s="2">
        <v>0</v>
      </c>
      <c r="M209" s="2">
        <v>0</v>
      </c>
      <c r="N209" s="2">
        <v>0</v>
      </c>
      <c r="O209" s="2">
        <v>0</v>
      </c>
      <c r="P209" s="2">
        <v>0</v>
      </c>
      <c r="Q209" s="2">
        <v>0</v>
      </c>
      <c r="R209" s="2">
        <v>0</v>
      </c>
      <c r="S209" s="2">
        <v>0</v>
      </c>
      <c r="T209" s="2">
        <v>0</v>
      </c>
      <c r="U209" s="2">
        <v>0</v>
      </c>
      <c r="V209" s="2">
        <v>0</v>
      </c>
      <c r="W209" s="2">
        <v>0</v>
      </c>
      <c r="X209" s="2">
        <v>0</v>
      </c>
      <c r="Y209" s="2">
        <v>0</v>
      </c>
      <c r="Z209" s="2">
        <v>0</v>
      </c>
      <c r="AA209" s="2">
        <v>0</v>
      </c>
      <c r="AB209" s="2">
        <v>0</v>
      </c>
      <c r="AC209" s="2">
        <v>0</v>
      </c>
      <c r="AD209" s="2">
        <v>0</v>
      </c>
      <c r="AE209" s="2">
        <v>0</v>
      </c>
      <c r="AF209" s="2">
        <v>0</v>
      </c>
      <c r="AG209" s="2">
        <v>0</v>
      </c>
      <c r="AH209" s="2">
        <v>0</v>
      </c>
      <c r="AI209" s="2">
        <v>0</v>
      </c>
      <c r="AJ209" s="2">
        <v>0</v>
      </c>
      <c r="AK209" s="2">
        <v>0</v>
      </c>
      <c r="AL209" s="2">
        <v>0</v>
      </c>
      <c r="AM209" s="2">
        <v>0</v>
      </c>
      <c r="AN209" s="2">
        <v>0</v>
      </c>
      <c r="AO209" s="2">
        <v>0</v>
      </c>
      <c r="AP209" s="2">
        <v>0</v>
      </c>
      <c r="AQ209" s="2">
        <v>0</v>
      </c>
      <c r="AR209" s="2">
        <v>0</v>
      </c>
      <c r="AS209" s="2">
        <v>0</v>
      </c>
      <c r="AT209" s="2">
        <v>0</v>
      </c>
      <c r="AU209" s="2">
        <v>0</v>
      </c>
      <c r="AV209" s="2">
        <v>0</v>
      </c>
      <c r="AW209" s="2">
        <v>0</v>
      </c>
      <c r="AX209" s="2">
        <v>0</v>
      </c>
      <c r="AY209" s="2">
        <v>0</v>
      </c>
      <c r="AZ209" s="2">
        <v>0</v>
      </c>
      <c r="BA209" s="2">
        <v>0</v>
      </c>
      <c r="BB209" s="2">
        <v>0</v>
      </c>
      <c r="BC209" s="2">
        <v>0</v>
      </c>
      <c r="BD209" s="2">
        <v>0</v>
      </c>
      <c r="BE209" s="2">
        <v>0</v>
      </c>
      <c r="BF209" s="2">
        <v>0</v>
      </c>
      <c r="BG209" s="2">
        <v>0</v>
      </c>
    </row>
    <row r="210" spans="1:59" x14ac:dyDescent="0.35">
      <c r="A210" s="2" t="s">
        <v>64</v>
      </c>
      <c r="B210" s="2" t="s">
        <v>296</v>
      </c>
      <c r="C210" s="2">
        <v>0</v>
      </c>
      <c r="D210" s="2">
        <v>0</v>
      </c>
      <c r="E210" s="2">
        <v>0</v>
      </c>
      <c r="F210" s="2">
        <v>0</v>
      </c>
      <c r="G210" s="2">
        <v>0</v>
      </c>
      <c r="H210" s="2">
        <v>0</v>
      </c>
      <c r="I210" s="2">
        <v>0</v>
      </c>
      <c r="J210" s="2">
        <v>0</v>
      </c>
      <c r="K210" s="2">
        <v>0</v>
      </c>
      <c r="L210" s="2">
        <v>0</v>
      </c>
      <c r="M210" s="2">
        <v>0</v>
      </c>
      <c r="N210" s="2">
        <v>0</v>
      </c>
      <c r="O210" s="2">
        <v>0</v>
      </c>
      <c r="P210" s="2">
        <v>0</v>
      </c>
      <c r="Q210" s="2">
        <v>0</v>
      </c>
      <c r="R210" s="2">
        <v>0</v>
      </c>
      <c r="S210" s="2">
        <v>0</v>
      </c>
      <c r="T210" s="2">
        <v>0</v>
      </c>
      <c r="U210" s="2">
        <v>0</v>
      </c>
      <c r="V210" s="2">
        <v>0</v>
      </c>
      <c r="W210" s="2">
        <v>0</v>
      </c>
      <c r="X210" s="2">
        <v>0</v>
      </c>
      <c r="Y210" s="2">
        <v>0</v>
      </c>
      <c r="Z210" s="2">
        <v>0</v>
      </c>
      <c r="AA210" s="2">
        <v>0</v>
      </c>
      <c r="AB210" s="2">
        <v>0</v>
      </c>
      <c r="AC210" s="2">
        <v>0</v>
      </c>
      <c r="AD210" s="2">
        <v>0</v>
      </c>
      <c r="AE210" s="2">
        <v>0</v>
      </c>
      <c r="AF210" s="2">
        <v>0</v>
      </c>
      <c r="AG210" s="2">
        <v>0</v>
      </c>
      <c r="AH210" s="2">
        <v>0</v>
      </c>
      <c r="AI210" s="2">
        <v>0</v>
      </c>
      <c r="AJ210" s="2">
        <v>0</v>
      </c>
      <c r="AK210" s="2">
        <v>0</v>
      </c>
      <c r="AL210" s="2">
        <v>0</v>
      </c>
      <c r="AM210" s="2">
        <v>0</v>
      </c>
      <c r="AN210" s="2">
        <v>0</v>
      </c>
      <c r="AO210" s="2">
        <v>0</v>
      </c>
      <c r="AP210" s="2">
        <v>0</v>
      </c>
      <c r="AQ210" s="2">
        <v>0</v>
      </c>
      <c r="AR210" s="2">
        <v>0</v>
      </c>
      <c r="AS210" s="2">
        <v>0</v>
      </c>
      <c r="AT210" s="2">
        <v>0</v>
      </c>
      <c r="AU210" s="2">
        <v>0</v>
      </c>
      <c r="AV210" s="2">
        <v>0</v>
      </c>
      <c r="AW210" s="2">
        <v>0</v>
      </c>
      <c r="AX210" s="2">
        <v>0</v>
      </c>
      <c r="AY210" s="2">
        <v>0</v>
      </c>
      <c r="AZ210" s="2">
        <v>0</v>
      </c>
      <c r="BA210" s="2">
        <v>0</v>
      </c>
      <c r="BB210" s="2">
        <v>0</v>
      </c>
      <c r="BC210" s="2">
        <v>0</v>
      </c>
      <c r="BD210" s="2">
        <v>0</v>
      </c>
      <c r="BE210" s="2">
        <v>0</v>
      </c>
      <c r="BF210" s="2">
        <v>0</v>
      </c>
      <c r="BG210" s="2">
        <v>0</v>
      </c>
    </row>
    <row r="211" spans="1:59" x14ac:dyDescent="0.35">
      <c r="A211" s="2" t="s">
        <v>68</v>
      </c>
      <c r="B211" s="2" t="s">
        <v>296</v>
      </c>
      <c r="C211" s="2">
        <v>0</v>
      </c>
      <c r="D211" s="2">
        <v>0</v>
      </c>
      <c r="E211" s="2">
        <v>0</v>
      </c>
      <c r="F211" s="2">
        <v>0</v>
      </c>
      <c r="G211" s="2">
        <v>0</v>
      </c>
      <c r="H211" s="2">
        <v>0</v>
      </c>
      <c r="I211" s="2">
        <v>0</v>
      </c>
      <c r="J211" s="2">
        <v>0</v>
      </c>
      <c r="K211" s="2">
        <v>0</v>
      </c>
      <c r="L211" s="2">
        <v>0</v>
      </c>
      <c r="M211" s="2">
        <v>0</v>
      </c>
      <c r="N211" s="2">
        <v>0</v>
      </c>
      <c r="O211" s="2">
        <v>0</v>
      </c>
      <c r="P211" s="2">
        <v>0</v>
      </c>
      <c r="Q211" s="2">
        <v>0</v>
      </c>
      <c r="R211" s="2">
        <v>0</v>
      </c>
      <c r="S211" s="2">
        <v>0</v>
      </c>
      <c r="T211" s="2">
        <v>0</v>
      </c>
      <c r="U211" s="2">
        <v>0</v>
      </c>
      <c r="V211" s="2">
        <v>0</v>
      </c>
      <c r="W211" s="2">
        <v>0</v>
      </c>
      <c r="X211" s="2">
        <v>0</v>
      </c>
      <c r="Y211" s="2">
        <v>0</v>
      </c>
      <c r="Z211" s="2">
        <v>0</v>
      </c>
      <c r="AA211" s="2">
        <v>0</v>
      </c>
      <c r="AB211" s="2">
        <v>0</v>
      </c>
      <c r="AC211" s="2">
        <v>0</v>
      </c>
      <c r="AD211" s="2">
        <v>0</v>
      </c>
      <c r="AE211" s="2">
        <v>0</v>
      </c>
      <c r="AF211" s="2">
        <v>0</v>
      </c>
      <c r="AG211" s="2">
        <v>0</v>
      </c>
      <c r="AH211" s="2">
        <v>0</v>
      </c>
      <c r="AI211" s="2">
        <v>0</v>
      </c>
      <c r="AJ211" s="2">
        <v>0</v>
      </c>
      <c r="AK211" s="2">
        <v>0</v>
      </c>
      <c r="AL211" s="2">
        <v>0</v>
      </c>
      <c r="AM211" s="2">
        <v>0</v>
      </c>
      <c r="AN211" s="2">
        <v>0</v>
      </c>
      <c r="AO211" s="2">
        <v>0</v>
      </c>
      <c r="AP211" s="2">
        <v>0</v>
      </c>
      <c r="AQ211" s="2">
        <v>0</v>
      </c>
      <c r="AR211" s="2">
        <v>0</v>
      </c>
      <c r="AS211" s="2">
        <v>0</v>
      </c>
      <c r="AT211" s="2">
        <v>0</v>
      </c>
      <c r="AU211" s="2">
        <v>0</v>
      </c>
      <c r="AV211" s="2">
        <v>0</v>
      </c>
      <c r="AW211" s="2">
        <v>0</v>
      </c>
      <c r="AX211" s="2">
        <v>0</v>
      </c>
      <c r="AY211" s="2">
        <v>0</v>
      </c>
      <c r="AZ211" s="2">
        <v>0</v>
      </c>
      <c r="BA211" s="2">
        <v>0</v>
      </c>
      <c r="BB211" s="2">
        <v>0</v>
      </c>
      <c r="BC211" s="2">
        <v>0</v>
      </c>
      <c r="BD211" s="2">
        <v>0</v>
      </c>
      <c r="BE211" s="2">
        <v>0</v>
      </c>
      <c r="BF211" s="2">
        <v>0</v>
      </c>
      <c r="BG211" s="2">
        <v>0</v>
      </c>
    </row>
    <row r="212" spans="1:59" x14ac:dyDescent="0.35">
      <c r="A212" s="2" t="s">
        <v>298</v>
      </c>
      <c r="B212" s="2" t="s">
        <v>296</v>
      </c>
      <c r="C212" s="2">
        <v>0</v>
      </c>
      <c r="D212" s="2">
        <v>0</v>
      </c>
      <c r="E212" s="2">
        <v>0</v>
      </c>
      <c r="F212" s="2">
        <v>0</v>
      </c>
      <c r="G212" s="2">
        <v>0</v>
      </c>
      <c r="H212" s="2">
        <v>0</v>
      </c>
      <c r="I212" s="2">
        <v>0</v>
      </c>
      <c r="J212" s="2">
        <v>0</v>
      </c>
      <c r="K212" s="2">
        <v>0</v>
      </c>
      <c r="L212" s="2">
        <v>0</v>
      </c>
      <c r="M212" s="2">
        <v>0</v>
      </c>
      <c r="N212" s="2">
        <v>0</v>
      </c>
      <c r="O212" s="2">
        <v>0</v>
      </c>
      <c r="P212" s="2">
        <v>0</v>
      </c>
      <c r="Q212" s="2">
        <v>0</v>
      </c>
      <c r="R212" s="2">
        <v>0</v>
      </c>
      <c r="S212" s="2">
        <v>0</v>
      </c>
      <c r="T212" s="2">
        <v>0</v>
      </c>
      <c r="U212" s="2">
        <v>0</v>
      </c>
      <c r="V212" s="2">
        <v>0</v>
      </c>
      <c r="W212" s="2">
        <v>0</v>
      </c>
      <c r="X212" s="2">
        <v>0</v>
      </c>
      <c r="Y212" s="2">
        <v>0</v>
      </c>
      <c r="Z212" s="2">
        <v>0</v>
      </c>
      <c r="AA212" s="2">
        <v>0</v>
      </c>
      <c r="AB212" s="2">
        <v>0</v>
      </c>
      <c r="AC212" s="2">
        <v>0</v>
      </c>
      <c r="AD212" s="2">
        <v>0</v>
      </c>
      <c r="AE212" s="2">
        <v>0</v>
      </c>
      <c r="AF212" s="2">
        <v>0</v>
      </c>
      <c r="AG212" s="2">
        <v>0</v>
      </c>
      <c r="AH212" s="2">
        <v>0</v>
      </c>
      <c r="AI212" s="2">
        <v>0</v>
      </c>
      <c r="AJ212" s="2">
        <v>0</v>
      </c>
      <c r="AK212" s="2">
        <v>0</v>
      </c>
      <c r="AL212" s="2">
        <v>0</v>
      </c>
      <c r="AM212" s="2">
        <v>0</v>
      </c>
      <c r="AN212" s="2">
        <v>0</v>
      </c>
      <c r="AO212" s="2">
        <v>0</v>
      </c>
      <c r="AP212" s="2">
        <v>0</v>
      </c>
      <c r="AQ212" s="2">
        <v>0</v>
      </c>
      <c r="AR212" s="2">
        <v>0</v>
      </c>
      <c r="AS212" s="2">
        <v>0</v>
      </c>
      <c r="AT212" s="2">
        <v>0</v>
      </c>
      <c r="AU212" s="2">
        <v>0</v>
      </c>
      <c r="AV212" s="2">
        <v>0</v>
      </c>
      <c r="AW212" s="2">
        <v>0</v>
      </c>
      <c r="AX212" s="2">
        <v>0</v>
      </c>
      <c r="AY212" s="2">
        <v>0</v>
      </c>
      <c r="AZ212" s="2">
        <v>0</v>
      </c>
      <c r="BA212" s="2">
        <v>0</v>
      </c>
      <c r="BB212" s="2">
        <v>0</v>
      </c>
      <c r="BC212" s="2">
        <v>0</v>
      </c>
      <c r="BD212" s="2">
        <v>0</v>
      </c>
      <c r="BE212" s="2">
        <v>0</v>
      </c>
      <c r="BF212" s="2">
        <v>0</v>
      </c>
      <c r="BG212" s="2">
        <v>0</v>
      </c>
    </row>
    <row r="213" spans="1:59" x14ac:dyDescent="0.35">
      <c r="A213" s="2" t="s">
        <v>139</v>
      </c>
      <c r="B213" s="2" t="s">
        <v>296</v>
      </c>
      <c r="C213" s="2">
        <v>0</v>
      </c>
      <c r="D213" s="2">
        <v>0</v>
      </c>
      <c r="E213" s="2">
        <v>0</v>
      </c>
      <c r="F213" s="2">
        <v>0</v>
      </c>
      <c r="G213" s="2">
        <v>0</v>
      </c>
      <c r="H213" s="2">
        <v>0</v>
      </c>
      <c r="I213" s="2">
        <v>0</v>
      </c>
      <c r="J213" s="2">
        <v>0</v>
      </c>
      <c r="K213" s="2">
        <v>0</v>
      </c>
      <c r="L213" s="2">
        <v>0</v>
      </c>
      <c r="M213" s="2">
        <v>0</v>
      </c>
      <c r="N213" s="2">
        <v>0</v>
      </c>
      <c r="O213" s="2">
        <v>0</v>
      </c>
      <c r="P213" s="2">
        <v>0</v>
      </c>
      <c r="Q213" s="2">
        <v>0</v>
      </c>
      <c r="R213" s="2">
        <v>0</v>
      </c>
      <c r="S213" s="2">
        <v>0</v>
      </c>
      <c r="T213" s="2">
        <v>0</v>
      </c>
      <c r="U213" s="2">
        <v>0</v>
      </c>
      <c r="V213" s="2">
        <v>0</v>
      </c>
      <c r="W213" s="2">
        <v>0</v>
      </c>
      <c r="X213" s="2">
        <v>0</v>
      </c>
      <c r="Y213" s="2">
        <v>0</v>
      </c>
      <c r="Z213" s="2">
        <v>0</v>
      </c>
      <c r="AA213" s="2">
        <v>0</v>
      </c>
      <c r="AB213" s="2">
        <v>0</v>
      </c>
      <c r="AC213" s="2">
        <v>0</v>
      </c>
      <c r="AD213" s="2">
        <v>0</v>
      </c>
      <c r="AE213" s="2">
        <v>0</v>
      </c>
      <c r="AF213" s="2">
        <v>0</v>
      </c>
      <c r="AG213" s="2">
        <v>0</v>
      </c>
      <c r="AH213" s="2">
        <v>0</v>
      </c>
      <c r="AI213" s="2">
        <v>0</v>
      </c>
      <c r="AJ213" s="2">
        <v>0</v>
      </c>
      <c r="AK213" s="2">
        <v>0</v>
      </c>
      <c r="AL213" s="2">
        <v>0</v>
      </c>
      <c r="AM213" s="2">
        <v>0</v>
      </c>
      <c r="AN213" s="2">
        <v>0</v>
      </c>
      <c r="AO213" s="2">
        <v>0</v>
      </c>
      <c r="AP213" s="2">
        <v>0</v>
      </c>
      <c r="AQ213" s="2">
        <v>0</v>
      </c>
      <c r="AR213" s="2">
        <v>0</v>
      </c>
      <c r="AS213" s="2">
        <v>0</v>
      </c>
      <c r="AT213" s="2">
        <v>0</v>
      </c>
      <c r="AU213" s="2">
        <v>0</v>
      </c>
      <c r="AV213" s="2">
        <v>0</v>
      </c>
      <c r="AW213" s="2">
        <v>0</v>
      </c>
      <c r="AX213" s="2">
        <v>0</v>
      </c>
      <c r="AY213" s="2">
        <v>0</v>
      </c>
      <c r="AZ213" s="2">
        <v>0</v>
      </c>
      <c r="BA213" s="2">
        <v>0</v>
      </c>
      <c r="BB213" s="2">
        <v>0</v>
      </c>
      <c r="BC213" s="2">
        <v>0</v>
      </c>
      <c r="BD213" s="2">
        <v>0</v>
      </c>
      <c r="BE213" s="2">
        <v>0</v>
      </c>
      <c r="BF213" s="2">
        <v>0</v>
      </c>
      <c r="BG213" s="2">
        <v>0</v>
      </c>
    </row>
    <row r="214" spans="1:59" x14ac:dyDescent="0.35">
      <c r="A214" s="2" t="s">
        <v>150</v>
      </c>
      <c r="B214" s="2" t="s">
        <v>296</v>
      </c>
      <c r="C214" s="2">
        <v>0</v>
      </c>
      <c r="D214" s="2">
        <v>0</v>
      </c>
      <c r="E214" s="2">
        <v>0</v>
      </c>
      <c r="F214" s="2">
        <v>0</v>
      </c>
      <c r="G214" s="2">
        <v>0</v>
      </c>
      <c r="H214" s="2">
        <v>0</v>
      </c>
      <c r="I214" s="2">
        <v>0</v>
      </c>
      <c r="J214" s="2">
        <v>0</v>
      </c>
      <c r="K214" s="2">
        <v>0</v>
      </c>
      <c r="L214" s="2">
        <v>0</v>
      </c>
      <c r="M214" s="2">
        <v>0</v>
      </c>
      <c r="N214" s="2">
        <v>0</v>
      </c>
      <c r="O214" s="2">
        <v>0</v>
      </c>
      <c r="P214" s="2">
        <v>0</v>
      </c>
      <c r="Q214" s="2">
        <v>0</v>
      </c>
      <c r="R214" s="2">
        <v>0</v>
      </c>
      <c r="S214" s="2">
        <v>0</v>
      </c>
      <c r="T214" s="2">
        <v>0</v>
      </c>
      <c r="U214" s="2">
        <v>0</v>
      </c>
      <c r="V214" s="2">
        <v>0</v>
      </c>
      <c r="W214" s="2">
        <v>0</v>
      </c>
      <c r="X214" s="2">
        <v>0</v>
      </c>
      <c r="Y214" s="2">
        <v>0</v>
      </c>
      <c r="Z214" s="2">
        <v>0</v>
      </c>
      <c r="AA214" s="2">
        <v>0</v>
      </c>
      <c r="AB214" s="2">
        <v>0</v>
      </c>
      <c r="AC214" s="2">
        <v>0</v>
      </c>
      <c r="AD214" s="2">
        <v>0</v>
      </c>
      <c r="AE214" s="2">
        <v>0</v>
      </c>
      <c r="AF214" s="2">
        <v>0</v>
      </c>
      <c r="AG214" s="2">
        <v>0</v>
      </c>
      <c r="AH214" s="2">
        <v>0</v>
      </c>
      <c r="AI214" s="2">
        <v>0</v>
      </c>
      <c r="AJ214" s="2">
        <v>0</v>
      </c>
      <c r="AK214" s="2">
        <v>0</v>
      </c>
      <c r="AL214" s="2">
        <v>0</v>
      </c>
      <c r="AM214" s="2">
        <v>0</v>
      </c>
      <c r="AN214" s="2">
        <v>0</v>
      </c>
      <c r="AO214" s="2">
        <v>0</v>
      </c>
      <c r="AP214" s="2">
        <v>0</v>
      </c>
      <c r="AQ214" s="2">
        <v>0</v>
      </c>
      <c r="AR214" s="2">
        <v>0</v>
      </c>
      <c r="AS214" s="2">
        <v>0</v>
      </c>
      <c r="AT214" s="2">
        <v>0</v>
      </c>
      <c r="AU214" s="2">
        <v>0</v>
      </c>
      <c r="AV214" s="2">
        <v>0</v>
      </c>
      <c r="AW214" s="2">
        <v>0</v>
      </c>
      <c r="AX214" s="2">
        <v>0</v>
      </c>
      <c r="AY214" s="2">
        <v>0</v>
      </c>
      <c r="AZ214" s="2">
        <v>0</v>
      </c>
      <c r="BA214" s="2">
        <v>0</v>
      </c>
      <c r="BB214" s="2">
        <v>0</v>
      </c>
      <c r="BC214" s="2">
        <v>0</v>
      </c>
      <c r="BD214" s="2">
        <v>0</v>
      </c>
      <c r="BE214" s="2">
        <v>0</v>
      </c>
      <c r="BF214" s="2">
        <v>0</v>
      </c>
      <c r="BG214" s="2">
        <v>0</v>
      </c>
    </row>
    <row r="215" spans="1:59" x14ac:dyDescent="0.35">
      <c r="A215" s="2" t="s">
        <v>165</v>
      </c>
      <c r="B215" s="2" t="s">
        <v>296</v>
      </c>
      <c r="C215" s="2">
        <v>0</v>
      </c>
      <c r="D215" s="2">
        <v>0</v>
      </c>
      <c r="E215" s="2">
        <v>0</v>
      </c>
      <c r="F215" s="2">
        <v>0</v>
      </c>
      <c r="G215" s="2">
        <v>0</v>
      </c>
      <c r="H215" s="2">
        <v>0</v>
      </c>
      <c r="I215" s="2">
        <v>0</v>
      </c>
      <c r="J215" s="2">
        <v>0</v>
      </c>
      <c r="K215" s="2">
        <v>0</v>
      </c>
      <c r="L215" s="2">
        <v>0</v>
      </c>
      <c r="M215" s="2">
        <v>0</v>
      </c>
      <c r="N215" s="2">
        <v>0</v>
      </c>
      <c r="O215" s="2">
        <v>0</v>
      </c>
      <c r="P215" s="2">
        <v>0</v>
      </c>
      <c r="Q215" s="2">
        <v>0</v>
      </c>
      <c r="R215" s="2">
        <v>0</v>
      </c>
      <c r="S215" s="2">
        <v>0</v>
      </c>
      <c r="T215" s="2">
        <v>0</v>
      </c>
      <c r="U215" s="2">
        <v>0</v>
      </c>
      <c r="V215" s="2">
        <v>0</v>
      </c>
      <c r="W215" s="2">
        <v>0</v>
      </c>
      <c r="X215" s="2">
        <v>0</v>
      </c>
      <c r="Y215" s="2">
        <v>0</v>
      </c>
      <c r="Z215" s="2">
        <v>0</v>
      </c>
      <c r="AA215" s="2">
        <v>0</v>
      </c>
      <c r="AB215" s="2">
        <v>0</v>
      </c>
      <c r="AC215" s="2">
        <v>0</v>
      </c>
      <c r="AD215" s="2">
        <v>0</v>
      </c>
      <c r="AE215" s="2">
        <v>0</v>
      </c>
      <c r="AF215" s="2">
        <v>0</v>
      </c>
      <c r="AG215" s="2">
        <v>0</v>
      </c>
      <c r="AH215" s="2">
        <v>0</v>
      </c>
      <c r="AI215" s="2">
        <v>0</v>
      </c>
      <c r="AJ215" s="2">
        <v>0</v>
      </c>
      <c r="AK215" s="2">
        <v>0</v>
      </c>
      <c r="AL215" s="2">
        <v>0</v>
      </c>
      <c r="AM215" s="2">
        <v>0</v>
      </c>
      <c r="AN215" s="2">
        <v>0</v>
      </c>
      <c r="AO215" s="2">
        <v>0</v>
      </c>
      <c r="AP215" s="2">
        <v>0</v>
      </c>
      <c r="AQ215" s="2">
        <v>0</v>
      </c>
      <c r="AR215" s="2">
        <v>0</v>
      </c>
      <c r="AS215" s="2">
        <v>0</v>
      </c>
      <c r="AT215" s="2">
        <v>0</v>
      </c>
      <c r="AU215" s="2">
        <v>0</v>
      </c>
      <c r="AV215" s="2">
        <v>0</v>
      </c>
      <c r="AW215" s="2">
        <v>0</v>
      </c>
      <c r="AX215" s="2">
        <v>0</v>
      </c>
      <c r="AY215" s="2">
        <v>0</v>
      </c>
      <c r="AZ215" s="2">
        <v>0</v>
      </c>
      <c r="BA215" s="2">
        <v>0</v>
      </c>
      <c r="BB215" s="2">
        <v>0</v>
      </c>
      <c r="BC215" s="2">
        <v>0</v>
      </c>
      <c r="BD215" s="2">
        <v>0</v>
      </c>
      <c r="BE215" s="2">
        <v>0</v>
      </c>
      <c r="BF215" s="2">
        <v>0</v>
      </c>
      <c r="BG215" s="2">
        <v>0</v>
      </c>
    </row>
    <row r="216" spans="1:59" x14ac:dyDescent="0.35">
      <c r="A216" s="2" t="s">
        <v>180</v>
      </c>
      <c r="B216" s="2" t="s">
        <v>296</v>
      </c>
      <c r="C216" s="2">
        <v>0</v>
      </c>
      <c r="D216" s="2">
        <v>0</v>
      </c>
      <c r="E216" s="2">
        <v>0</v>
      </c>
      <c r="F216" s="2">
        <v>0</v>
      </c>
      <c r="G216" s="2">
        <v>0</v>
      </c>
      <c r="H216" s="2">
        <v>0</v>
      </c>
      <c r="I216" s="2">
        <v>0</v>
      </c>
      <c r="J216" s="2">
        <v>0</v>
      </c>
      <c r="K216" s="2">
        <v>0</v>
      </c>
      <c r="L216" s="2">
        <v>0</v>
      </c>
      <c r="M216" s="2">
        <v>0</v>
      </c>
      <c r="N216" s="2">
        <v>0</v>
      </c>
      <c r="O216" s="2">
        <v>0</v>
      </c>
      <c r="P216" s="2">
        <v>0</v>
      </c>
      <c r="Q216" s="2">
        <v>0</v>
      </c>
      <c r="R216" s="2">
        <v>0</v>
      </c>
      <c r="S216" s="2">
        <v>0</v>
      </c>
      <c r="T216" s="2">
        <v>0</v>
      </c>
      <c r="U216" s="2">
        <v>0</v>
      </c>
      <c r="V216" s="2">
        <v>0</v>
      </c>
      <c r="W216" s="2">
        <v>0</v>
      </c>
      <c r="X216" s="2">
        <v>0</v>
      </c>
      <c r="Y216" s="2">
        <v>0</v>
      </c>
      <c r="Z216" s="2">
        <v>0</v>
      </c>
      <c r="AA216" s="2">
        <v>0</v>
      </c>
      <c r="AB216" s="2">
        <v>0</v>
      </c>
      <c r="AC216" s="2">
        <v>0</v>
      </c>
      <c r="AD216" s="2">
        <v>0</v>
      </c>
      <c r="AE216" s="2">
        <v>0</v>
      </c>
      <c r="AF216" s="2">
        <v>0</v>
      </c>
      <c r="AG216" s="2">
        <v>0</v>
      </c>
      <c r="AH216" s="2">
        <v>0</v>
      </c>
      <c r="AI216" s="2">
        <v>0</v>
      </c>
      <c r="AJ216" s="2">
        <v>0</v>
      </c>
      <c r="AK216" s="2">
        <v>0</v>
      </c>
      <c r="AL216" s="2">
        <v>0</v>
      </c>
      <c r="AM216" s="2">
        <v>0</v>
      </c>
      <c r="AN216" s="2">
        <v>0</v>
      </c>
      <c r="AO216" s="2">
        <v>0</v>
      </c>
      <c r="AP216" s="2">
        <v>0</v>
      </c>
      <c r="AQ216" s="2">
        <v>0</v>
      </c>
      <c r="AR216" s="2">
        <v>0</v>
      </c>
      <c r="AS216" s="2">
        <v>0</v>
      </c>
      <c r="AT216" s="2">
        <v>0</v>
      </c>
      <c r="AU216" s="2">
        <v>0</v>
      </c>
      <c r="AV216" s="2">
        <v>0</v>
      </c>
      <c r="AW216" s="2">
        <v>0</v>
      </c>
      <c r="AX216" s="2">
        <v>0</v>
      </c>
      <c r="AY216" s="2">
        <v>0</v>
      </c>
      <c r="AZ216" s="2">
        <v>0</v>
      </c>
      <c r="BA216" s="2">
        <v>0</v>
      </c>
      <c r="BB216" s="2">
        <v>0</v>
      </c>
      <c r="BC216" s="2">
        <v>0</v>
      </c>
      <c r="BD216" s="2">
        <v>0</v>
      </c>
      <c r="BE216" s="2">
        <v>0</v>
      </c>
      <c r="BF216" s="2">
        <v>0</v>
      </c>
      <c r="BG216" s="2">
        <v>0</v>
      </c>
    </row>
    <row r="217" spans="1:59" x14ac:dyDescent="0.35">
      <c r="A217" s="2" t="s">
        <v>183</v>
      </c>
      <c r="B217" s="2" t="s">
        <v>296</v>
      </c>
      <c r="C217" s="2">
        <v>0</v>
      </c>
      <c r="D217" s="2">
        <v>0</v>
      </c>
      <c r="E217" s="2">
        <v>0</v>
      </c>
      <c r="F217" s="2">
        <v>0</v>
      </c>
      <c r="G217" s="2">
        <v>0</v>
      </c>
      <c r="H217" s="2">
        <v>0</v>
      </c>
      <c r="I217" s="2">
        <v>0</v>
      </c>
      <c r="J217" s="2">
        <v>0</v>
      </c>
      <c r="K217" s="2">
        <v>0</v>
      </c>
      <c r="L217" s="2">
        <v>0</v>
      </c>
      <c r="M217" s="2">
        <v>0</v>
      </c>
      <c r="N217" s="2">
        <v>0</v>
      </c>
      <c r="O217" s="2">
        <v>0</v>
      </c>
      <c r="P217" s="2">
        <v>0</v>
      </c>
      <c r="Q217" s="2">
        <v>0</v>
      </c>
      <c r="R217" s="2">
        <v>0</v>
      </c>
      <c r="S217" s="2">
        <v>0</v>
      </c>
      <c r="T217" s="2">
        <v>0</v>
      </c>
      <c r="U217" s="2">
        <v>0</v>
      </c>
      <c r="V217" s="2">
        <v>0</v>
      </c>
      <c r="W217" s="2">
        <v>0</v>
      </c>
      <c r="X217" s="2">
        <v>0</v>
      </c>
      <c r="Y217" s="2">
        <v>0</v>
      </c>
      <c r="Z217" s="2">
        <v>0</v>
      </c>
      <c r="AA217" s="2">
        <v>0</v>
      </c>
      <c r="AB217" s="2">
        <v>0</v>
      </c>
      <c r="AC217" s="2">
        <v>0</v>
      </c>
      <c r="AD217" s="2">
        <v>0</v>
      </c>
      <c r="AE217" s="2">
        <v>0</v>
      </c>
      <c r="AF217" s="2">
        <v>0</v>
      </c>
      <c r="AG217" s="2">
        <v>0</v>
      </c>
      <c r="AH217" s="2">
        <v>0</v>
      </c>
      <c r="AI217" s="2">
        <v>0</v>
      </c>
      <c r="AJ217" s="2">
        <v>0</v>
      </c>
      <c r="AK217" s="2">
        <v>0</v>
      </c>
      <c r="AL217" s="2">
        <v>0</v>
      </c>
      <c r="AM217" s="2">
        <v>0</v>
      </c>
      <c r="AN217" s="2">
        <v>0</v>
      </c>
      <c r="AO217" s="2">
        <v>0</v>
      </c>
      <c r="AP217" s="2">
        <v>0</v>
      </c>
      <c r="AQ217" s="2">
        <v>0</v>
      </c>
      <c r="AR217" s="2">
        <v>0</v>
      </c>
      <c r="AS217" s="2">
        <v>0</v>
      </c>
      <c r="AT217" s="2">
        <v>0</v>
      </c>
      <c r="AU217" s="2">
        <v>0</v>
      </c>
      <c r="AV217" s="2">
        <v>0</v>
      </c>
      <c r="AW217" s="2">
        <v>0</v>
      </c>
      <c r="AX217" s="2">
        <v>0</v>
      </c>
      <c r="AY217" s="2">
        <v>0</v>
      </c>
      <c r="AZ217" s="2">
        <v>0</v>
      </c>
      <c r="BA217" s="2">
        <v>0</v>
      </c>
      <c r="BB217" s="2">
        <v>0</v>
      </c>
      <c r="BC217" s="2">
        <v>0</v>
      </c>
      <c r="BD217" s="2">
        <v>0</v>
      </c>
      <c r="BE217" s="2">
        <v>0</v>
      </c>
      <c r="BF217" s="2">
        <v>0</v>
      </c>
      <c r="BG217" s="2">
        <v>0</v>
      </c>
    </row>
    <row r="218" spans="1:59" x14ac:dyDescent="0.35">
      <c r="A218" s="2" t="s">
        <v>187</v>
      </c>
      <c r="B218" s="2" t="s">
        <v>296</v>
      </c>
      <c r="C218" s="2">
        <v>0</v>
      </c>
      <c r="D218" s="2">
        <v>0</v>
      </c>
      <c r="E218" s="2">
        <v>0</v>
      </c>
      <c r="F218" s="2">
        <v>0</v>
      </c>
      <c r="G218" s="2">
        <v>0</v>
      </c>
      <c r="H218" s="2">
        <v>0</v>
      </c>
      <c r="I218" s="2">
        <v>0</v>
      </c>
      <c r="J218" s="2">
        <v>0</v>
      </c>
      <c r="K218" s="2">
        <v>0</v>
      </c>
      <c r="L218" s="2">
        <v>0</v>
      </c>
      <c r="M218" s="2">
        <v>0</v>
      </c>
      <c r="N218" s="2">
        <v>0</v>
      </c>
      <c r="O218" s="2">
        <v>0</v>
      </c>
      <c r="P218" s="2">
        <v>0</v>
      </c>
      <c r="Q218" s="2">
        <v>0</v>
      </c>
      <c r="R218" s="2">
        <v>0</v>
      </c>
      <c r="S218" s="2">
        <v>0</v>
      </c>
      <c r="T218" s="2">
        <v>0</v>
      </c>
      <c r="U218" s="2">
        <v>0</v>
      </c>
      <c r="V218" s="2">
        <v>0</v>
      </c>
      <c r="W218" s="2">
        <v>0</v>
      </c>
      <c r="X218" s="2">
        <v>0</v>
      </c>
      <c r="Y218" s="2">
        <v>0</v>
      </c>
      <c r="Z218" s="2">
        <v>0</v>
      </c>
      <c r="AA218" s="2">
        <v>0</v>
      </c>
      <c r="AB218" s="2">
        <v>0</v>
      </c>
      <c r="AC218" s="2">
        <v>0</v>
      </c>
      <c r="AD218" s="2">
        <v>0</v>
      </c>
      <c r="AE218" s="2">
        <v>0</v>
      </c>
      <c r="AF218" s="2">
        <v>0</v>
      </c>
      <c r="AG218" s="2">
        <v>0</v>
      </c>
      <c r="AH218" s="2">
        <v>0</v>
      </c>
      <c r="AI218" s="2">
        <v>0</v>
      </c>
      <c r="AJ218" s="2">
        <v>0</v>
      </c>
      <c r="AK218" s="2">
        <v>0</v>
      </c>
      <c r="AL218" s="2">
        <v>0</v>
      </c>
      <c r="AM218" s="2">
        <v>0</v>
      </c>
      <c r="AN218" s="2">
        <v>0</v>
      </c>
      <c r="AO218" s="2">
        <v>0</v>
      </c>
      <c r="AP218" s="2">
        <v>0</v>
      </c>
      <c r="AQ218" s="2">
        <v>0</v>
      </c>
      <c r="AR218" s="2">
        <v>0</v>
      </c>
      <c r="AS218" s="2">
        <v>0</v>
      </c>
      <c r="AT218" s="2">
        <v>0</v>
      </c>
      <c r="AU218" s="2">
        <v>0</v>
      </c>
      <c r="AV218" s="2">
        <v>0</v>
      </c>
      <c r="AW218" s="2">
        <v>0</v>
      </c>
      <c r="AX218" s="2">
        <v>0</v>
      </c>
      <c r="AY218" s="2">
        <v>0</v>
      </c>
      <c r="AZ218" s="2">
        <v>0</v>
      </c>
      <c r="BA218" s="2">
        <v>0</v>
      </c>
      <c r="BB218" s="2">
        <v>0</v>
      </c>
      <c r="BC218" s="2">
        <v>0</v>
      </c>
      <c r="BD218" s="2">
        <v>0</v>
      </c>
      <c r="BE218" s="2">
        <v>0</v>
      </c>
      <c r="BF218" s="2">
        <v>0</v>
      </c>
      <c r="BG218" s="2">
        <v>0</v>
      </c>
    </row>
    <row r="219" spans="1:59" x14ac:dyDescent="0.35">
      <c r="A219" s="2" t="s">
        <v>189</v>
      </c>
      <c r="B219" s="2" t="s">
        <v>296</v>
      </c>
      <c r="C219" s="2">
        <v>0</v>
      </c>
      <c r="D219" s="2">
        <v>0</v>
      </c>
      <c r="E219" s="2">
        <v>0</v>
      </c>
      <c r="F219" s="2">
        <v>0</v>
      </c>
      <c r="G219" s="2">
        <v>0</v>
      </c>
      <c r="H219" s="2">
        <v>0</v>
      </c>
      <c r="I219" s="2">
        <v>0</v>
      </c>
      <c r="J219" s="2">
        <v>0</v>
      </c>
      <c r="K219" s="2">
        <v>0</v>
      </c>
      <c r="L219" s="2">
        <v>0</v>
      </c>
      <c r="M219" s="2">
        <v>0</v>
      </c>
      <c r="N219" s="2">
        <v>0</v>
      </c>
      <c r="O219" s="2">
        <v>0</v>
      </c>
      <c r="P219" s="2">
        <v>0</v>
      </c>
      <c r="Q219" s="2">
        <v>0</v>
      </c>
      <c r="R219" s="2">
        <v>0</v>
      </c>
      <c r="S219" s="2">
        <v>0</v>
      </c>
      <c r="T219" s="2">
        <v>0</v>
      </c>
      <c r="U219" s="2">
        <v>0</v>
      </c>
      <c r="V219" s="2">
        <v>0</v>
      </c>
      <c r="W219" s="2">
        <v>0</v>
      </c>
      <c r="X219" s="2">
        <v>0</v>
      </c>
      <c r="Y219" s="2">
        <v>0</v>
      </c>
      <c r="Z219" s="2">
        <v>0</v>
      </c>
      <c r="AA219" s="2">
        <v>0</v>
      </c>
      <c r="AB219" s="2">
        <v>0</v>
      </c>
      <c r="AC219" s="2">
        <v>0</v>
      </c>
      <c r="AD219" s="2">
        <v>0</v>
      </c>
      <c r="AE219" s="2">
        <v>0</v>
      </c>
      <c r="AF219" s="2">
        <v>0</v>
      </c>
      <c r="AG219" s="2">
        <v>0</v>
      </c>
      <c r="AH219" s="2">
        <v>0</v>
      </c>
      <c r="AI219" s="2">
        <v>0</v>
      </c>
      <c r="AJ219" s="2">
        <v>0</v>
      </c>
      <c r="AK219" s="2">
        <v>0</v>
      </c>
      <c r="AL219" s="2">
        <v>0</v>
      </c>
      <c r="AM219" s="2">
        <v>0</v>
      </c>
      <c r="AN219" s="2">
        <v>0</v>
      </c>
      <c r="AO219" s="2">
        <v>0</v>
      </c>
      <c r="AP219" s="2">
        <v>0</v>
      </c>
      <c r="AQ219" s="2">
        <v>0</v>
      </c>
      <c r="AR219" s="2">
        <v>0</v>
      </c>
      <c r="AS219" s="2">
        <v>0</v>
      </c>
      <c r="AT219" s="2">
        <v>0</v>
      </c>
      <c r="AU219" s="2">
        <v>0</v>
      </c>
      <c r="AV219" s="2">
        <v>0</v>
      </c>
      <c r="AW219" s="2">
        <v>0</v>
      </c>
      <c r="AX219" s="2">
        <v>0</v>
      </c>
      <c r="AY219" s="2">
        <v>0</v>
      </c>
      <c r="AZ219" s="2">
        <v>0</v>
      </c>
      <c r="BA219" s="2">
        <v>0</v>
      </c>
      <c r="BB219" s="2">
        <v>0</v>
      </c>
      <c r="BC219" s="2">
        <v>0</v>
      </c>
      <c r="BD219" s="2">
        <v>0</v>
      </c>
      <c r="BE219" s="2">
        <v>0</v>
      </c>
      <c r="BF219" s="2">
        <v>0</v>
      </c>
      <c r="BG219" s="2">
        <v>0</v>
      </c>
    </row>
    <row r="220" spans="1:59" x14ac:dyDescent="0.35">
      <c r="A220" s="2" t="s">
        <v>197</v>
      </c>
      <c r="B220" s="2" t="s">
        <v>296</v>
      </c>
      <c r="C220" s="2">
        <v>0</v>
      </c>
      <c r="D220" s="2">
        <v>0</v>
      </c>
      <c r="E220" s="2">
        <v>0</v>
      </c>
      <c r="F220" s="2">
        <v>0</v>
      </c>
      <c r="G220" s="2">
        <v>0</v>
      </c>
      <c r="H220" s="2">
        <v>0</v>
      </c>
      <c r="I220" s="2">
        <v>0</v>
      </c>
      <c r="J220" s="2">
        <v>0</v>
      </c>
      <c r="K220" s="2">
        <v>0</v>
      </c>
      <c r="L220" s="2">
        <v>0</v>
      </c>
      <c r="M220" s="2">
        <v>0</v>
      </c>
      <c r="N220" s="2">
        <v>0</v>
      </c>
      <c r="O220" s="2">
        <v>0</v>
      </c>
      <c r="P220" s="2">
        <v>0</v>
      </c>
      <c r="Q220" s="2">
        <v>0</v>
      </c>
      <c r="R220" s="2">
        <v>0</v>
      </c>
      <c r="S220" s="2">
        <v>0</v>
      </c>
      <c r="T220" s="2">
        <v>0</v>
      </c>
      <c r="U220" s="2">
        <v>0</v>
      </c>
      <c r="V220" s="2">
        <v>0</v>
      </c>
      <c r="W220" s="2">
        <v>0</v>
      </c>
      <c r="X220" s="2">
        <v>0</v>
      </c>
      <c r="Y220" s="2">
        <v>0</v>
      </c>
      <c r="Z220" s="2">
        <v>0</v>
      </c>
      <c r="AA220" s="2">
        <v>0</v>
      </c>
      <c r="AB220" s="2">
        <v>0</v>
      </c>
      <c r="AC220" s="2">
        <v>0</v>
      </c>
      <c r="AD220" s="2">
        <v>0</v>
      </c>
      <c r="AE220" s="2">
        <v>0</v>
      </c>
      <c r="AF220" s="2">
        <v>0</v>
      </c>
      <c r="AG220" s="2">
        <v>0</v>
      </c>
      <c r="AH220" s="2">
        <v>0</v>
      </c>
      <c r="AI220" s="2">
        <v>0</v>
      </c>
      <c r="AJ220" s="2">
        <v>0</v>
      </c>
      <c r="AK220" s="2">
        <v>0</v>
      </c>
      <c r="AL220" s="2">
        <v>0</v>
      </c>
      <c r="AM220" s="2">
        <v>0</v>
      </c>
      <c r="AN220" s="2">
        <v>0</v>
      </c>
      <c r="AO220" s="2">
        <v>0</v>
      </c>
      <c r="AP220" s="2">
        <v>0</v>
      </c>
      <c r="AQ220" s="2">
        <v>0</v>
      </c>
      <c r="AR220" s="2">
        <v>0</v>
      </c>
      <c r="AS220" s="2">
        <v>0</v>
      </c>
      <c r="AT220" s="2">
        <v>0</v>
      </c>
      <c r="AU220" s="2">
        <v>0</v>
      </c>
      <c r="AV220" s="2">
        <v>0</v>
      </c>
      <c r="AW220" s="2">
        <v>0</v>
      </c>
      <c r="AX220" s="2">
        <v>0</v>
      </c>
      <c r="AY220" s="2">
        <v>0</v>
      </c>
      <c r="AZ220" s="2">
        <v>0</v>
      </c>
      <c r="BA220" s="2">
        <v>0</v>
      </c>
      <c r="BB220" s="2">
        <v>0</v>
      </c>
      <c r="BC220" s="2">
        <v>0</v>
      </c>
      <c r="BD220" s="2">
        <v>0</v>
      </c>
      <c r="BE220" s="2">
        <v>0</v>
      </c>
      <c r="BF220" s="2">
        <v>0</v>
      </c>
      <c r="BG220" s="2">
        <v>0</v>
      </c>
    </row>
    <row r="221" spans="1:59" x14ac:dyDescent="0.35">
      <c r="A221" s="2" t="s">
        <v>207</v>
      </c>
      <c r="B221" s="2" t="s">
        <v>296</v>
      </c>
      <c r="C221" s="2">
        <v>0</v>
      </c>
      <c r="D221" s="2">
        <v>0</v>
      </c>
      <c r="E221" s="2">
        <v>0</v>
      </c>
      <c r="F221" s="2">
        <v>0</v>
      </c>
      <c r="G221" s="2">
        <v>0</v>
      </c>
      <c r="H221" s="2">
        <v>0</v>
      </c>
      <c r="I221" s="2">
        <v>0</v>
      </c>
      <c r="J221" s="2">
        <v>0</v>
      </c>
      <c r="K221" s="2">
        <v>0</v>
      </c>
      <c r="L221" s="2">
        <v>0</v>
      </c>
      <c r="M221" s="2">
        <v>0</v>
      </c>
      <c r="N221" s="2">
        <v>0</v>
      </c>
      <c r="O221" s="2">
        <v>0</v>
      </c>
      <c r="P221" s="2">
        <v>0</v>
      </c>
      <c r="Q221" s="2">
        <v>0</v>
      </c>
      <c r="R221" s="2">
        <v>0</v>
      </c>
      <c r="S221" s="2">
        <v>0</v>
      </c>
      <c r="T221" s="2">
        <v>0</v>
      </c>
      <c r="U221" s="2">
        <v>0</v>
      </c>
      <c r="V221" s="2">
        <v>0</v>
      </c>
      <c r="W221" s="2">
        <v>0</v>
      </c>
      <c r="X221" s="2">
        <v>0</v>
      </c>
      <c r="Y221" s="2">
        <v>0</v>
      </c>
      <c r="Z221" s="2">
        <v>0</v>
      </c>
      <c r="AA221" s="2">
        <v>0</v>
      </c>
      <c r="AB221" s="2">
        <v>0</v>
      </c>
      <c r="AC221" s="2">
        <v>0</v>
      </c>
      <c r="AD221" s="2">
        <v>0</v>
      </c>
      <c r="AE221" s="2">
        <v>0</v>
      </c>
      <c r="AF221" s="2">
        <v>0</v>
      </c>
      <c r="AG221" s="2">
        <v>0</v>
      </c>
      <c r="AH221" s="2">
        <v>0</v>
      </c>
      <c r="AI221" s="2">
        <v>0</v>
      </c>
      <c r="AJ221" s="2">
        <v>0</v>
      </c>
      <c r="AK221" s="2">
        <v>0</v>
      </c>
      <c r="AL221" s="2">
        <v>0</v>
      </c>
      <c r="AM221" s="2">
        <v>0</v>
      </c>
      <c r="AN221" s="2">
        <v>0</v>
      </c>
      <c r="AO221" s="2">
        <v>0</v>
      </c>
      <c r="AP221" s="2">
        <v>0</v>
      </c>
      <c r="AQ221" s="2">
        <v>0</v>
      </c>
      <c r="AR221" s="2">
        <v>0</v>
      </c>
      <c r="AS221" s="2">
        <v>0</v>
      </c>
      <c r="AT221" s="2">
        <v>0</v>
      </c>
      <c r="AU221" s="2">
        <v>0</v>
      </c>
      <c r="AV221" s="2">
        <v>0</v>
      </c>
      <c r="AW221" s="2">
        <v>0</v>
      </c>
      <c r="AX221" s="2">
        <v>0</v>
      </c>
      <c r="AY221" s="2">
        <v>0</v>
      </c>
      <c r="AZ221" s="2">
        <v>0</v>
      </c>
      <c r="BA221" s="2">
        <v>0</v>
      </c>
      <c r="BB221" s="2">
        <v>0</v>
      </c>
      <c r="BC221" s="2">
        <v>0</v>
      </c>
      <c r="BD221" s="2">
        <v>0</v>
      </c>
      <c r="BE221" s="2">
        <v>0</v>
      </c>
      <c r="BF221" s="2">
        <v>0</v>
      </c>
      <c r="BG221" s="2">
        <v>0</v>
      </c>
    </row>
    <row r="222" spans="1:59" x14ac:dyDescent="0.35">
      <c r="A222" s="2" t="s">
        <v>213</v>
      </c>
      <c r="B222" s="2" t="s">
        <v>296</v>
      </c>
      <c r="C222" s="2">
        <v>0</v>
      </c>
      <c r="D222" s="2">
        <v>0</v>
      </c>
      <c r="E222" s="2">
        <v>0</v>
      </c>
      <c r="F222" s="2">
        <v>0</v>
      </c>
      <c r="G222" s="2">
        <v>0</v>
      </c>
      <c r="H222" s="2">
        <v>0</v>
      </c>
      <c r="I222" s="2">
        <v>0</v>
      </c>
      <c r="J222" s="2">
        <v>0</v>
      </c>
      <c r="K222" s="2">
        <v>0</v>
      </c>
      <c r="L222" s="2">
        <v>0</v>
      </c>
      <c r="M222" s="2">
        <v>0</v>
      </c>
      <c r="N222" s="2">
        <v>0</v>
      </c>
      <c r="O222" s="2">
        <v>0</v>
      </c>
      <c r="P222" s="2">
        <v>0</v>
      </c>
      <c r="Q222" s="2">
        <v>0</v>
      </c>
      <c r="R222" s="2">
        <v>0</v>
      </c>
      <c r="S222" s="2">
        <v>0</v>
      </c>
      <c r="T222" s="2">
        <v>0</v>
      </c>
      <c r="U222" s="2">
        <v>0</v>
      </c>
      <c r="V222" s="2">
        <v>0</v>
      </c>
      <c r="W222" s="2">
        <v>0</v>
      </c>
      <c r="X222" s="2">
        <v>0</v>
      </c>
      <c r="Y222" s="2">
        <v>0</v>
      </c>
      <c r="Z222" s="2">
        <v>0</v>
      </c>
      <c r="AA222" s="2">
        <v>0</v>
      </c>
      <c r="AB222" s="2">
        <v>0</v>
      </c>
      <c r="AC222" s="2">
        <v>0</v>
      </c>
      <c r="AD222" s="2">
        <v>0</v>
      </c>
      <c r="AE222" s="2">
        <v>0</v>
      </c>
      <c r="AF222" s="2">
        <v>0</v>
      </c>
      <c r="AG222" s="2">
        <v>0</v>
      </c>
      <c r="AH222" s="2">
        <v>0</v>
      </c>
      <c r="AI222" s="2">
        <v>0</v>
      </c>
      <c r="AJ222" s="2">
        <v>0</v>
      </c>
      <c r="AK222" s="2">
        <v>0</v>
      </c>
      <c r="AL222" s="2">
        <v>0</v>
      </c>
      <c r="AM222" s="2">
        <v>0</v>
      </c>
      <c r="AN222" s="2">
        <v>0</v>
      </c>
      <c r="AO222" s="2">
        <v>0</v>
      </c>
      <c r="AP222" s="2">
        <v>0</v>
      </c>
      <c r="AQ222" s="2">
        <v>0</v>
      </c>
      <c r="AR222" s="2">
        <v>0</v>
      </c>
      <c r="AS222" s="2">
        <v>0</v>
      </c>
      <c r="AT222" s="2">
        <v>0</v>
      </c>
      <c r="AU222" s="2">
        <v>0</v>
      </c>
      <c r="AV222" s="2">
        <v>0</v>
      </c>
      <c r="AW222" s="2">
        <v>0</v>
      </c>
      <c r="AX222" s="2">
        <v>0</v>
      </c>
      <c r="AY222" s="2">
        <v>0</v>
      </c>
      <c r="AZ222" s="2">
        <v>0</v>
      </c>
      <c r="BA222" s="2">
        <v>0</v>
      </c>
      <c r="BB222" s="2">
        <v>0</v>
      </c>
      <c r="BC222" s="2">
        <v>0</v>
      </c>
      <c r="BD222" s="2">
        <v>0</v>
      </c>
      <c r="BE222" s="2">
        <v>0</v>
      </c>
      <c r="BF222" s="2">
        <v>0</v>
      </c>
      <c r="BG222" s="2">
        <v>0</v>
      </c>
    </row>
    <row r="223" spans="1:59" x14ac:dyDescent="0.35">
      <c r="A223" s="2" t="s">
        <v>234</v>
      </c>
      <c r="B223" s="2" t="s">
        <v>296</v>
      </c>
      <c r="C223" s="2">
        <v>0</v>
      </c>
      <c r="D223" s="2">
        <v>0</v>
      </c>
      <c r="E223" s="2">
        <v>0</v>
      </c>
      <c r="F223" s="2">
        <v>0</v>
      </c>
      <c r="G223" s="2">
        <v>0</v>
      </c>
      <c r="H223" s="2">
        <v>0</v>
      </c>
      <c r="I223" s="2">
        <v>0</v>
      </c>
      <c r="J223" s="2">
        <v>0</v>
      </c>
      <c r="K223" s="2">
        <v>0</v>
      </c>
      <c r="L223" s="2">
        <v>0</v>
      </c>
      <c r="M223" s="2">
        <v>0</v>
      </c>
      <c r="N223" s="2">
        <v>0</v>
      </c>
      <c r="O223" s="2">
        <v>0</v>
      </c>
      <c r="P223" s="2">
        <v>0</v>
      </c>
      <c r="Q223" s="2">
        <v>0</v>
      </c>
      <c r="R223" s="2">
        <v>0</v>
      </c>
      <c r="S223" s="2">
        <v>0</v>
      </c>
      <c r="T223" s="2">
        <v>0</v>
      </c>
      <c r="U223" s="2">
        <v>0</v>
      </c>
      <c r="V223" s="2">
        <v>0</v>
      </c>
      <c r="W223" s="2">
        <v>0</v>
      </c>
      <c r="X223" s="2">
        <v>0</v>
      </c>
      <c r="Y223" s="2">
        <v>0</v>
      </c>
      <c r="Z223" s="2">
        <v>0</v>
      </c>
      <c r="AA223" s="2">
        <v>0</v>
      </c>
      <c r="AB223" s="2">
        <v>0</v>
      </c>
      <c r="AC223" s="2">
        <v>0</v>
      </c>
      <c r="AD223" s="2">
        <v>0</v>
      </c>
      <c r="AE223" s="2">
        <v>0</v>
      </c>
      <c r="AF223" s="2">
        <v>0</v>
      </c>
      <c r="AG223" s="2">
        <v>0</v>
      </c>
      <c r="AH223" s="2">
        <v>0</v>
      </c>
      <c r="AI223" s="2">
        <v>0</v>
      </c>
      <c r="AJ223" s="2">
        <v>0</v>
      </c>
      <c r="AK223" s="2">
        <v>0</v>
      </c>
      <c r="AL223" s="2">
        <v>0</v>
      </c>
      <c r="AM223" s="2">
        <v>0</v>
      </c>
      <c r="AN223" s="2">
        <v>0</v>
      </c>
      <c r="AO223" s="2">
        <v>0</v>
      </c>
      <c r="AP223" s="2">
        <v>0</v>
      </c>
      <c r="AQ223" s="2">
        <v>0</v>
      </c>
      <c r="AR223" s="2">
        <v>0</v>
      </c>
      <c r="AS223" s="2">
        <v>0</v>
      </c>
      <c r="AT223" s="2">
        <v>0</v>
      </c>
      <c r="AU223" s="2">
        <v>0</v>
      </c>
      <c r="AV223" s="2">
        <v>0</v>
      </c>
      <c r="AW223" s="2">
        <v>0</v>
      </c>
      <c r="AX223" s="2">
        <v>0</v>
      </c>
      <c r="AY223" s="2">
        <v>0</v>
      </c>
      <c r="AZ223" s="2">
        <v>0</v>
      </c>
      <c r="BA223" s="2">
        <v>0</v>
      </c>
      <c r="BB223" s="2">
        <v>0</v>
      </c>
      <c r="BC223" s="2">
        <v>0</v>
      </c>
      <c r="BD223" s="2">
        <v>0</v>
      </c>
      <c r="BE223" s="2">
        <v>0</v>
      </c>
      <c r="BF223" s="2">
        <v>0</v>
      </c>
      <c r="BG223" s="2">
        <v>0</v>
      </c>
    </row>
    <row r="224" spans="1:59" x14ac:dyDescent="0.35">
      <c r="A224" s="2" t="s">
        <v>262</v>
      </c>
      <c r="B224" s="2" t="s">
        <v>296</v>
      </c>
      <c r="C224" s="2">
        <v>0</v>
      </c>
      <c r="D224" s="2">
        <v>0</v>
      </c>
      <c r="E224" s="2">
        <v>0</v>
      </c>
      <c r="F224" s="2">
        <v>0</v>
      </c>
      <c r="G224" s="2">
        <v>0</v>
      </c>
      <c r="H224" s="2">
        <v>0</v>
      </c>
      <c r="I224" s="2">
        <v>0</v>
      </c>
      <c r="J224" s="2">
        <v>0</v>
      </c>
      <c r="K224" s="2">
        <v>0</v>
      </c>
      <c r="L224" s="2">
        <v>0</v>
      </c>
      <c r="M224" s="2">
        <v>0</v>
      </c>
      <c r="N224" s="2">
        <v>0</v>
      </c>
      <c r="O224" s="2">
        <v>0</v>
      </c>
      <c r="P224" s="2">
        <v>0</v>
      </c>
      <c r="Q224" s="2">
        <v>0</v>
      </c>
      <c r="R224" s="2">
        <v>0</v>
      </c>
      <c r="S224" s="2">
        <v>0</v>
      </c>
      <c r="T224" s="2">
        <v>0</v>
      </c>
      <c r="U224" s="2">
        <v>0</v>
      </c>
      <c r="V224" s="2">
        <v>0</v>
      </c>
      <c r="W224" s="2">
        <v>0</v>
      </c>
      <c r="X224" s="2">
        <v>0</v>
      </c>
      <c r="Y224" s="2">
        <v>0</v>
      </c>
      <c r="Z224" s="2">
        <v>0</v>
      </c>
      <c r="AA224" s="2">
        <v>0</v>
      </c>
      <c r="AB224" s="2">
        <v>0</v>
      </c>
      <c r="AC224" s="2">
        <v>0</v>
      </c>
      <c r="AD224" s="2">
        <v>0</v>
      </c>
      <c r="AE224" s="2">
        <v>0</v>
      </c>
      <c r="AF224" s="2">
        <v>0</v>
      </c>
      <c r="AG224" s="2">
        <v>0</v>
      </c>
      <c r="AH224" s="2">
        <v>0</v>
      </c>
      <c r="AI224" s="2">
        <v>0</v>
      </c>
      <c r="AJ224" s="2">
        <v>0</v>
      </c>
      <c r="AK224" s="2">
        <v>0</v>
      </c>
      <c r="AL224" s="2">
        <v>0</v>
      </c>
      <c r="AM224" s="2">
        <v>0</v>
      </c>
      <c r="AN224" s="2">
        <v>0</v>
      </c>
      <c r="AO224" s="2">
        <v>0</v>
      </c>
      <c r="AP224" s="2">
        <v>0</v>
      </c>
      <c r="AQ224" s="2">
        <v>0</v>
      </c>
      <c r="AR224" s="2">
        <v>0</v>
      </c>
      <c r="AS224" s="2">
        <v>0</v>
      </c>
      <c r="AT224" s="2">
        <v>0</v>
      </c>
      <c r="AU224" s="2">
        <v>0</v>
      </c>
      <c r="AV224" s="2">
        <v>0</v>
      </c>
      <c r="AW224" s="2">
        <v>0</v>
      </c>
      <c r="AX224" s="2">
        <v>0</v>
      </c>
      <c r="AY224" s="2">
        <v>0</v>
      </c>
      <c r="AZ224" s="2">
        <v>0</v>
      </c>
      <c r="BA224" s="2">
        <v>0</v>
      </c>
      <c r="BB224" s="2">
        <v>0</v>
      </c>
      <c r="BC224" s="2">
        <v>0</v>
      </c>
      <c r="BD224" s="2">
        <v>0</v>
      </c>
      <c r="BE224" s="2">
        <v>0</v>
      </c>
      <c r="BF224" s="2">
        <v>0</v>
      </c>
      <c r="BG224" s="2">
        <v>0</v>
      </c>
    </row>
    <row r="225" spans="1:59" x14ac:dyDescent="0.35">
      <c r="A225" s="2" t="s">
        <v>268</v>
      </c>
      <c r="B225" s="2" t="s">
        <v>296</v>
      </c>
      <c r="C225" s="2">
        <v>0</v>
      </c>
      <c r="D225" s="2">
        <v>0</v>
      </c>
      <c r="E225" s="2">
        <v>0</v>
      </c>
      <c r="F225" s="2">
        <v>0</v>
      </c>
      <c r="G225" s="2">
        <v>0</v>
      </c>
      <c r="H225" s="2">
        <v>0</v>
      </c>
      <c r="I225" s="2">
        <v>0</v>
      </c>
      <c r="J225" s="2">
        <v>0</v>
      </c>
      <c r="K225" s="2">
        <v>0</v>
      </c>
      <c r="L225" s="2">
        <v>0</v>
      </c>
      <c r="M225" s="2">
        <v>0</v>
      </c>
      <c r="N225" s="2">
        <v>0</v>
      </c>
      <c r="O225" s="2">
        <v>0</v>
      </c>
      <c r="P225" s="2">
        <v>0</v>
      </c>
      <c r="Q225" s="2">
        <v>0</v>
      </c>
      <c r="R225" s="2">
        <v>0</v>
      </c>
      <c r="S225" s="2">
        <v>0</v>
      </c>
      <c r="T225" s="2">
        <v>0</v>
      </c>
      <c r="U225" s="2">
        <v>0</v>
      </c>
      <c r="V225" s="2">
        <v>0</v>
      </c>
      <c r="W225" s="2">
        <v>0</v>
      </c>
      <c r="X225" s="2">
        <v>0</v>
      </c>
      <c r="Y225" s="2">
        <v>0</v>
      </c>
      <c r="Z225" s="2">
        <v>0</v>
      </c>
      <c r="AA225" s="2">
        <v>0</v>
      </c>
      <c r="AB225" s="2">
        <v>0</v>
      </c>
      <c r="AC225" s="2">
        <v>0</v>
      </c>
      <c r="AD225" s="2">
        <v>0</v>
      </c>
      <c r="AE225" s="2">
        <v>0</v>
      </c>
      <c r="AF225" s="2">
        <v>0</v>
      </c>
      <c r="AG225" s="2">
        <v>0</v>
      </c>
      <c r="AH225" s="2">
        <v>0</v>
      </c>
      <c r="AI225" s="2">
        <v>0</v>
      </c>
      <c r="AJ225" s="2">
        <v>0</v>
      </c>
      <c r="AK225" s="2">
        <v>0</v>
      </c>
      <c r="AL225" s="2">
        <v>0</v>
      </c>
      <c r="AM225" s="2">
        <v>0</v>
      </c>
      <c r="AN225" s="2">
        <v>0</v>
      </c>
      <c r="AO225" s="2">
        <v>0</v>
      </c>
      <c r="AP225" s="2">
        <v>0</v>
      </c>
      <c r="AQ225" s="2">
        <v>0</v>
      </c>
      <c r="AR225" s="2">
        <v>0</v>
      </c>
      <c r="AS225" s="2">
        <v>0</v>
      </c>
      <c r="AT225" s="2">
        <v>0</v>
      </c>
      <c r="AU225" s="2">
        <v>0</v>
      </c>
      <c r="AV225" s="2">
        <v>0</v>
      </c>
      <c r="AW225" s="2">
        <v>0</v>
      </c>
      <c r="AX225" s="2">
        <v>0</v>
      </c>
      <c r="AY225" s="2">
        <v>0</v>
      </c>
      <c r="AZ225" s="2">
        <v>0</v>
      </c>
      <c r="BA225" s="2">
        <v>0</v>
      </c>
      <c r="BB225" s="2">
        <v>0</v>
      </c>
      <c r="BC225" s="2">
        <v>0</v>
      </c>
      <c r="BD225" s="2">
        <v>0</v>
      </c>
      <c r="BE225" s="2">
        <v>0</v>
      </c>
      <c r="BF225" s="2">
        <v>0</v>
      </c>
      <c r="BG225" s="2">
        <v>0</v>
      </c>
    </row>
    <row r="226" spans="1:59" x14ac:dyDescent="0.35">
      <c r="A226" s="2" t="s">
        <v>269</v>
      </c>
      <c r="B226" s="2" t="s">
        <v>296</v>
      </c>
      <c r="C226" s="2">
        <v>0</v>
      </c>
      <c r="D226" s="2">
        <v>0</v>
      </c>
      <c r="E226" s="2">
        <v>0</v>
      </c>
      <c r="F226" s="2">
        <v>0</v>
      </c>
      <c r="G226" s="2">
        <v>0</v>
      </c>
      <c r="H226" s="2">
        <v>0</v>
      </c>
      <c r="I226" s="2">
        <v>0</v>
      </c>
      <c r="J226" s="2">
        <v>0</v>
      </c>
      <c r="K226" s="2">
        <v>0</v>
      </c>
      <c r="L226" s="2">
        <v>0</v>
      </c>
      <c r="M226" s="2">
        <v>0</v>
      </c>
      <c r="N226" s="2">
        <v>0</v>
      </c>
      <c r="O226" s="2">
        <v>0</v>
      </c>
      <c r="P226" s="2">
        <v>0</v>
      </c>
      <c r="Q226" s="2">
        <v>0</v>
      </c>
      <c r="R226" s="2">
        <v>0</v>
      </c>
      <c r="S226" s="2">
        <v>0</v>
      </c>
      <c r="T226" s="2">
        <v>0</v>
      </c>
      <c r="U226" s="2">
        <v>0</v>
      </c>
      <c r="V226" s="2">
        <v>0</v>
      </c>
      <c r="W226" s="2">
        <v>0</v>
      </c>
      <c r="X226" s="2">
        <v>0</v>
      </c>
      <c r="Y226" s="2">
        <v>0</v>
      </c>
      <c r="Z226" s="2">
        <v>0</v>
      </c>
      <c r="AA226" s="2">
        <v>0</v>
      </c>
      <c r="AB226" s="2">
        <v>0</v>
      </c>
      <c r="AC226" s="2">
        <v>0</v>
      </c>
      <c r="AD226" s="2">
        <v>0</v>
      </c>
      <c r="AE226" s="2">
        <v>0</v>
      </c>
      <c r="AF226" s="2">
        <v>0</v>
      </c>
      <c r="AG226" s="2">
        <v>0</v>
      </c>
      <c r="AH226" s="2">
        <v>0</v>
      </c>
      <c r="AI226" s="2">
        <v>0</v>
      </c>
      <c r="AJ226" s="2">
        <v>0</v>
      </c>
      <c r="AK226" s="2">
        <v>0</v>
      </c>
      <c r="AL226" s="2">
        <v>0</v>
      </c>
      <c r="AM226" s="2">
        <v>0</v>
      </c>
      <c r="AN226" s="2">
        <v>0</v>
      </c>
      <c r="AO226" s="2">
        <v>0</v>
      </c>
      <c r="AP226" s="2">
        <v>0</v>
      </c>
      <c r="AQ226" s="2">
        <v>0</v>
      </c>
      <c r="AR226" s="2">
        <v>0</v>
      </c>
      <c r="AS226" s="2">
        <v>0</v>
      </c>
      <c r="AT226" s="2">
        <v>0</v>
      </c>
      <c r="AU226" s="2">
        <v>0</v>
      </c>
      <c r="AV226" s="2">
        <v>0</v>
      </c>
      <c r="AW226" s="2">
        <v>0</v>
      </c>
      <c r="AX226" s="2">
        <v>0</v>
      </c>
      <c r="AY226" s="2">
        <v>0</v>
      </c>
      <c r="AZ226" s="2">
        <v>0</v>
      </c>
      <c r="BA226" s="2">
        <v>0</v>
      </c>
      <c r="BB226" s="2">
        <v>0</v>
      </c>
      <c r="BC226" s="2">
        <v>0</v>
      </c>
      <c r="BD226" s="2">
        <v>0</v>
      </c>
      <c r="BE226" s="2">
        <v>0</v>
      </c>
      <c r="BF226" s="2">
        <v>0</v>
      </c>
      <c r="BG226" s="2">
        <v>0</v>
      </c>
    </row>
    <row r="227" spans="1:59" x14ac:dyDescent="0.35">
      <c r="A227" s="2" t="s">
        <v>282</v>
      </c>
      <c r="B227" s="2" t="s">
        <v>296</v>
      </c>
      <c r="C227" s="2">
        <v>0</v>
      </c>
      <c r="D227" s="2">
        <v>0</v>
      </c>
      <c r="E227" s="2">
        <v>0</v>
      </c>
      <c r="F227" s="2">
        <v>0</v>
      </c>
      <c r="G227" s="2">
        <v>0</v>
      </c>
      <c r="H227" s="2">
        <v>0</v>
      </c>
      <c r="I227" s="2">
        <v>0</v>
      </c>
      <c r="J227" s="2">
        <v>0</v>
      </c>
      <c r="K227" s="2">
        <v>0</v>
      </c>
      <c r="L227" s="2">
        <v>0</v>
      </c>
      <c r="M227" s="2">
        <v>0</v>
      </c>
      <c r="N227" s="2">
        <v>0</v>
      </c>
      <c r="O227" s="2">
        <v>0</v>
      </c>
      <c r="P227" s="2">
        <v>0</v>
      </c>
      <c r="Q227" s="2">
        <v>0</v>
      </c>
      <c r="R227" s="2">
        <v>0</v>
      </c>
      <c r="S227" s="2">
        <v>0</v>
      </c>
      <c r="T227" s="2">
        <v>0</v>
      </c>
      <c r="U227" s="2">
        <v>0</v>
      </c>
      <c r="V227" s="2">
        <v>0</v>
      </c>
      <c r="W227" s="2">
        <v>0</v>
      </c>
      <c r="X227" s="2">
        <v>0</v>
      </c>
      <c r="Y227" s="2">
        <v>0</v>
      </c>
      <c r="Z227" s="2">
        <v>0</v>
      </c>
      <c r="AA227" s="2">
        <v>0</v>
      </c>
      <c r="AB227" s="2">
        <v>0</v>
      </c>
      <c r="AC227" s="2">
        <v>0</v>
      </c>
      <c r="AD227" s="2">
        <v>0</v>
      </c>
      <c r="AE227" s="2">
        <v>0</v>
      </c>
      <c r="AF227" s="2">
        <v>0</v>
      </c>
      <c r="AG227" s="2">
        <v>0</v>
      </c>
      <c r="AH227" s="2">
        <v>0</v>
      </c>
      <c r="AI227" s="2">
        <v>0</v>
      </c>
      <c r="AJ227" s="2">
        <v>0</v>
      </c>
      <c r="AK227" s="2">
        <v>0</v>
      </c>
      <c r="AL227" s="2">
        <v>0</v>
      </c>
      <c r="AM227" s="2">
        <v>0</v>
      </c>
      <c r="AN227" s="2">
        <v>0</v>
      </c>
      <c r="AO227" s="2">
        <v>0</v>
      </c>
      <c r="AP227" s="2">
        <v>0</v>
      </c>
      <c r="AQ227" s="2">
        <v>7.8101999999999992E-5</v>
      </c>
      <c r="AR227" s="2">
        <v>0</v>
      </c>
      <c r="AS227" s="2">
        <v>0</v>
      </c>
      <c r="AT227" s="2">
        <v>0</v>
      </c>
      <c r="AU227" s="2">
        <v>0</v>
      </c>
      <c r="AV227" s="2">
        <v>0</v>
      </c>
      <c r="AW227" s="2">
        <v>0</v>
      </c>
      <c r="AX227" s="2">
        <v>0</v>
      </c>
      <c r="AY227" s="2">
        <v>0</v>
      </c>
      <c r="AZ227" s="2">
        <v>0</v>
      </c>
      <c r="BA227" s="2">
        <v>0</v>
      </c>
      <c r="BB227" s="2">
        <v>0</v>
      </c>
      <c r="BC227" s="2">
        <v>0</v>
      </c>
      <c r="BD227" s="2">
        <v>0</v>
      </c>
      <c r="BE227" s="2">
        <v>0</v>
      </c>
      <c r="BF227" s="2">
        <v>0</v>
      </c>
      <c r="BG227" s="2">
        <v>0</v>
      </c>
    </row>
    <row r="228" spans="1:59" x14ac:dyDescent="0.35">
      <c r="A228" s="2" t="s">
        <v>235</v>
      </c>
      <c r="B228" s="2" t="s">
        <v>296</v>
      </c>
      <c r="C228" s="2">
        <v>4.8073955990328104E-6</v>
      </c>
      <c r="D228" s="2">
        <v>4.7695466859084738E-6</v>
      </c>
      <c r="E228" s="2">
        <v>4.3059372759821986E-6</v>
      </c>
      <c r="F228" s="2">
        <v>3.9383069758328676E-6</v>
      </c>
      <c r="G228" s="2">
        <v>3.3973755693332457E-6</v>
      </c>
      <c r="H228" s="2">
        <v>3.1563057145699985E-6</v>
      </c>
      <c r="I228" s="2">
        <v>3.5532303533135111E-6</v>
      </c>
      <c r="J228" s="2">
        <v>3.5467244422862198E-6</v>
      </c>
      <c r="K228" s="2">
        <v>3.1863001576911958E-6</v>
      </c>
      <c r="L228" s="2">
        <v>3.2815154618440589E-6</v>
      </c>
      <c r="M228" s="2">
        <v>3.0393183896072273E-6</v>
      </c>
      <c r="N228" s="2">
        <v>2.4064043890574327E-6</v>
      </c>
      <c r="O228" s="2">
        <v>2.6915888025042053E-6</v>
      </c>
      <c r="P228" s="2">
        <v>2.5397762916499736E-6</v>
      </c>
      <c r="Q228" s="2">
        <v>2.5257048745796089E-6</v>
      </c>
      <c r="R228" s="2">
        <v>2.7779187891960716E-6</v>
      </c>
      <c r="S228" s="2">
        <v>2.8354906223812871E-6</v>
      </c>
      <c r="T228" s="2">
        <v>2.8958115058862379E-6</v>
      </c>
      <c r="U228" s="2">
        <v>3.0043223228779069E-6</v>
      </c>
      <c r="V228" s="2">
        <v>2.8864439200641967E-6</v>
      </c>
      <c r="W228" s="2">
        <v>3.0265254546088667E-6</v>
      </c>
      <c r="X228" s="2">
        <v>3.1290090937033201E-6</v>
      </c>
      <c r="Y228" s="2">
        <v>3.2406183621263183E-6</v>
      </c>
      <c r="Z228" s="2">
        <v>3.3780627249142465E-6</v>
      </c>
      <c r="AA228" s="2">
        <v>3.4837999233444055E-6</v>
      </c>
      <c r="AB228" s="2">
        <v>3.5067451605857666E-6</v>
      </c>
      <c r="AC228" s="2">
        <v>3.5638670252735713E-6</v>
      </c>
      <c r="AD228" s="2">
        <v>3.5922564697651391E-6</v>
      </c>
      <c r="AE228" s="2">
        <v>3.6515404816536243E-6</v>
      </c>
      <c r="AF228" s="2">
        <v>3.732760897334329E-6</v>
      </c>
      <c r="AG228" s="2">
        <v>3.794052344644807E-6</v>
      </c>
      <c r="AH228" s="2">
        <v>3.8812265197649236E-6</v>
      </c>
      <c r="AI228" s="2">
        <v>3.727099276016406E-6</v>
      </c>
      <c r="AJ228" s="2">
        <v>3.7895575645214495E-6</v>
      </c>
      <c r="AK228" s="2">
        <v>3.8291872434381482E-6</v>
      </c>
      <c r="AL228" s="2">
        <v>3.8983542064271807E-6</v>
      </c>
      <c r="AM228" s="2">
        <v>3.9660944641658781E-6</v>
      </c>
      <c r="AN228" s="2">
        <v>4.0099806192315981E-6</v>
      </c>
      <c r="AO228" s="2">
        <v>4.0727409024415053E-6</v>
      </c>
      <c r="AP228" s="2">
        <v>4.1002670756125671E-6</v>
      </c>
      <c r="AQ228" s="2">
        <v>4.0208495652715044E-6</v>
      </c>
      <c r="AR228" s="2">
        <v>4.3220995982697132E-6</v>
      </c>
      <c r="AS228" s="2">
        <v>4.6047072922859447E-6</v>
      </c>
      <c r="AT228" s="2">
        <v>3.2067421718422065E-6</v>
      </c>
      <c r="AU228" s="2">
        <v>2.1568641005192908E-6</v>
      </c>
      <c r="AV228" s="2">
        <v>1.7006763398902442E-6</v>
      </c>
      <c r="AW228" s="2">
        <v>8.6270189188487922E-7</v>
      </c>
      <c r="AX228" s="2">
        <v>9.0195052346829709E-7</v>
      </c>
      <c r="AY228" s="2">
        <v>5.2746843974265424E-7</v>
      </c>
      <c r="AZ228" s="2">
        <v>1.8839528079249456E-7</v>
      </c>
      <c r="BA228" s="2">
        <v>-2.0874535895731003E-7</v>
      </c>
      <c r="BB228" s="2">
        <v>-5.3652398822941978E-8</v>
      </c>
      <c r="BC228" s="2">
        <v>4.3584400733717935E-8</v>
      </c>
      <c r="BD228" s="2">
        <v>9.2489883055039832E-8</v>
      </c>
      <c r="BE228" s="2">
        <v>-1.744040193592695E-7</v>
      </c>
      <c r="BF228" s="2">
        <v>1.5607906244547934E-10</v>
      </c>
      <c r="BG228" s="2">
        <v>-6.5358456271421552E-9</v>
      </c>
    </row>
    <row r="229" spans="1:59" x14ac:dyDescent="0.35">
      <c r="A229" s="2" t="s">
        <v>170</v>
      </c>
      <c r="B229" s="2" t="s">
        <v>296</v>
      </c>
      <c r="C229" s="2">
        <v>4.7382408852612669E-5</v>
      </c>
      <c r="D229" s="2">
        <v>6.0051892787257112E-5</v>
      </c>
      <c r="E229" s="2">
        <v>6.6392783387093568E-5</v>
      </c>
      <c r="F229" s="2">
        <v>5.1586062150859482E-5</v>
      </c>
      <c r="G229" s="2">
        <v>7.568186428032924E-5</v>
      </c>
      <c r="H229" s="2">
        <v>9.0690213743322182E-5</v>
      </c>
      <c r="I229" s="2">
        <v>6.9303836048010252E-5</v>
      </c>
      <c r="J229" s="2">
        <v>4.7601395718196974E-5</v>
      </c>
      <c r="K229" s="2">
        <v>4.7235190658911474E-5</v>
      </c>
      <c r="L229" s="2">
        <v>4.931962885689953E-5</v>
      </c>
      <c r="M229" s="2">
        <v>4.8880857429647377E-5</v>
      </c>
      <c r="N229" s="2">
        <v>5.7381489344461977E-5</v>
      </c>
      <c r="O229" s="2">
        <v>6.0120819457817514E-5</v>
      </c>
      <c r="P229" s="2">
        <v>2.1929998675573465E-5</v>
      </c>
      <c r="Q229" s="2">
        <v>3.5564576725002431E-5</v>
      </c>
      <c r="R229" s="2">
        <v>1.5750230891742618E-5</v>
      </c>
      <c r="S229" s="2">
        <v>-6.0952258513032441E-5</v>
      </c>
      <c r="T229" s="2">
        <v>5.481913488273678E-5</v>
      </c>
      <c r="U229" s="2">
        <v>5.4250819392922007E-6</v>
      </c>
      <c r="V229" s="2">
        <v>1.0683646610876898E-5</v>
      </c>
      <c r="W229" s="2">
        <v>9.5410448297148514E-6</v>
      </c>
      <c r="X229" s="2">
        <v>1.2996289439542895E-5</v>
      </c>
      <c r="Y229" s="2">
        <v>1.4783933733168808E-5</v>
      </c>
      <c r="Z229" s="2">
        <v>1.0321965044339957E-5</v>
      </c>
      <c r="AA229" s="2">
        <v>1.9120117020943869E-5</v>
      </c>
      <c r="AB229" s="2">
        <v>3.1427750152478318E-5</v>
      </c>
      <c r="AC229" s="2">
        <v>4.5059430878347409E-5</v>
      </c>
      <c r="AD229" s="2">
        <v>4.0389742805208031E-5</v>
      </c>
      <c r="AE229" s="2">
        <v>4.0469036746208529E-5</v>
      </c>
      <c r="AF229" s="2">
        <v>1.7462640319497061E-5</v>
      </c>
      <c r="AG229" s="2">
        <v>1.7057108711885522E-5</v>
      </c>
      <c r="AH229" s="2">
        <v>-4.8083664788159804E-5</v>
      </c>
      <c r="AI229" s="2">
        <v>-5.4380586232986638E-5</v>
      </c>
      <c r="AJ229" s="2">
        <v>-5.2806579358727262E-5</v>
      </c>
      <c r="AK229" s="2">
        <v>-6.2254402691131055E-5</v>
      </c>
      <c r="AL229" s="2">
        <v>-5.768902802324091E-5</v>
      </c>
      <c r="AM229" s="2">
        <v>-8.6623372173133702E-5</v>
      </c>
      <c r="AN229" s="2">
        <v>-4.8927939921512286E-5</v>
      </c>
      <c r="AO229" s="2">
        <v>-9.2619830706727936E-5</v>
      </c>
      <c r="AP229" s="2">
        <v>-2.0393654435524561E-4</v>
      </c>
      <c r="AQ229" s="2">
        <v>-1.0424609792175182E-4</v>
      </c>
      <c r="AR229" s="2">
        <v>-6.6958807492766275E-5</v>
      </c>
      <c r="AS229" s="2">
        <v>-8.011247240673219E-5</v>
      </c>
      <c r="AT229" s="2">
        <v>-7.4070276264969682E-5</v>
      </c>
      <c r="AU229" s="2">
        <v>-1.9142670594864006E-4</v>
      </c>
      <c r="AV229" s="2">
        <v>-3.5414789799615543E-5</v>
      </c>
      <c r="AW229" s="2">
        <v>-9.9222397676549365E-6</v>
      </c>
      <c r="AX229" s="2">
        <v>-2.4603329583565363E-5</v>
      </c>
      <c r="AY229" s="2">
        <v>-1.4055773662426419E-4</v>
      </c>
      <c r="AZ229" s="2">
        <v>-9.0804121261662299E-5</v>
      </c>
      <c r="BA229" s="2">
        <v>-9.5653125488450144E-5</v>
      </c>
      <c r="BB229" s="2">
        <v>-1.6111493516103638E-4</v>
      </c>
      <c r="BC229" s="2">
        <v>-7.7478619720996301E-5</v>
      </c>
      <c r="BD229" s="2">
        <v>-3.2796508275954707E-5</v>
      </c>
      <c r="BE229" s="2">
        <v>-1.841190609666284E-5</v>
      </c>
      <c r="BF229" s="2">
        <v>-2.3975953935836946E-5</v>
      </c>
      <c r="BG229" s="2">
        <v>-2.3710105921893789E-6</v>
      </c>
    </row>
    <row r="230" spans="1:59" x14ac:dyDescent="0.35">
      <c r="A230" s="2" t="s">
        <v>261</v>
      </c>
      <c r="B230" s="2" t="s">
        <v>296</v>
      </c>
      <c r="C230" s="2">
        <v>3.1894677374502022E-4</v>
      </c>
      <c r="D230" s="2">
        <v>2.7764904453921209E-4</v>
      </c>
      <c r="E230" s="2">
        <v>2.7566031320208238E-4</v>
      </c>
      <c r="F230" s="2">
        <v>2.7577218056693226E-4</v>
      </c>
      <c r="G230" s="2">
        <v>2.6626793434248591E-4</v>
      </c>
      <c r="H230" s="2">
        <v>2.527514049025091E-4</v>
      </c>
      <c r="I230" s="2">
        <v>2.4820132907274028E-4</v>
      </c>
      <c r="J230" s="2">
        <v>2.4357814791593622E-4</v>
      </c>
      <c r="K230" s="2">
        <v>2.4062867127446326E-4</v>
      </c>
      <c r="L230" s="2">
        <v>2.7209339154627869E-4</v>
      </c>
      <c r="M230" s="2">
        <v>2.6630758949676881E-4</v>
      </c>
      <c r="N230" s="2">
        <v>2.7322260759587698E-4</v>
      </c>
      <c r="O230" s="2">
        <v>2.8282817477887675E-4</v>
      </c>
      <c r="P230" s="2">
        <v>2.7946141058079668E-4</v>
      </c>
      <c r="Q230" s="2">
        <v>2.9157403196826783E-4</v>
      </c>
      <c r="R230" s="2">
        <v>2.9222638889906207E-4</v>
      </c>
      <c r="S230" s="2">
        <v>3.0585588843831814E-4</v>
      </c>
      <c r="T230" s="2">
        <v>3.0058208135806821E-4</v>
      </c>
      <c r="U230" s="2">
        <v>3.0389464927273212E-4</v>
      </c>
      <c r="V230" s="2">
        <v>2.858839853133221E-4</v>
      </c>
      <c r="W230" s="2">
        <v>3.0671023050892821E-4</v>
      </c>
      <c r="X230" s="2">
        <v>3.1444079683299198E-4</v>
      </c>
      <c r="Y230" s="2">
        <v>2.8999662472714983E-4</v>
      </c>
      <c r="Z230" s="2">
        <v>3.1864944356922774E-4</v>
      </c>
      <c r="AA230" s="2">
        <v>2.9324369916359247E-4</v>
      </c>
      <c r="AB230" s="2">
        <v>2.9826580173108287E-4</v>
      </c>
      <c r="AC230" s="2">
        <v>3.0129866082508332E-4</v>
      </c>
      <c r="AD230" s="2">
        <v>3.2982699894852028E-4</v>
      </c>
      <c r="AE230" s="2">
        <v>3.2165219826180131E-4</v>
      </c>
      <c r="AF230" s="2">
        <v>3.1122354938896982E-4</v>
      </c>
      <c r="AG230" s="2">
        <v>3.0293895592789277E-4</v>
      </c>
      <c r="AH230" s="2">
        <v>2.947346972316324E-4</v>
      </c>
      <c r="AI230" s="2">
        <v>2.87947292502843E-4</v>
      </c>
      <c r="AJ230" s="2">
        <v>2.6977314854777093E-4</v>
      </c>
      <c r="AK230" s="2">
        <v>2.3389747586130468E-4</v>
      </c>
      <c r="AL230" s="2">
        <v>2.5164349662229436E-4</v>
      </c>
      <c r="AM230" s="2">
        <v>3.3204617681301579E-4</v>
      </c>
      <c r="AN230" s="2">
        <v>3.3220293930829225E-4</v>
      </c>
      <c r="AO230" s="2">
        <v>3.3422021576222767E-4</v>
      </c>
      <c r="AP230" s="2">
        <v>3.2219655964320858E-4</v>
      </c>
      <c r="AQ230" s="2">
        <v>3.2073529183188878E-4</v>
      </c>
      <c r="AR230" s="2">
        <v>3.3042839243540775E-4</v>
      </c>
      <c r="AS230" s="2">
        <v>3.3321036386350109E-4</v>
      </c>
      <c r="AT230" s="2">
        <v>3.3815961774867105E-4</v>
      </c>
      <c r="AU230" s="2">
        <v>3.4825282654993718E-4</v>
      </c>
      <c r="AV230" s="2">
        <v>3.4362444791839731E-4</v>
      </c>
      <c r="AW230" s="2">
        <v>3.4205096970705445E-4</v>
      </c>
      <c r="AX230" s="2">
        <v>3.4040467050139403E-4</v>
      </c>
      <c r="AY230" s="2">
        <v>3.4235726668128849E-4</v>
      </c>
      <c r="AZ230" s="2">
        <v>3.4412838225770603E-4</v>
      </c>
      <c r="BA230" s="2">
        <v>3.3168426659704994E-4</v>
      </c>
      <c r="BB230" s="2">
        <v>4.9961651170829741E-4</v>
      </c>
      <c r="BC230" s="2">
        <v>3.3389969303235234E-4</v>
      </c>
      <c r="BD230" s="2">
        <v>-2.318661391539097E-4</v>
      </c>
      <c r="BE230" s="2">
        <v>-5.3585669717617934E-4</v>
      </c>
      <c r="BF230" s="2">
        <v>-4.927578994994565E-4</v>
      </c>
      <c r="BG230" s="2">
        <v>-5.8891488309523036E-4</v>
      </c>
    </row>
    <row r="231" spans="1:59" x14ac:dyDescent="0.35">
      <c r="A231" s="2" t="s">
        <v>0</v>
      </c>
      <c r="B231" s="3" t="s">
        <v>295</v>
      </c>
      <c r="C231" s="2">
        <v>1961</v>
      </c>
      <c r="D231" s="2">
        <v>1962</v>
      </c>
      <c r="E231" s="2">
        <v>1963</v>
      </c>
      <c r="F231" s="2">
        <v>1964</v>
      </c>
      <c r="G231" s="2">
        <v>1965</v>
      </c>
      <c r="H231" s="2">
        <v>1966</v>
      </c>
      <c r="I231" s="2">
        <v>1967</v>
      </c>
      <c r="J231" s="2">
        <v>1968</v>
      </c>
      <c r="K231" s="2">
        <v>1969</v>
      </c>
      <c r="L231" s="2">
        <v>1970</v>
      </c>
      <c r="M231" s="2">
        <v>1971</v>
      </c>
      <c r="N231" s="2">
        <v>1972</v>
      </c>
      <c r="O231" s="2">
        <v>1973</v>
      </c>
      <c r="P231" s="2">
        <v>1974</v>
      </c>
      <c r="Q231" s="2">
        <v>1975</v>
      </c>
      <c r="R231" s="2">
        <v>1976</v>
      </c>
      <c r="S231" s="2">
        <v>1977</v>
      </c>
      <c r="T231" s="2">
        <v>1978</v>
      </c>
      <c r="U231" s="2">
        <v>1979</v>
      </c>
      <c r="V231" s="2">
        <v>1980</v>
      </c>
      <c r="W231" s="2">
        <v>1981</v>
      </c>
      <c r="X231" s="2">
        <v>1982</v>
      </c>
      <c r="Y231" s="2">
        <v>1983</v>
      </c>
      <c r="Z231" s="2">
        <v>1984</v>
      </c>
      <c r="AA231" s="2">
        <v>1985</v>
      </c>
      <c r="AB231" s="2">
        <v>1986</v>
      </c>
      <c r="AC231" s="2">
        <v>1987</v>
      </c>
      <c r="AD231" s="2">
        <v>1988</v>
      </c>
      <c r="AE231" s="2">
        <v>1989</v>
      </c>
      <c r="AF231" s="2">
        <v>1990</v>
      </c>
      <c r="AG231" s="2">
        <v>1991</v>
      </c>
      <c r="AH231" s="2">
        <v>1992</v>
      </c>
      <c r="AI231" s="2">
        <v>1993</v>
      </c>
      <c r="AJ231" s="2">
        <v>1994</v>
      </c>
      <c r="AK231" s="2">
        <v>1995</v>
      </c>
      <c r="AL231" s="2">
        <v>1996</v>
      </c>
      <c r="AM231" s="2">
        <v>1997</v>
      </c>
      <c r="AN231" s="2">
        <v>1998</v>
      </c>
      <c r="AO231" s="2">
        <v>1999</v>
      </c>
      <c r="AP231" s="2">
        <v>2000</v>
      </c>
      <c r="AQ231" s="2">
        <v>2001</v>
      </c>
      <c r="AR231" s="2">
        <v>2002</v>
      </c>
      <c r="AS231" s="2">
        <v>2003</v>
      </c>
      <c r="AT231" s="2">
        <v>2004</v>
      </c>
      <c r="AU231" s="2">
        <v>2005</v>
      </c>
      <c r="AV231" s="2">
        <v>2006</v>
      </c>
      <c r="AW231" s="2">
        <v>2007</v>
      </c>
      <c r="AX231" s="2">
        <v>2008</v>
      </c>
      <c r="AY231" s="2">
        <v>2009</v>
      </c>
      <c r="AZ231" s="2">
        <v>2010</v>
      </c>
      <c r="BA231" s="2">
        <v>2011</v>
      </c>
      <c r="BB231" s="2">
        <v>2012</v>
      </c>
      <c r="BC231" s="2">
        <v>2013</v>
      </c>
      <c r="BD231" s="2">
        <v>2014</v>
      </c>
      <c r="BE231" s="2">
        <v>2015</v>
      </c>
      <c r="BF231" s="2">
        <v>2016</v>
      </c>
      <c r="BG231" s="2">
        <v>2017</v>
      </c>
    </row>
    <row r="232" spans="1:59" x14ac:dyDescent="0.35">
      <c r="A232" s="2" t="s">
        <v>296</v>
      </c>
      <c r="B232" s="2"/>
      <c r="C232">
        <f>SUM(C2:C230)</f>
        <v>2.0691383200359366</v>
      </c>
      <c r="D232">
        <f t="shared" ref="D232:AH232" si="0">SUM(D2:D230)</f>
        <v>2.0822312169756816</v>
      </c>
      <c r="E232">
        <f t="shared" si="0"/>
        <v>2.0973040695488785</v>
      </c>
      <c r="F232">
        <f t="shared" si="0"/>
        <v>2.1339719800657804</v>
      </c>
      <c r="G232">
        <f t="shared" si="0"/>
        <v>2.171338417660829</v>
      </c>
      <c r="H232">
        <f t="shared" si="0"/>
        <v>2.1972932000098524</v>
      </c>
      <c r="I232">
        <f t="shared" si="0"/>
        <v>2.2439905231093915</v>
      </c>
      <c r="J232">
        <f t="shared" si="0"/>
        <v>2.2836282487376267</v>
      </c>
      <c r="K232">
        <f t="shared" si="0"/>
        <v>2.2986541547357278</v>
      </c>
      <c r="L232">
        <f t="shared" si="0"/>
        <v>2.2983703611596455</v>
      </c>
      <c r="M232">
        <f t="shared" si="0"/>
        <v>2.3128160520492336</v>
      </c>
      <c r="N232">
        <f t="shared" si="0"/>
        <v>2.3721603495972388</v>
      </c>
      <c r="O232">
        <f t="shared" si="0"/>
        <v>2.4197188764193909</v>
      </c>
      <c r="P232">
        <f t="shared" si="0"/>
        <v>2.4754439919469697</v>
      </c>
      <c r="Q232">
        <f t="shared" si="0"/>
        <v>2.5181099720462545</v>
      </c>
      <c r="R232">
        <f t="shared" si="0"/>
        <v>2.5437759488268328</v>
      </c>
      <c r="S232">
        <f t="shared" si="0"/>
        <v>2.5442137113566079</v>
      </c>
      <c r="T232">
        <f t="shared" si="0"/>
        <v>2.5328905090864517</v>
      </c>
      <c r="U232">
        <f t="shared" si="0"/>
        <v>2.5263229300177832</v>
      </c>
      <c r="V232">
        <f t="shared" si="0"/>
        <v>2.5613483241444186</v>
      </c>
      <c r="W232">
        <f t="shared" si="0"/>
        <v>2.5923649841914056</v>
      </c>
      <c r="X232">
        <f t="shared" si="0"/>
        <v>2.6307930513072217</v>
      </c>
      <c r="Y232">
        <f t="shared" si="0"/>
        <v>2.6464937950063789</v>
      </c>
      <c r="Z232">
        <f t="shared" si="0"/>
        <v>2.6835082255474134</v>
      </c>
      <c r="AA232">
        <f t="shared" si="0"/>
        <v>2.6965811685135028</v>
      </c>
      <c r="AB232">
        <f t="shared" si="0"/>
        <v>2.7181990343119367</v>
      </c>
      <c r="AC232">
        <f t="shared" si="0"/>
        <v>2.7143665172757832</v>
      </c>
      <c r="AD232">
        <f t="shared" si="0"/>
        <v>2.745135595876528</v>
      </c>
      <c r="AE232">
        <f t="shared" si="0"/>
        <v>2.7850617983761374</v>
      </c>
      <c r="AF232">
        <f t="shared" si="0"/>
        <v>2.7092556626340212</v>
      </c>
      <c r="AG232">
        <f t="shared" si="0"/>
        <v>2.6839120926713282</v>
      </c>
      <c r="AH232">
        <f t="shared" si="0"/>
        <v>2.6705187285427621</v>
      </c>
      <c r="AI232">
        <f>SUM(AI2:AI230)</f>
        <v>2.6623197098790108</v>
      </c>
      <c r="AJ232">
        <f t="shared" ref="AJ232:BG232" si="1">SUM(AJ2:AJ230)</f>
        <v>2.6725505561089808</v>
      </c>
      <c r="AK232">
        <f t="shared" si="1"/>
        <v>2.6799418850648551</v>
      </c>
      <c r="AL232">
        <f t="shared" si="1"/>
        <v>2.6867598219496478</v>
      </c>
      <c r="AM232">
        <f t="shared" si="1"/>
        <v>2.6310283547722246</v>
      </c>
      <c r="AN232">
        <f t="shared" si="1"/>
        <v>2.6299561181073341</v>
      </c>
      <c r="AO232">
        <f t="shared" si="1"/>
        <v>2.6289181495442215</v>
      </c>
      <c r="AP232">
        <f t="shared" si="1"/>
        <v>2.6741506530555803</v>
      </c>
      <c r="AQ232">
        <f t="shared" si="1"/>
        <v>2.6854296218094662</v>
      </c>
      <c r="AR232">
        <f t="shared" si="1"/>
        <v>2.7225482311087839</v>
      </c>
      <c r="AS232">
        <f t="shared" si="1"/>
        <v>2.7562991327242354</v>
      </c>
      <c r="AT232">
        <f t="shared" si="1"/>
        <v>2.7483655261358719</v>
      </c>
      <c r="AU232">
        <f t="shared" si="1"/>
        <v>2.7643764366596701</v>
      </c>
      <c r="AV232">
        <f t="shared" si="1"/>
        <v>2.7927646871744281</v>
      </c>
      <c r="AW232">
        <f t="shared" si="1"/>
        <v>2.7940143380629321</v>
      </c>
      <c r="AX232">
        <f t="shared" si="1"/>
        <v>2.8052572919304217</v>
      </c>
      <c r="AY232">
        <f t="shared" si="1"/>
        <v>2.7967726305846297</v>
      </c>
      <c r="AZ232">
        <f t="shared" si="1"/>
        <v>2.7816583307878733</v>
      </c>
      <c r="BA232">
        <f t="shared" si="1"/>
        <v>2.7938268418967249</v>
      </c>
      <c r="BB232">
        <f t="shared" si="1"/>
        <v>2.8362743873108558</v>
      </c>
      <c r="BC232">
        <f t="shared" si="1"/>
        <v>2.8222914929406779</v>
      </c>
      <c r="BD232">
        <f t="shared" si="1"/>
        <v>2.8271814994962012</v>
      </c>
      <c r="BE232">
        <f t="shared" si="1"/>
        <v>2.9044855129076588</v>
      </c>
      <c r="BF232">
        <f t="shared" si="1"/>
        <v>2.934838355887905</v>
      </c>
      <c r="BG232">
        <f t="shared" si="1"/>
        <v>2.9351839969828624</v>
      </c>
    </row>
    <row r="233" spans="1:59" x14ac:dyDescent="0.35">
      <c r="A233" s="2" t="s">
        <v>308</v>
      </c>
      <c r="C233">
        <v>11.672838155524605</v>
      </c>
      <c r="D233">
        <v>11.373735893760589</v>
      </c>
      <c r="E233">
        <v>11.147700740099381</v>
      </c>
      <c r="F233">
        <v>11.032949474816833</v>
      </c>
      <c r="G233">
        <v>10.937956099748257</v>
      </c>
      <c r="H233">
        <v>10.923326552699079</v>
      </c>
      <c r="I233">
        <v>10.90565196497227</v>
      </c>
      <c r="J233">
        <v>10.887324061166872</v>
      </c>
      <c r="K233">
        <v>10.823118455445915</v>
      </c>
      <c r="L233">
        <v>10.604775369100652</v>
      </c>
      <c r="M233">
        <v>10.556155513506786</v>
      </c>
      <c r="N233">
        <v>10.5231005158789</v>
      </c>
      <c r="O233">
        <v>10.506342944978064</v>
      </c>
      <c r="P233">
        <v>10.485031811588744</v>
      </c>
      <c r="Q233">
        <v>10.508772635984121</v>
      </c>
      <c r="R233">
        <v>10.491386271190077</v>
      </c>
      <c r="S233">
        <v>10.493397935937404</v>
      </c>
      <c r="T233">
        <v>10.469479643722398</v>
      </c>
      <c r="U233">
        <v>10.421987679909051</v>
      </c>
      <c r="V233">
        <v>10.969972394290016</v>
      </c>
      <c r="W233">
        <v>11.185796686767697</v>
      </c>
      <c r="X233">
        <v>11.354389038412469</v>
      </c>
      <c r="Y233">
        <v>11.510288723339279</v>
      </c>
      <c r="Z233">
        <v>11.692965674986297</v>
      </c>
      <c r="AA233">
        <v>11.770269008409919</v>
      </c>
      <c r="AB233">
        <v>11.917630647181424</v>
      </c>
      <c r="AC233">
        <v>12.037233079107645</v>
      </c>
      <c r="AD233">
        <v>12.214187994206794</v>
      </c>
      <c r="AE233">
        <v>12.367241152355227</v>
      </c>
      <c r="AF233">
        <v>11.43850009002924</v>
      </c>
      <c r="AG233">
        <v>10.974432807122634</v>
      </c>
      <c r="AH233">
        <v>10.598610282484792</v>
      </c>
      <c r="AI233">
        <v>10.31768555243773</v>
      </c>
      <c r="AJ233">
        <v>10.140144375060196</v>
      </c>
      <c r="AK233">
        <v>10.023253099406489</v>
      </c>
      <c r="AL233">
        <v>9.8724019782441328</v>
      </c>
      <c r="AM233">
        <v>11.42480257019654</v>
      </c>
      <c r="AN233">
        <v>9.3697884476456093</v>
      </c>
      <c r="AO233">
        <v>9.3198309816943983</v>
      </c>
      <c r="AP233">
        <v>10.843364710408764</v>
      </c>
      <c r="AQ233">
        <v>10.352295706995276</v>
      </c>
      <c r="AR233">
        <v>11.468592608348944</v>
      </c>
      <c r="AS233">
        <v>12.259670617735759</v>
      </c>
      <c r="AT233">
        <v>11.920909326967351</v>
      </c>
      <c r="AU233">
        <v>11.23576573817121</v>
      </c>
      <c r="AV233">
        <v>11.298022373368029</v>
      </c>
      <c r="AW233">
        <v>10.92917208047955</v>
      </c>
      <c r="AX233">
        <v>11.403428281043647</v>
      </c>
      <c r="AY233">
        <v>12.604136300007319</v>
      </c>
      <c r="AZ233">
        <v>12.016117525547919</v>
      </c>
      <c r="BA233">
        <v>11.896635739484093</v>
      </c>
      <c r="BB233">
        <v>12.90708567514884</v>
      </c>
      <c r="BC233">
        <v>13.55629887919665</v>
      </c>
      <c r="BD233">
        <v>14.400176140722223</v>
      </c>
      <c r="BE233">
        <v>14.469805973807981</v>
      </c>
      <c r="BF233">
        <v>14.5667311830092</v>
      </c>
      <c r="BG233">
        <v>14.392267041633446</v>
      </c>
    </row>
    <row r="234" spans="1:59" x14ac:dyDescent="0.35">
      <c r="A234" s="2" t="s">
        <v>296</v>
      </c>
      <c r="B234" s="2" t="s">
        <v>309</v>
      </c>
      <c r="C234">
        <f>C232/C233*100</f>
        <v>17.726094480772357</v>
      </c>
      <c r="D234">
        <f t="shared" ref="D234:BG234" si="2">D232/D233*100</f>
        <v>18.307363881360679</v>
      </c>
      <c r="E234">
        <f t="shared" si="2"/>
        <v>18.813781589997912</v>
      </c>
      <c r="F234">
        <f t="shared" si="2"/>
        <v>19.341808688027264</v>
      </c>
      <c r="G234">
        <f t="shared" si="2"/>
        <v>19.85140914682226</v>
      </c>
      <c r="H234">
        <f t="shared" si="2"/>
        <v>20.11560479684567</v>
      </c>
      <c r="I234">
        <f t="shared" si="2"/>
        <v>20.576399561592808</v>
      </c>
      <c r="J234">
        <f t="shared" si="2"/>
        <v>20.97511046706985</v>
      </c>
      <c r="K234">
        <f t="shared" si="2"/>
        <v>21.23837195534993</v>
      </c>
      <c r="L234">
        <f t="shared" si="2"/>
        <v>21.672975439502977</v>
      </c>
      <c r="M234">
        <f t="shared" si="2"/>
        <v>21.909643611160757</v>
      </c>
      <c r="N234">
        <f t="shared" si="2"/>
        <v>22.542408922329994</v>
      </c>
      <c r="O234">
        <f t="shared" si="2"/>
        <v>23.031028866005126</v>
      </c>
      <c r="P234">
        <f t="shared" si="2"/>
        <v>23.609313127795634</v>
      </c>
      <c r="Q234">
        <f t="shared" si="2"/>
        <v>23.961979759879348</v>
      </c>
      <c r="R234">
        <f t="shared" si="2"/>
        <v>24.246328207476083</v>
      </c>
      <c r="S234">
        <f t="shared" si="2"/>
        <v>24.245851790708119</v>
      </c>
      <c r="T234">
        <f t="shared" si="2"/>
        <v>24.193088818938556</v>
      </c>
      <c r="U234">
        <f t="shared" si="2"/>
        <v>24.240317755200316</v>
      </c>
      <c r="V234">
        <f t="shared" si="2"/>
        <v>23.348721693024739</v>
      </c>
      <c r="W234">
        <f t="shared" si="2"/>
        <v>23.175506017001531</v>
      </c>
      <c r="X234">
        <f t="shared" si="2"/>
        <v>23.169833642366104</v>
      </c>
      <c r="Y234">
        <f t="shared" si="2"/>
        <v>22.992418857748671</v>
      </c>
      <c r="Z234">
        <f t="shared" si="2"/>
        <v>22.949765697918703</v>
      </c>
      <c r="AA234">
        <f t="shared" si="2"/>
        <v>22.910106528464063</v>
      </c>
      <c r="AB234">
        <f t="shared" si="2"/>
        <v>22.808216790598422</v>
      </c>
      <c r="AC234">
        <f t="shared" si="2"/>
        <v>22.549754577627628</v>
      </c>
      <c r="AD234">
        <f t="shared" si="2"/>
        <v>22.474974162658619</v>
      </c>
      <c r="AE234">
        <f t="shared" si="2"/>
        <v>22.519669213741725</v>
      </c>
      <c r="AF234">
        <f t="shared" si="2"/>
        <v>23.685410161386773</v>
      </c>
      <c r="AG234">
        <f t="shared" si="2"/>
        <v>24.456043786877203</v>
      </c>
      <c r="AH234">
        <f t="shared" si="2"/>
        <v>25.196876357988625</v>
      </c>
      <c r="AI234">
        <f t="shared" si="2"/>
        <v>25.803458501892333</v>
      </c>
      <c r="AJ234">
        <f t="shared" si="2"/>
        <v>26.3561390968175</v>
      </c>
      <c r="AK234">
        <f t="shared" si="2"/>
        <v>26.737246465656384</v>
      </c>
      <c r="AL234">
        <f t="shared" si="2"/>
        <v>27.214854377591951</v>
      </c>
      <c r="AM234">
        <f t="shared" si="2"/>
        <v>23.029092525727236</v>
      </c>
      <c r="AN234">
        <f t="shared" si="2"/>
        <v>28.068468491070099</v>
      </c>
      <c r="AO234">
        <f t="shared" si="2"/>
        <v>28.207787831215253</v>
      </c>
      <c r="AP234">
        <f t="shared" si="2"/>
        <v>24.661631555089254</v>
      </c>
      <c r="AQ234">
        <f t="shared" si="2"/>
        <v>25.940426141371347</v>
      </c>
      <c r="AR234">
        <f t="shared" si="2"/>
        <v>23.739165947239368</v>
      </c>
      <c r="AS234">
        <f t="shared" si="2"/>
        <v>22.482652419199308</v>
      </c>
      <c r="AT234">
        <f t="shared" si="2"/>
        <v>23.054999000106051</v>
      </c>
      <c r="AU234">
        <f t="shared" si="2"/>
        <v>24.603364835814155</v>
      </c>
      <c r="AV234">
        <f t="shared" si="2"/>
        <v>24.719057857042312</v>
      </c>
      <c r="AW234">
        <f t="shared" si="2"/>
        <v>25.564739190567643</v>
      </c>
      <c r="AX234">
        <f t="shared" si="2"/>
        <v>24.600122198284069</v>
      </c>
      <c r="AY234">
        <f t="shared" si="2"/>
        <v>22.189323917284245</v>
      </c>
      <c r="AZ234">
        <f t="shared" si="2"/>
        <v>23.149393511453969</v>
      </c>
      <c r="BA234">
        <f t="shared" si="2"/>
        <v>23.484175720571248</v>
      </c>
      <c r="BB234">
        <f t="shared" si="2"/>
        <v>21.974553037730175</v>
      </c>
      <c r="BC234">
        <f t="shared" si="2"/>
        <v>20.819041525203726</v>
      </c>
      <c r="BD234">
        <f t="shared" si="2"/>
        <v>19.632964707294249</v>
      </c>
      <c r="BE234">
        <f t="shared" si="2"/>
        <v>20.07273295968939</v>
      </c>
      <c r="BF234">
        <f t="shared" si="2"/>
        <v>20.147542499522018</v>
      </c>
      <c r="BG234">
        <f t="shared" si="2"/>
        <v>20.394174097048541</v>
      </c>
    </row>
  </sheetData>
  <sortState xmlns:xlrd2="http://schemas.microsoft.com/office/spreadsheetml/2017/richdata2" ref="A2:BG230">
    <sortCondition descending="1" ref="BG1:BG230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8B410-B0FE-4B36-8915-5F3B64FBFC37}">
  <dimension ref="A1:BF21"/>
  <sheetViews>
    <sheetView tabSelected="1" topLeftCell="AM1" workbookViewId="0">
      <selection activeCell="AZ26" sqref="AZ26"/>
    </sheetView>
  </sheetViews>
  <sheetFormatPr defaultRowHeight="14.5" x14ac:dyDescent="0.35"/>
  <cols>
    <col min="1" max="1" width="12.453125" customWidth="1"/>
  </cols>
  <sheetData>
    <row r="1" spans="1:58" x14ac:dyDescent="0.35">
      <c r="B1">
        <v>1961</v>
      </c>
      <c r="C1">
        <v>1962</v>
      </c>
      <c r="D1">
        <v>1963</v>
      </c>
      <c r="E1">
        <v>1964</v>
      </c>
      <c r="F1">
        <v>1965</v>
      </c>
      <c r="G1">
        <v>1966</v>
      </c>
      <c r="H1">
        <v>1967</v>
      </c>
      <c r="I1">
        <v>1968</v>
      </c>
      <c r="J1">
        <v>1969</v>
      </c>
      <c r="K1">
        <v>1970</v>
      </c>
      <c r="L1">
        <v>1971</v>
      </c>
      <c r="M1">
        <v>1972</v>
      </c>
      <c r="N1">
        <v>1973</v>
      </c>
      <c r="O1">
        <v>1974</v>
      </c>
      <c r="P1">
        <v>1975</v>
      </c>
      <c r="Q1">
        <v>1976</v>
      </c>
      <c r="R1">
        <v>1977</v>
      </c>
      <c r="S1">
        <v>1978</v>
      </c>
      <c r="T1">
        <v>1979</v>
      </c>
      <c r="U1">
        <v>1980</v>
      </c>
      <c r="V1">
        <v>1981</v>
      </c>
      <c r="W1">
        <v>1982</v>
      </c>
      <c r="X1">
        <v>1983</v>
      </c>
      <c r="Y1">
        <v>1984</v>
      </c>
      <c r="Z1">
        <v>1985</v>
      </c>
      <c r="AA1">
        <v>1986</v>
      </c>
      <c r="AB1">
        <v>1987</v>
      </c>
      <c r="AC1">
        <v>1988</v>
      </c>
      <c r="AD1">
        <v>1989</v>
      </c>
      <c r="AE1">
        <v>1990</v>
      </c>
      <c r="AF1">
        <v>1991</v>
      </c>
      <c r="AG1">
        <v>1992</v>
      </c>
      <c r="AH1">
        <v>1993</v>
      </c>
      <c r="AI1">
        <v>1994</v>
      </c>
      <c r="AJ1">
        <v>1995</v>
      </c>
      <c r="AK1">
        <v>1996</v>
      </c>
      <c r="AL1">
        <v>1997</v>
      </c>
      <c r="AM1">
        <v>1998</v>
      </c>
      <c r="AN1">
        <v>1999</v>
      </c>
      <c r="AO1">
        <v>2000</v>
      </c>
      <c r="AP1">
        <v>2001</v>
      </c>
      <c r="AQ1">
        <v>2002</v>
      </c>
      <c r="AR1">
        <v>2003</v>
      </c>
      <c r="AS1">
        <v>2004</v>
      </c>
      <c r="AT1">
        <v>2005</v>
      </c>
      <c r="AU1">
        <v>2006</v>
      </c>
      <c r="AV1">
        <v>2007</v>
      </c>
      <c r="AW1">
        <v>2008</v>
      </c>
      <c r="AX1">
        <v>2009</v>
      </c>
      <c r="AY1">
        <v>2010</v>
      </c>
      <c r="AZ1">
        <v>2011</v>
      </c>
      <c r="BA1">
        <v>2012</v>
      </c>
      <c r="BB1">
        <v>2013</v>
      </c>
      <c r="BC1">
        <v>2014</v>
      </c>
      <c r="BD1">
        <v>2015</v>
      </c>
      <c r="BE1">
        <v>2016</v>
      </c>
      <c r="BF1">
        <v>2017</v>
      </c>
    </row>
    <row r="2" spans="1:58" x14ac:dyDescent="0.35">
      <c r="A2" s="2" t="s">
        <v>0</v>
      </c>
      <c r="B2" s="2">
        <v>1961</v>
      </c>
      <c r="C2" s="2">
        <v>1962</v>
      </c>
      <c r="D2" s="2">
        <v>1963</v>
      </c>
      <c r="E2" s="2">
        <v>1964</v>
      </c>
      <c r="F2" s="2">
        <v>1965</v>
      </c>
      <c r="G2" s="2">
        <v>1966</v>
      </c>
      <c r="H2" s="2">
        <v>1967</v>
      </c>
      <c r="I2" s="2">
        <v>1968</v>
      </c>
      <c r="J2" s="2">
        <v>1969</v>
      </c>
      <c r="K2" s="2">
        <v>1970</v>
      </c>
      <c r="L2" s="2">
        <v>1971</v>
      </c>
      <c r="M2" s="2">
        <v>1972</v>
      </c>
      <c r="N2" s="2">
        <v>1973</v>
      </c>
      <c r="O2" s="2">
        <v>1974</v>
      </c>
      <c r="P2" s="2">
        <v>1975</v>
      </c>
      <c r="Q2" s="2">
        <v>1976</v>
      </c>
      <c r="R2" s="2">
        <v>1977</v>
      </c>
      <c r="S2" s="2">
        <v>1978</v>
      </c>
      <c r="T2" s="2">
        <v>1979</v>
      </c>
      <c r="U2" s="2">
        <v>1980</v>
      </c>
      <c r="V2" s="2">
        <v>1981</v>
      </c>
      <c r="W2" s="2">
        <v>1982</v>
      </c>
      <c r="X2" s="2">
        <v>1983</v>
      </c>
      <c r="Y2" s="2">
        <v>1984</v>
      </c>
      <c r="Z2" s="2">
        <v>1985</v>
      </c>
      <c r="AA2" s="2">
        <v>1986</v>
      </c>
      <c r="AB2" s="2">
        <v>1987</v>
      </c>
      <c r="AC2" s="2">
        <v>1988</v>
      </c>
      <c r="AD2" s="2">
        <v>1989</v>
      </c>
      <c r="AE2" s="2">
        <v>1990</v>
      </c>
      <c r="AF2" s="2">
        <v>1991</v>
      </c>
      <c r="AG2" s="2">
        <v>1992</v>
      </c>
      <c r="AH2" s="2">
        <v>1993</v>
      </c>
      <c r="AI2" s="2">
        <v>1994</v>
      </c>
      <c r="AJ2" s="2">
        <v>1995</v>
      </c>
      <c r="AK2" s="2">
        <v>1996</v>
      </c>
      <c r="AL2" s="2">
        <v>1997</v>
      </c>
      <c r="AM2" s="2">
        <v>1998</v>
      </c>
      <c r="AN2" s="2">
        <v>1999</v>
      </c>
      <c r="AO2" s="2">
        <v>2000</v>
      </c>
      <c r="AP2" s="2">
        <v>2001</v>
      </c>
      <c r="AQ2" s="2">
        <v>2002</v>
      </c>
      <c r="AR2" s="2">
        <v>2003</v>
      </c>
      <c r="AS2" s="2">
        <v>2004</v>
      </c>
      <c r="AT2" s="2">
        <v>2005</v>
      </c>
      <c r="AU2" s="2">
        <v>2006</v>
      </c>
      <c r="AV2" s="2">
        <v>2007</v>
      </c>
      <c r="AW2" s="2">
        <v>2008</v>
      </c>
      <c r="AX2" s="2">
        <v>2009</v>
      </c>
      <c r="AY2" s="2">
        <v>2010</v>
      </c>
      <c r="AZ2" s="2">
        <v>2011</v>
      </c>
      <c r="BA2" s="2">
        <v>2012</v>
      </c>
      <c r="BB2" s="2">
        <v>2013</v>
      </c>
      <c r="BC2" s="2">
        <v>2014</v>
      </c>
      <c r="BD2" s="2">
        <v>2015</v>
      </c>
      <c r="BE2" s="2">
        <v>2016</v>
      </c>
      <c r="BF2" s="2">
        <v>2017</v>
      </c>
    </row>
    <row r="3" spans="1:58" x14ac:dyDescent="0.35">
      <c r="A3" s="2" t="s">
        <v>85</v>
      </c>
      <c r="B3" s="2">
        <v>0.24613147645341296</v>
      </c>
      <c r="C3" s="2">
        <v>0.2475152790894054</v>
      </c>
      <c r="D3" s="2">
        <v>0.25638712758210952</v>
      </c>
      <c r="E3" s="2">
        <v>0.26792242211636763</v>
      </c>
      <c r="F3" s="2">
        <v>0.27536606824383447</v>
      </c>
      <c r="G3" s="2">
        <v>0.27000325058877434</v>
      </c>
      <c r="H3" s="2">
        <v>0.27909740859158438</v>
      </c>
      <c r="I3" s="2">
        <v>0.29268783551903416</v>
      </c>
      <c r="J3" s="2">
        <v>0.30610341567165683</v>
      </c>
      <c r="K3" s="2">
        <v>0.28202654633145496</v>
      </c>
      <c r="L3" s="2">
        <v>0.27155102293438044</v>
      </c>
      <c r="M3" s="2">
        <v>0.29168123985108163</v>
      </c>
      <c r="N3" s="2">
        <v>0.29748689802938821</v>
      </c>
      <c r="O3" s="2">
        <v>0.29693987664447569</v>
      </c>
      <c r="P3" s="2">
        <v>0.2976741111656015</v>
      </c>
      <c r="Q3" s="2">
        <v>0.32162326550093029</v>
      </c>
      <c r="R3" s="2">
        <v>0.33151096998519142</v>
      </c>
      <c r="S3" s="2">
        <v>0.33117123178174418</v>
      </c>
      <c r="T3" s="2">
        <v>0.33048814927610848</v>
      </c>
      <c r="U3" s="2">
        <v>0.36855354795223144</v>
      </c>
      <c r="V3" s="2">
        <v>0.38653897539233817</v>
      </c>
      <c r="W3" s="2">
        <v>0.40303168154800778</v>
      </c>
      <c r="X3" s="2">
        <v>0.40703749338529382</v>
      </c>
      <c r="Y3" s="2">
        <v>0.42733417321500561</v>
      </c>
      <c r="Z3" s="2">
        <v>0.42518896435358222</v>
      </c>
      <c r="AA3" s="2">
        <v>0.43020530016371722</v>
      </c>
      <c r="AB3" s="2">
        <v>0.43385597716848168</v>
      </c>
      <c r="AC3" s="2">
        <v>0.45556573631342684</v>
      </c>
      <c r="AD3" s="2">
        <v>0.47137511201003873</v>
      </c>
      <c r="AE3" s="2">
        <v>0.40668279961989512</v>
      </c>
      <c r="AF3" s="2">
        <v>0.39260666595543664</v>
      </c>
      <c r="AG3" s="2">
        <v>0.37937093546417361</v>
      </c>
      <c r="AH3" s="2">
        <v>0.37271386809890794</v>
      </c>
      <c r="AI3" s="2">
        <v>0.37062279684911859</v>
      </c>
      <c r="AJ3" s="2">
        <v>0.37081990257600689</v>
      </c>
      <c r="AK3" s="2">
        <v>0.37268667217485407</v>
      </c>
      <c r="AL3" s="2">
        <v>0.37560081317822336</v>
      </c>
      <c r="AM3" s="2">
        <v>0.37694653158885155</v>
      </c>
      <c r="AN3" s="2">
        <v>0.37887500732195367</v>
      </c>
      <c r="AO3" s="2">
        <v>0.41907838351244503</v>
      </c>
      <c r="AP3" s="2">
        <v>0.44915913482638775</v>
      </c>
      <c r="AQ3" s="2">
        <v>0.47358427065963998</v>
      </c>
      <c r="AR3" s="2">
        <v>0.49994852496684833</v>
      </c>
      <c r="AS3" s="2">
        <v>0.50595115908170196</v>
      </c>
      <c r="AT3" s="2">
        <v>0.51324311868479233</v>
      </c>
      <c r="AU3" s="2">
        <v>0.50815110596191437</v>
      </c>
      <c r="AV3" s="2">
        <v>0.48778804039073465</v>
      </c>
      <c r="AW3" s="2">
        <v>0.48913868464458621</v>
      </c>
      <c r="AX3" s="2">
        <v>0.48229716391601002</v>
      </c>
      <c r="AY3" s="2">
        <v>0.4780116792711458</v>
      </c>
      <c r="AZ3" s="2">
        <v>0.47665565289946249</v>
      </c>
      <c r="BA3" s="2">
        <v>0.47185657989252433</v>
      </c>
      <c r="BB3" s="2">
        <v>0.47025541240004459</v>
      </c>
      <c r="BC3" s="2">
        <v>0.46821288144306739</v>
      </c>
      <c r="BD3" s="2">
        <v>0.48270057801991528</v>
      </c>
      <c r="BE3" s="2">
        <v>0.49598893632713642</v>
      </c>
      <c r="BF3" s="2">
        <v>0.49538450968685604</v>
      </c>
    </row>
    <row r="4" spans="1:58" x14ac:dyDescent="0.35">
      <c r="A4" s="2" t="s">
        <v>154</v>
      </c>
      <c r="B4" s="2">
        <v>0.29321696892660315</v>
      </c>
      <c r="C4" s="2">
        <v>0.2931737717758639</v>
      </c>
      <c r="D4" s="2">
        <v>0.29262308415770638</v>
      </c>
      <c r="E4" s="2">
        <v>0.29704101128092975</v>
      </c>
      <c r="F4" s="2">
        <v>0.29834350079638666</v>
      </c>
      <c r="G4" s="2">
        <v>0.29278642864527382</v>
      </c>
      <c r="H4" s="2">
        <v>0.29750049049015775</v>
      </c>
      <c r="I4" s="2">
        <v>0.29778775928072981</v>
      </c>
      <c r="J4" s="2">
        <v>0.29926916167231377</v>
      </c>
      <c r="K4" s="2">
        <v>0.30283363181673911</v>
      </c>
      <c r="L4" s="2">
        <v>0.30305758340651057</v>
      </c>
      <c r="M4" s="2">
        <v>0.30265924509266467</v>
      </c>
      <c r="N4" s="2">
        <v>0.30807929611799545</v>
      </c>
      <c r="O4" s="2">
        <v>0.30912101916242352</v>
      </c>
      <c r="P4" s="2">
        <v>0.31026952890742548</v>
      </c>
      <c r="Q4" s="2">
        <v>0.31217470019798399</v>
      </c>
      <c r="R4" s="2">
        <v>0.3135928804228626</v>
      </c>
      <c r="S4" s="2">
        <v>0.31804283099857478</v>
      </c>
      <c r="T4" s="2">
        <v>0.32175370187053021</v>
      </c>
      <c r="U4" s="2">
        <v>0.32716740355351343</v>
      </c>
      <c r="V4" s="2">
        <v>0.33258627860348372</v>
      </c>
      <c r="W4" s="2">
        <v>0.34177243538472662</v>
      </c>
      <c r="X4" s="2">
        <v>0.34600628473691969</v>
      </c>
      <c r="Y4" s="2">
        <v>0.35055488805948359</v>
      </c>
      <c r="Z4" s="2">
        <v>0.35639046001952701</v>
      </c>
      <c r="AA4" s="2">
        <v>0.36147955116991437</v>
      </c>
      <c r="AB4" s="2">
        <v>0.35915482392582077</v>
      </c>
      <c r="AC4" s="2">
        <v>0.36342520779695592</v>
      </c>
      <c r="AD4" s="2">
        <v>0.36773972707201846</v>
      </c>
      <c r="AE4" s="2">
        <v>0.37209749404552833</v>
      </c>
      <c r="AF4" s="2">
        <v>0.37650468036453583</v>
      </c>
      <c r="AG4" s="2">
        <v>0.38143010143071332</v>
      </c>
      <c r="AH4" s="2">
        <v>0.38278834544946094</v>
      </c>
      <c r="AI4" s="2">
        <v>0.38361950127989591</v>
      </c>
      <c r="AJ4" s="2">
        <v>0.3847212743747952</v>
      </c>
      <c r="AK4" s="2">
        <v>0.3858347961468202</v>
      </c>
      <c r="AL4" s="2">
        <v>0.38640686798929524</v>
      </c>
      <c r="AM4" s="2">
        <v>0.3866677002844216</v>
      </c>
      <c r="AN4" s="2">
        <v>0.38711900647739333</v>
      </c>
      <c r="AO4" s="2">
        <v>0.38822526774383265</v>
      </c>
      <c r="AP4" s="2">
        <v>0.38749484594525629</v>
      </c>
      <c r="AQ4" s="2">
        <v>0.38759605749822712</v>
      </c>
      <c r="AR4" s="2">
        <v>0.38698945575531452</v>
      </c>
      <c r="AS4" s="2">
        <v>0.39460823397792055</v>
      </c>
      <c r="AT4" s="2">
        <v>0.40198038899479061</v>
      </c>
      <c r="AU4" s="2">
        <v>0.41020224130071037</v>
      </c>
      <c r="AV4" s="2">
        <v>0.41490801694646751</v>
      </c>
      <c r="AW4" s="2">
        <v>0.41381408572999001</v>
      </c>
      <c r="AX4" s="2">
        <v>0.41257150359005568</v>
      </c>
      <c r="AY4" s="2">
        <v>0.41083371866839485</v>
      </c>
      <c r="AZ4" s="2">
        <v>0.40954282153601024</v>
      </c>
      <c r="BA4" s="2">
        <v>0.40839379127872255</v>
      </c>
      <c r="BB4" s="2">
        <v>0.40757022110600322</v>
      </c>
      <c r="BC4" s="2">
        <v>0.4054985361676291</v>
      </c>
      <c r="BD4" s="2">
        <v>0.40342461651717376</v>
      </c>
      <c r="BE4" s="2">
        <v>0.40717303272113237</v>
      </c>
      <c r="BF4" s="2">
        <v>0.40577376989641406</v>
      </c>
    </row>
    <row r="5" spans="1:58" x14ac:dyDescent="0.35">
      <c r="A5" s="2" t="s">
        <v>287</v>
      </c>
      <c r="B5" s="2">
        <v>0.12940273898290899</v>
      </c>
      <c r="C5" s="2">
        <v>0.12510547597724317</v>
      </c>
      <c r="D5" s="2">
        <v>0.12757986336667695</v>
      </c>
      <c r="E5" s="2">
        <v>0.13682110751973103</v>
      </c>
      <c r="F5" s="2">
        <v>0.14455346570424976</v>
      </c>
      <c r="G5" s="2">
        <v>0.15368730380310552</v>
      </c>
      <c r="H5" s="2">
        <v>0.16049490539340139</v>
      </c>
      <c r="I5" s="2">
        <v>0.1649010155037412</v>
      </c>
      <c r="J5" s="2">
        <v>0.16812466794677799</v>
      </c>
      <c r="K5" s="2">
        <v>0.1708187543942245</v>
      </c>
      <c r="L5" s="2">
        <v>0.1740462405393215</v>
      </c>
      <c r="M5" s="2">
        <v>0.17607770199867151</v>
      </c>
      <c r="N5" s="2">
        <v>0.17814331081089232</v>
      </c>
      <c r="O5" s="2">
        <v>0.18119619185640384</v>
      </c>
      <c r="P5" s="2">
        <v>0.18183272683368665</v>
      </c>
      <c r="Q5" s="2">
        <v>0.17927909007294096</v>
      </c>
      <c r="R5" s="2">
        <v>0.17480663648540018</v>
      </c>
      <c r="S5" s="2">
        <v>0.17245141655259619</v>
      </c>
      <c r="T5" s="2">
        <v>0.17503412279683592</v>
      </c>
      <c r="U5" s="2">
        <v>0.18006950888130699</v>
      </c>
      <c r="V5" s="2">
        <v>0.18182951313732765</v>
      </c>
      <c r="W5" s="2">
        <v>0.18576631590231521</v>
      </c>
      <c r="X5" s="2">
        <v>0.19590386440169155</v>
      </c>
      <c r="Y5" s="2">
        <v>0.20193904583881495</v>
      </c>
      <c r="Z5" s="2">
        <v>0.21302880735176261</v>
      </c>
      <c r="AA5" s="2">
        <v>0.22885297997632811</v>
      </c>
      <c r="AB5" s="2">
        <v>0.24319813813223085</v>
      </c>
      <c r="AC5" s="2">
        <v>0.25416497301655638</v>
      </c>
      <c r="AD5" s="2">
        <v>0.25922231583068789</v>
      </c>
      <c r="AE5" s="2">
        <v>0.24908063122767807</v>
      </c>
      <c r="AF5" s="2">
        <v>0.25334563253588704</v>
      </c>
      <c r="AG5" s="2">
        <v>0.25413128108671768</v>
      </c>
      <c r="AH5" s="2">
        <v>0.26111011602651568</v>
      </c>
      <c r="AI5" s="2">
        <v>0.27274417904673448</v>
      </c>
      <c r="AJ5" s="2">
        <v>0.29129169660171206</v>
      </c>
      <c r="AK5" s="2">
        <v>0.30683303345820473</v>
      </c>
      <c r="AL5" s="2">
        <v>0.26009874251007842</v>
      </c>
      <c r="AM5" s="2">
        <v>0.28345926014193507</v>
      </c>
      <c r="AN5" s="2">
        <v>0.28640355465062861</v>
      </c>
      <c r="AO5" s="2">
        <v>0.29000647688824793</v>
      </c>
      <c r="AP5" s="2">
        <v>0.28121976169874269</v>
      </c>
      <c r="AQ5" s="2">
        <v>0.26584423574722887</v>
      </c>
      <c r="AR5" s="2">
        <v>0.25786058697357278</v>
      </c>
      <c r="AS5" s="2">
        <v>0.24786977672093577</v>
      </c>
      <c r="AT5" s="2">
        <v>0.23826518267990826</v>
      </c>
      <c r="AU5" s="2">
        <v>0.22824242173536147</v>
      </c>
      <c r="AV5" s="2">
        <v>0.21642458751832983</v>
      </c>
      <c r="AW5" s="2">
        <v>0.21953822569784912</v>
      </c>
      <c r="AX5" s="2">
        <v>0.21800321364053926</v>
      </c>
      <c r="AY5" s="2">
        <v>0.22014517011346524</v>
      </c>
      <c r="AZ5" s="2">
        <v>0.21793913226233544</v>
      </c>
      <c r="BA5" s="2">
        <v>0.2146439082866243</v>
      </c>
      <c r="BB5" s="2">
        <v>0.21220963983313179</v>
      </c>
      <c r="BC5" s="2">
        <v>0.21323616731523914</v>
      </c>
      <c r="BD5" s="2">
        <v>0.21676092834189603</v>
      </c>
      <c r="BE5" s="2">
        <v>0.22172082745754351</v>
      </c>
      <c r="BF5" s="2">
        <v>0.22085095147296369</v>
      </c>
    </row>
    <row r="6" spans="1:58" x14ac:dyDescent="0.35">
      <c r="A6" s="2" t="s">
        <v>293</v>
      </c>
      <c r="B6" s="2">
        <v>0.20433275609677304</v>
      </c>
      <c r="C6" s="2">
        <v>0.21102279348606057</v>
      </c>
      <c r="D6" s="2">
        <v>0.2215666599233736</v>
      </c>
      <c r="E6" s="2">
        <v>0.23158068534681522</v>
      </c>
      <c r="F6" s="2">
        <v>0.23647342737462212</v>
      </c>
      <c r="G6" s="2">
        <v>0.23802733683991811</v>
      </c>
      <c r="H6" s="2">
        <v>0.23823043903159719</v>
      </c>
      <c r="I6" s="2">
        <v>0.24064080161795856</v>
      </c>
      <c r="J6" s="2">
        <v>0.24307918463705491</v>
      </c>
      <c r="K6" s="2">
        <v>0.24817378806297652</v>
      </c>
      <c r="L6" s="2">
        <v>0.25299977387007494</v>
      </c>
      <c r="M6" s="2">
        <v>0.26118356005476934</v>
      </c>
      <c r="N6" s="2">
        <v>0.27024903024333202</v>
      </c>
      <c r="O6" s="2">
        <v>0.285612380959606</v>
      </c>
      <c r="P6" s="2">
        <v>0.29726013810335</v>
      </c>
      <c r="Q6" s="2">
        <v>0.28755693269371219</v>
      </c>
      <c r="R6" s="2">
        <v>0.27501624537830638</v>
      </c>
      <c r="S6" s="2">
        <v>0.2594044950553191</v>
      </c>
      <c r="T6" s="2">
        <v>0.24476358142928628</v>
      </c>
      <c r="U6" s="2">
        <v>0.24496257882379208</v>
      </c>
      <c r="V6" s="2">
        <v>0.25208334094861745</v>
      </c>
      <c r="W6" s="2">
        <v>0.2545968642335773</v>
      </c>
      <c r="X6" s="2">
        <v>0.25308256069753132</v>
      </c>
      <c r="Y6" s="2">
        <v>0.24980512161495</v>
      </c>
      <c r="Z6" s="2">
        <v>0.24005044681533072</v>
      </c>
      <c r="AA6" s="2">
        <v>0.23072198988511813</v>
      </c>
      <c r="AB6" s="2">
        <v>0.22353860588808727</v>
      </c>
      <c r="AC6" s="2">
        <v>0.21740539925463168</v>
      </c>
      <c r="AD6" s="2">
        <v>0.2106509480965254</v>
      </c>
      <c r="AE6" s="2">
        <v>0.20740124136084637</v>
      </c>
      <c r="AF6" s="2">
        <v>0.20837788991571315</v>
      </c>
      <c r="AG6" s="2">
        <v>0.21090185126762229</v>
      </c>
      <c r="AH6" s="2">
        <v>0.21467216098700337</v>
      </c>
      <c r="AI6" s="2">
        <v>0.21883281797329812</v>
      </c>
      <c r="AJ6" s="2">
        <v>0.22299769658791602</v>
      </c>
      <c r="AK6" s="2">
        <v>0.22488127391621129</v>
      </c>
      <c r="AL6" s="2">
        <v>0.22045858404781016</v>
      </c>
      <c r="AM6" s="2">
        <v>0.21588718085512024</v>
      </c>
      <c r="AN6" s="2">
        <v>0.21423787924178211</v>
      </c>
      <c r="AO6" s="2">
        <v>0.21501866804032901</v>
      </c>
      <c r="AP6" s="2">
        <v>0.21090234575582351</v>
      </c>
      <c r="AQ6" s="2">
        <v>0.20862832113580512</v>
      </c>
      <c r="AR6" s="2">
        <v>0.20262373813358775</v>
      </c>
      <c r="AS6" s="2">
        <v>0.20007578431296735</v>
      </c>
      <c r="AT6" s="2">
        <v>0.19759648902581123</v>
      </c>
      <c r="AU6" s="2">
        <v>0.21335896708018198</v>
      </c>
      <c r="AV6" s="2">
        <v>0.21103032926654738</v>
      </c>
      <c r="AW6" s="2">
        <v>0.20663061350744022</v>
      </c>
      <c r="AX6" s="2">
        <v>0.20319968470523878</v>
      </c>
      <c r="AY6" s="2">
        <v>0.20127348469953438</v>
      </c>
      <c r="AZ6" s="2">
        <v>0.20208700810785699</v>
      </c>
      <c r="BA6" s="2">
        <v>0.19543309664322478</v>
      </c>
      <c r="BB6" s="2">
        <v>0.19549362851186375</v>
      </c>
      <c r="BC6" s="2">
        <v>0.18906219332298421</v>
      </c>
      <c r="BD6" s="2">
        <v>0.1936570519351502</v>
      </c>
      <c r="BE6" s="2">
        <v>0.19897284863716547</v>
      </c>
      <c r="BF6" s="2">
        <v>0.20075114094215141</v>
      </c>
    </row>
    <row r="7" spans="1:58" x14ac:dyDescent="0.35">
      <c r="A7" s="2" t="s">
        <v>212</v>
      </c>
      <c r="B7" s="2">
        <v>2.8723537279440534E-2</v>
      </c>
      <c r="C7" s="2">
        <v>2.9193621051164957E-2</v>
      </c>
      <c r="D7" s="2">
        <v>2.9698867615305609E-2</v>
      </c>
      <c r="E7" s="2">
        <v>3.021685191555119E-2</v>
      </c>
      <c r="F7" s="2">
        <v>3.0746357380812748E-2</v>
      </c>
      <c r="G7" s="2">
        <v>3.3114188061870019E-2</v>
      </c>
      <c r="H7" s="2">
        <v>3.3545101650849382E-2</v>
      </c>
      <c r="I7" s="2">
        <v>3.3925569479061085E-2</v>
      </c>
      <c r="J7" s="2">
        <v>3.4304554259192203E-2</v>
      </c>
      <c r="K7" s="2">
        <v>3.4721685952124486E-2</v>
      </c>
      <c r="L7" s="2">
        <v>3.5201379363951367E-2</v>
      </c>
      <c r="M7" s="2">
        <v>3.5673625869324849E-2</v>
      </c>
      <c r="N7" s="2">
        <v>3.6190748750625015E-2</v>
      </c>
      <c r="O7" s="2">
        <v>3.6719795778872445E-2</v>
      </c>
      <c r="P7" s="2">
        <v>3.72587053023377E-2</v>
      </c>
      <c r="Q7" s="2">
        <v>3.7809204779500699E-2</v>
      </c>
      <c r="R7" s="2">
        <v>3.8371373259059191E-2</v>
      </c>
      <c r="S7" s="2">
        <v>3.894294275257585E-2</v>
      </c>
      <c r="T7" s="2">
        <v>3.9527231499215019E-2</v>
      </c>
      <c r="U7" s="2">
        <v>4.0018648008583749E-2</v>
      </c>
      <c r="V7" s="2">
        <v>4.1634235427717388E-2</v>
      </c>
      <c r="W7" s="2">
        <v>4.2438437374503611E-2</v>
      </c>
      <c r="X7" s="2">
        <v>4.3269151783253371E-2</v>
      </c>
      <c r="Y7" s="2">
        <v>4.4121840180906355E-2</v>
      </c>
      <c r="Z7" s="2">
        <v>4.4987828975588194E-2</v>
      </c>
      <c r="AA7" s="2">
        <v>5.0618223250943645E-2</v>
      </c>
      <c r="AB7" s="2">
        <v>5.1544439949962245E-2</v>
      </c>
      <c r="AC7" s="2">
        <v>5.2490724895826055E-2</v>
      </c>
      <c r="AD7" s="2">
        <v>5.3465133778627209E-2</v>
      </c>
      <c r="AE7" s="2">
        <v>5.4458487614152798E-2</v>
      </c>
      <c r="AF7" s="2">
        <v>5.5482942064372515E-2</v>
      </c>
      <c r="AG7" s="2">
        <v>5.6533309679534738E-2</v>
      </c>
      <c r="AH7" s="2">
        <v>5.761055897395044E-2</v>
      </c>
      <c r="AI7" s="2">
        <v>5.8717816868269296E-2</v>
      </c>
      <c r="AJ7" s="2">
        <v>5.9851878552663246E-2</v>
      </c>
      <c r="AK7" s="2">
        <v>6.1778847877523718E-2</v>
      </c>
      <c r="AL7" s="2">
        <v>6.3352707566247363E-2</v>
      </c>
      <c r="AM7" s="2">
        <v>6.4982264114662874E-2</v>
      </c>
      <c r="AN7" s="2">
        <v>6.6462466843920084E-2</v>
      </c>
      <c r="AO7" s="2">
        <v>6.8446089655128606E-2</v>
      </c>
      <c r="AP7" s="2">
        <v>7.0278198772474904E-2</v>
      </c>
      <c r="AQ7" s="2">
        <v>7.2189850012173873E-2</v>
      </c>
      <c r="AR7" s="2">
        <v>7.4288479791660061E-2</v>
      </c>
      <c r="AS7" s="2">
        <v>7.6232046791142968E-2</v>
      </c>
      <c r="AT7" s="2">
        <v>7.8406790908359295E-2</v>
      </c>
      <c r="AU7" s="2">
        <v>8.5237630935991071E-2</v>
      </c>
      <c r="AV7" s="2">
        <v>8.7953975810733193E-2</v>
      </c>
      <c r="AW7" s="2">
        <v>9.080171438968565E-2</v>
      </c>
      <c r="AX7" s="2">
        <v>9.3750554334150832E-2</v>
      </c>
      <c r="AY7" s="2">
        <v>9.3595697569283792E-2</v>
      </c>
      <c r="AZ7" s="2">
        <v>9.9870114355900666E-2</v>
      </c>
      <c r="BA7" s="2">
        <v>0.10308792304534381</v>
      </c>
      <c r="BB7" s="2">
        <v>0.10612991236836322</v>
      </c>
      <c r="BC7" s="2">
        <v>0.10950836384761835</v>
      </c>
      <c r="BD7" s="2">
        <v>0.11299757248780733</v>
      </c>
      <c r="BE7" s="2">
        <v>0.1165326033683079</v>
      </c>
      <c r="BF7" s="2">
        <v>0.12025980445726941</v>
      </c>
    </row>
    <row r="8" spans="1:58" x14ac:dyDescent="0.35">
      <c r="A8" s="2" t="s">
        <v>66</v>
      </c>
      <c r="B8" s="2">
        <v>0.10260429790460192</v>
      </c>
      <c r="C8" s="2">
        <v>0.10438465804896768</v>
      </c>
      <c r="D8" s="2">
        <v>9.7512517335326981E-2</v>
      </c>
      <c r="E8" s="2">
        <v>0.10149224893080865</v>
      </c>
      <c r="F8" s="2">
        <v>0.111384325748388</v>
      </c>
      <c r="G8" s="2">
        <v>0.11614256952451867</v>
      </c>
      <c r="H8" s="2">
        <v>0.12277900542015158</v>
      </c>
      <c r="I8" s="2">
        <v>0.12345629949302421</v>
      </c>
      <c r="J8" s="2">
        <v>0.1160931191029381</v>
      </c>
      <c r="K8" s="2">
        <v>0.1153946843624255</v>
      </c>
      <c r="L8" s="2">
        <v>0.11614656533772495</v>
      </c>
      <c r="M8" s="2">
        <v>0.12167242764314526</v>
      </c>
      <c r="N8" s="2">
        <v>0.12710326546263975</v>
      </c>
      <c r="O8" s="2">
        <v>0.12830818933974905</v>
      </c>
      <c r="P8" s="2">
        <v>0.13113438743948447</v>
      </c>
      <c r="Q8" s="2">
        <v>0.13459837984437656</v>
      </c>
      <c r="R8" s="2">
        <v>0.14232102943835045</v>
      </c>
      <c r="S8" s="2">
        <v>0.13503592065141584</v>
      </c>
      <c r="T8" s="2">
        <v>0.13170559398221166</v>
      </c>
      <c r="U8" s="2">
        <v>0.12836673805407561</v>
      </c>
      <c r="V8" s="2">
        <v>0.124830941702766</v>
      </c>
      <c r="W8" s="2">
        <v>0.12094933747620487</v>
      </c>
      <c r="X8" s="2">
        <v>0.12376654800995805</v>
      </c>
      <c r="Y8" s="2">
        <v>0.12575132175479178</v>
      </c>
      <c r="Z8" s="2">
        <v>0.12464266046286171</v>
      </c>
      <c r="AA8" s="2">
        <v>0.12117200884113569</v>
      </c>
      <c r="AB8" s="2">
        <v>0.11719893815809677</v>
      </c>
      <c r="AC8" s="2">
        <v>0.12029222302633494</v>
      </c>
      <c r="AD8" s="2">
        <v>0.12192187274674228</v>
      </c>
      <c r="AE8" s="2">
        <v>0.12447581697557637</v>
      </c>
      <c r="AF8" s="2">
        <v>0.12421829879719533</v>
      </c>
      <c r="AG8" s="2">
        <v>0.12580914769098445</v>
      </c>
      <c r="AH8" s="2">
        <v>0.12467739152647297</v>
      </c>
      <c r="AI8" s="2">
        <v>0.12562475224908121</v>
      </c>
      <c r="AJ8" s="2">
        <v>0.12436530773905241</v>
      </c>
      <c r="AK8" s="2">
        <v>0.12039894896747344</v>
      </c>
      <c r="AL8" s="2">
        <v>0.11837835243463775</v>
      </c>
      <c r="AM8" s="2">
        <v>0.11281986016658224</v>
      </c>
      <c r="AN8" s="2">
        <v>0.11517382757944013</v>
      </c>
      <c r="AO8" s="2">
        <v>0.11432797632587124</v>
      </c>
      <c r="AP8" s="2">
        <v>0.11460991152647836</v>
      </c>
      <c r="AQ8" s="2">
        <v>0.12311498604906033</v>
      </c>
      <c r="AR8" s="2">
        <v>0.13247939103490006</v>
      </c>
      <c r="AS8" s="2">
        <v>0.1321703824567162</v>
      </c>
      <c r="AT8" s="2">
        <v>0.13379586087594159</v>
      </c>
      <c r="AU8" s="2">
        <v>0.13657445039903757</v>
      </c>
      <c r="AV8" s="2">
        <v>0.13523125996876931</v>
      </c>
      <c r="AW8" s="2">
        <v>0.13244914312707246</v>
      </c>
      <c r="AX8" s="2">
        <v>0.12623132530789191</v>
      </c>
      <c r="AY8" s="2">
        <v>0.11300777267960978</v>
      </c>
      <c r="AZ8" s="2">
        <v>0.11048142864731218</v>
      </c>
      <c r="BA8" s="2">
        <v>0.11544587420875663</v>
      </c>
      <c r="BB8" s="2">
        <v>0.11820080935221836</v>
      </c>
      <c r="BC8" s="2">
        <v>0.1204976153815559</v>
      </c>
      <c r="BD8" s="2">
        <v>0.11635457691764388</v>
      </c>
      <c r="BE8" s="2">
        <v>0.10721670077524627</v>
      </c>
      <c r="BF8" s="2">
        <v>0.11699505925642086</v>
      </c>
    </row>
    <row r="9" spans="1:58" x14ac:dyDescent="0.35">
      <c r="A9" s="2" t="s">
        <v>69</v>
      </c>
      <c r="B9" s="2">
        <v>6.0694417783635865E-2</v>
      </c>
      <c r="C9" s="2">
        <v>6.1867258831302743E-2</v>
      </c>
      <c r="D9" s="2">
        <v>6.2846426098702862E-2</v>
      </c>
      <c r="E9" s="2">
        <v>6.4520899559327105E-2</v>
      </c>
      <c r="F9" s="2">
        <v>6.3480535211904818E-2</v>
      </c>
      <c r="G9" s="2">
        <v>5.9919205589345395E-2</v>
      </c>
      <c r="H9" s="2">
        <v>5.9540187392290445E-2</v>
      </c>
      <c r="I9" s="2">
        <v>6.1713686772330467E-2</v>
      </c>
      <c r="J9" s="2">
        <v>6.548903637406181E-2</v>
      </c>
      <c r="K9" s="2">
        <v>6.6020892618824614E-2</v>
      </c>
      <c r="L9" s="2">
        <v>7.0593831306719798E-2</v>
      </c>
      <c r="M9" s="2">
        <v>7.8078566312911102E-2</v>
      </c>
      <c r="N9" s="2">
        <v>8.2982541864136491E-2</v>
      </c>
      <c r="O9" s="2">
        <v>8.7599784350831628E-2</v>
      </c>
      <c r="P9" s="2">
        <v>9.2724678868040034E-2</v>
      </c>
      <c r="Q9" s="2">
        <v>9.4282942628680255E-2</v>
      </c>
      <c r="R9" s="2">
        <v>8.9104564067281594E-2</v>
      </c>
      <c r="S9" s="2">
        <v>8.2883257593084292E-2</v>
      </c>
      <c r="T9" s="2">
        <v>7.6477444010658868E-2</v>
      </c>
      <c r="U9" s="2">
        <v>7.3392155846833548E-2</v>
      </c>
      <c r="V9" s="2">
        <v>7.0212955932237711E-2</v>
      </c>
      <c r="W9" s="2">
        <v>6.8290700828437328E-2</v>
      </c>
      <c r="X9" s="2">
        <v>6.2275069106006553E-2</v>
      </c>
      <c r="Y9" s="2">
        <v>6.0905571748885813E-2</v>
      </c>
      <c r="Z9" s="2">
        <v>6.2256029862623283E-2</v>
      </c>
      <c r="AA9" s="2">
        <v>6.417687236979161E-2</v>
      </c>
      <c r="AB9" s="2">
        <v>5.9975361694975415E-2</v>
      </c>
      <c r="AC9" s="2">
        <v>5.9789174447984254E-2</v>
      </c>
      <c r="AD9" s="2">
        <v>6.1270061180360588E-2</v>
      </c>
      <c r="AE9" s="2">
        <v>6.3070966770724712E-2</v>
      </c>
      <c r="AF9" s="2">
        <v>6.4337469762285521E-2</v>
      </c>
      <c r="AG9" s="2">
        <v>6.4762614609199645E-2</v>
      </c>
      <c r="AH9" s="2">
        <v>6.5001972510959849E-2</v>
      </c>
      <c r="AI9" s="2">
        <v>6.9374914055684467E-2</v>
      </c>
      <c r="AJ9" s="2">
        <v>6.9108098765095979E-2</v>
      </c>
      <c r="AK9" s="2">
        <v>7.0656850013079309E-2</v>
      </c>
      <c r="AL9" s="2">
        <v>7.1471876621844163E-2</v>
      </c>
      <c r="AM9" s="2">
        <v>7.1406773805229265E-2</v>
      </c>
      <c r="AN9" s="2">
        <v>7.0293731685806826E-2</v>
      </c>
      <c r="AO9" s="2">
        <v>7.4537859058660894E-2</v>
      </c>
      <c r="AP9" s="2">
        <v>7.2462831216843007E-2</v>
      </c>
      <c r="AQ9" s="2">
        <v>7.3088778881455707E-2</v>
      </c>
      <c r="AR9" s="2">
        <v>7.0545014492695068E-2</v>
      </c>
      <c r="AS9" s="2">
        <v>7.5923830455675162E-2</v>
      </c>
      <c r="AT9" s="2">
        <v>7.4870595442839583E-2</v>
      </c>
      <c r="AU9" s="2">
        <v>7.4506723691868379E-2</v>
      </c>
      <c r="AV9" s="2">
        <v>7.4957331091836082E-2</v>
      </c>
      <c r="AW9" s="2">
        <v>7.3607864678166629E-2</v>
      </c>
      <c r="AX9" s="2">
        <v>7.3220898837234233E-2</v>
      </c>
      <c r="AY9" s="2">
        <v>7.4405547749665485E-2</v>
      </c>
      <c r="AZ9" s="2">
        <v>7.8679037747972233E-2</v>
      </c>
      <c r="BA9" s="2">
        <v>7.8421219657848401E-2</v>
      </c>
      <c r="BB9" s="2">
        <v>8.3082719274221256E-2</v>
      </c>
      <c r="BC9" s="2">
        <v>8.4500697723634277E-2</v>
      </c>
      <c r="BD9" s="2">
        <v>7.6130876906931877E-2</v>
      </c>
      <c r="BE9" s="2">
        <v>7.4990818765131292E-2</v>
      </c>
      <c r="BF9" s="2">
        <v>7.5474720633894543E-2</v>
      </c>
    </row>
    <row r="10" spans="1:58" x14ac:dyDescent="0.35">
      <c r="A10" s="2" t="s">
        <v>125</v>
      </c>
      <c r="B10" s="2">
        <v>3.4223772391967562E-2</v>
      </c>
      <c r="C10" s="2">
        <v>3.4230174817275291E-2</v>
      </c>
      <c r="D10" s="2">
        <v>3.4248501224623105E-2</v>
      </c>
      <c r="E10" s="2">
        <v>3.4342763406146629E-2</v>
      </c>
      <c r="F10" s="2">
        <v>3.4428846681649222E-2</v>
      </c>
      <c r="G10" s="2">
        <v>3.4576388187494575E-2</v>
      </c>
      <c r="H10" s="2">
        <v>3.4732147997525054E-2</v>
      </c>
      <c r="I10" s="2">
        <v>3.4907646517597445E-2</v>
      </c>
      <c r="J10" s="2">
        <v>3.4997997176406254E-2</v>
      </c>
      <c r="K10" s="2">
        <v>3.5083033515458897E-2</v>
      </c>
      <c r="L10" s="2">
        <v>3.545558178123126E-2</v>
      </c>
      <c r="M10" s="2">
        <v>3.4976899190003935E-2</v>
      </c>
      <c r="N10" s="2">
        <v>3.5645526288120857E-2</v>
      </c>
      <c r="O10" s="2">
        <v>3.6004952238455269E-2</v>
      </c>
      <c r="P10" s="2">
        <v>3.4479352270954548E-2</v>
      </c>
      <c r="Q10" s="2">
        <v>3.3912696465136415E-2</v>
      </c>
      <c r="R10" s="2">
        <v>3.3992102920102837E-2</v>
      </c>
      <c r="S10" s="2">
        <v>3.4269722197430207E-2</v>
      </c>
      <c r="T10" s="2">
        <v>3.4123220427247206E-2</v>
      </c>
      <c r="U10" s="2">
        <v>3.4237214086204136E-2</v>
      </c>
      <c r="V10" s="2">
        <v>3.4381586256887142E-2</v>
      </c>
      <c r="W10" s="2">
        <v>3.4523715323504511E-2</v>
      </c>
      <c r="X10" s="2">
        <v>3.5581365272435828E-2</v>
      </c>
      <c r="Y10" s="2">
        <v>3.4312259675192247E-2</v>
      </c>
      <c r="Z10" s="2">
        <v>3.6950099719161161E-2</v>
      </c>
      <c r="AA10" s="2">
        <v>3.93512428901664E-2</v>
      </c>
      <c r="AB10" s="2">
        <v>3.5663314895624555E-2</v>
      </c>
      <c r="AC10" s="2">
        <v>3.5566616778149172E-2</v>
      </c>
      <c r="AD10" s="2">
        <v>3.8090469252303569E-2</v>
      </c>
      <c r="AE10" s="2">
        <v>3.9551090407838593E-2</v>
      </c>
      <c r="AF10" s="2">
        <v>3.9446788594857687E-2</v>
      </c>
      <c r="AG10" s="2">
        <v>4.081525135076855E-2</v>
      </c>
      <c r="AH10" s="2">
        <v>3.9515729221648289E-2</v>
      </c>
      <c r="AI10" s="2">
        <v>3.8582031894661389E-2</v>
      </c>
      <c r="AJ10" s="2">
        <v>3.9914817733115671E-2</v>
      </c>
      <c r="AK10" s="2">
        <v>4.1726364716870461E-2</v>
      </c>
      <c r="AL10" s="2">
        <v>4.3569342643266423E-2</v>
      </c>
      <c r="AM10" s="2">
        <v>4.7334378264295048E-2</v>
      </c>
      <c r="AN10" s="2">
        <v>4.6758720838221968E-2</v>
      </c>
      <c r="AO10" s="2">
        <v>4.4223500549271356E-2</v>
      </c>
      <c r="AP10" s="2">
        <v>4.68483638652148E-2</v>
      </c>
      <c r="AQ10" s="2">
        <v>5.6142040579026942E-2</v>
      </c>
      <c r="AR10" s="2">
        <v>5.3780612010796765E-2</v>
      </c>
      <c r="AS10" s="2">
        <v>5.3422746253576001E-2</v>
      </c>
      <c r="AT10" s="2">
        <v>5.7382572114802591E-2</v>
      </c>
      <c r="AU10" s="2">
        <v>5.950015968774866E-2</v>
      </c>
      <c r="AV10" s="2">
        <v>6.5137152260429917E-2</v>
      </c>
      <c r="AW10" s="2">
        <v>6.3572490610449797E-2</v>
      </c>
      <c r="AX10" s="2">
        <v>6.3324656144246441E-2</v>
      </c>
      <c r="AY10" s="2">
        <v>6.5545295187805469E-2</v>
      </c>
      <c r="AZ10" s="2">
        <v>6.3738138156598262E-2</v>
      </c>
      <c r="BA10" s="2">
        <v>6.6366615722995459E-2</v>
      </c>
      <c r="BB10" s="2">
        <v>6.7483212130693693E-2</v>
      </c>
      <c r="BC10" s="2">
        <v>6.9484268330514132E-2</v>
      </c>
      <c r="BD10" s="2">
        <v>7.1243473838723717E-2</v>
      </c>
      <c r="BE10" s="2">
        <v>7.300317906596962E-2</v>
      </c>
      <c r="BF10" s="2">
        <v>7.5052496031074986E-2</v>
      </c>
    </row>
    <row r="11" spans="1:58" x14ac:dyDescent="0.35">
      <c r="A11" s="2" t="s">
        <v>188</v>
      </c>
      <c r="B11" s="2">
        <v>4.7118343351190341E-2</v>
      </c>
      <c r="C11" s="2">
        <v>4.7336243177601461E-2</v>
      </c>
      <c r="D11" s="2">
        <v>4.7904915394181173E-2</v>
      </c>
      <c r="E11" s="2">
        <v>4.9107138558328288E-2</v>
      </c>
      <c r="F11" s="2">
        <v>5.0122297466259333E-2</v>
      </c>
      <c r="G11" s="2">
        <v>5.2381105793476941E-2</v>
      </c>
      <c r="H11" s="2">
        <v>5.3060949876333217E-2</v>
      </c>
      <c r="I11" s="2">
        <v>5.3337630277927171E-2</v>
      </c>
      <c r="J11" s="2">
        <v>5.3502991069338063E-2</v>
      </c>
      <c r="K11" s="2">
        <v>5.5646101305956805E-2</v>
      </c>
      <c r="L11" s="2">
        <v>5.4114974491405128E-2</v>
      </c>
      <c r="M11" s="2">
        <v>5.3695191769721137E-2</v>
      </c>
      <c r="N11" s="2">
        <v>5.317364527250365E-2</v>
      </c>
      <c r="O11" s="2">
        <v>5.4867881819745758E-2</v>
      </c>
      <c r="P11" s="2">
        <v>5.7708298759142365E-2</v>
      </c>
      <c r="Q11" s="2">
        <v>6.0403454413808094E-2</v>
      </c>
      <c r="R11" s="2">
        <v>6.1800525488657172E-2</v>
      </c>
      <c r="S11" s="2">
        <v>6.2134723217206964E-2</v>
      </c>
      <c r="T11" s="2">
        <v>6.2002323095125232E-2</v>
      </c>
      <c r="U11" s="2">
        <v>6.5974620689586205E-2</v>
      </c>
      <c r="V11" s="2">
        <v>6.9261323132030969E-2</v>
      </c>
      <c r="W11" s="2">
        <v>7.12628390684793E-2</v>
      </c>
      <c r="X11" s="2">
        <v>7.2111943647222621E-2</v>
      </c>
      <c r="Y11" s="2">
        <v>7.3176896393147298E-2</v>
      </c>
      <c r="Z11" s="2">
        <v>7.5616695675483167E-2</v>
      </c>
      <c r="AA11" s="2">
        <v>7.9248530221009361E-2</v>
      </c>
      <c r="AB11" s="2">
        <v>7.7053468666980485E-2</v>
      </c>
      <c r="AC11" s="2">
        <v>7.6826152172904255E-2</v>
      </c>
      <c r="AD11" s="2">
        <v>8.1296977196174194E-2</v>
      </c>
      <c r="AE11" s="2">
        <v>7.8268270167709458E-2</v>
      </c>
      <c r="AF11" s="2">
        <v>7.7641966475565899E-2</v>
      </c>
      <c r="AG11" s="2">
        <v>7.6018884923777563E-2</v>
      </c>
      <c r="AH11" s="2">
        <v>7.8170933136269605E-2</v>
      </c>
      <c r="AI11" s="2">
        <v>7.8132025129369301E-2</v>
      </c>
      <c r="AJ11" s="2">
        <v>7.6486884614398093E-2</v>
      </c>
      <c r="AK11" s="2">
        <v>7.3764958108495052E-2</v>
      </c>
      <c r="AL11" s="2">
        <v>7.5243385451955469E-2</v>
      </c>
      <c r="AM11" s="2">
        <v>7.5716683876921154E-2</v>
      </c>
      <c r="AN11" s="2">
        <v>7.3353792473487528E-2</v>
      </c>
      <c r="AO11" s="2">
        <v>7.1685067005022848E-2</v>
      </c>
      <c r="AP11" s="2">
        <v>7.0930667843675965E-2</v>
      </c>
      <c r="AQ11" s="2">
        <v>7.2590255676197993E-2</v>
      </c>
      <c r="AR11" s="2">
        <v>7.2239459494655198E-2</v>
      </c>
      <c r="AS11" s="2">
        <v>7.1176269019003674E-2</v>
      </c>
      <c r="AT11" s="2">
        <v>7.0406064138988006E-2</v>
      </c>
      <c r="AU11" s="2">
        <v>7.0665304994476208E-2</v>
      </c>
      <c r="AV11" s="2">
        <v>7.1071052813005436E-2</v>
      </c>
      <c r="AW11" s="2">
        <v>7.1564863399493972E-2</v>
      </c>
      <c r="AX11" s="2">
        <v>7.1131664825957494E-2</v>
      </c>
      <c r="AY11" s="2">
        <v>7.0835932273175639E-2</v>
      </c>
      <c r="AZ11" s="2">
        <v>7.288526501174164E-2</v>
      </c>
      <c r="BA11" s="2">
        <v>6.8738283229463987E-2</v>
      </c>
      <c r="BB11" s="2">
        <v>7.2898371054628056E-2</v>
      </c>
      <c r="BC11" s="2">
        <v>7.2769876818143966E-2</v>
      </c>
      <c r="BD11" s="2">
        <v>7.5585317691825415E-2</v>
      </c>
      <c r="BE11" s="2">
        <v>7.6181658167177577E-2</v>
      </c>
      <c r="BF11" s="2">
        <v>6.9245917121120631E-2</v>
      </c>
    </row>
    <row r="12" spans="1:58" x14ac:dyDescent="0.35">
      <c r="A12" s="2" t="s">
        <v>102</v>
      </c>
      <c r="B12" s="2">
        <v>5.002331124488419E-2</v>
      </c>
      <c r="C12" s="2">
        <v>5.172012438149419E-2</v>
      </c>
      <c r="D12" s="2">
        <v>5.2371144995616931E-2</v>
      </c>
      <c r="E12" s="2">
        <v>5.3823840079735258E-2</v>
      </c>
      <c r="F12" s="2">
        <v>5.376352395273018E-2</v>
      </c>
      <c r="G12" s="2">
        <v>5.3474766977385804E-2</v>
      </c>
      <c r="H12" s="2">
        <v>5.3831634959355779E-2</v>
      </c>
      <c r="I12" s="2">
        <v>5.5811834699062375E-2</v>
      </c>
      <c r="J12" s="2">
        <v>5.7421761157475132E-2</v>
      </c>
      <c r="K12" s="2">
        <v>5.8694572259203125E-2</v>
      </c>
      <c r="L12" s="2">
        <v>6.0544667262151783E-2</v>
      </c>
      <c r="M12" s="2">
        <v>6.0533887101731042E-2</v>
      </c>
      <c r="N12" s="2">
        <v>6.1430929280423596E-2</v>
      </c>
      <c r="O12" s="2">
        <v>6.3154259438686203E-2</v>
      </c>
      <c r="P12" s="2">
        <v>6.4896019001429384E-2</v>
      </c>
      <c r="Q12" s="2">
        <v>6.7460176763620025E-2</v>
      </c>
      <c r="R12" s="2">
        <v>6.8218638270782825E-2</v>
      </c>
      <c r="S12" s="2">
        <v>6.9245736298325006E-2</v>
      </c>
      <c r="T12" s="2">
        <v>6.9045098172726693E-2</v>
      </c>
      <c r="U12" s="2">
        <v>6.1111623223962186E-2</v>
      </c>
      <c r="V12" s="2">
        <v>5.8181470610706422E-2</v>
      </c>
      <c r="W12" s="2">
        <v>5.6756111707771735E-2</v>
      </c>
      <c r="X12" s="2">
        <v>5.3767406946984522E-2</v>
      </c>
      <c r="Y12" s="2">
        <v>5.138281689993162E-2</v>
      </c>
      <c r="Z12" s="2">
        <v>5.0581446155486903E-2</v>
      </c>
      <c r="AA12" s="2">
        <v>5.0548236273158416E-2</v>
      </c>
      <c r="AB12" s="2">
        <v>5.062643642971313E-2</v>
      </c>
      <c r="AC12" s="2">
        <v>5.0607301293631252E-2</v>
      </c>
      <c r="AD12" s="2">
        <v>4.9920455942440163E-2</v>
      </c>
      <c r="AE12" s="2">
        <v>4.8706326502278616E-2</v>
      </c>
      <c r="AF12" s="2">
        <v>4.7873859858136421E-2</v>
      </c>
      <c r="AG12" s="2">
        <v>4.8685793288872445E-2</v>
      </c>
      <c r="AH12" s="2">
        <v>4.9752235053501077E-2</v>
      </c>
      <c r="AI12" s="2">
        <v>4.9915201553964866E-2</v>
      </c>
      <c r="AJ12" s="2">
        <v>4.9170311227525257E-2</v>
      </c>
      <c r="AK12" s="2">
        <v>4.9206641792496161E-2</v>
      </c>
      <c r="AL12" s="2">
        <v>4.8032620196294222E-2</v>
      </c>
      <c r="AM12" s="2">
        <v>4.7667744185968787E-2</v>
      </c>
      <c r="AN12" s="2">
        <v>4.417499208659767E-2</v>
      </c>
      <c r="AO12" s="2">
        <v>4.3188786714858179E-2</v>
      </c>
      <c r="AP12" s="2">
        <v>4.1268362464756875E-2</v>
      </c>
      <c r="AQ12" s="2">
        <v>4.7030975856981141E-2</v>
      </c>
      <c r="AR12" s="2">
        <v>4.8293873939442761E-2</v>
      </c>
      <c r="AS12" s="2">
        <v>4.7426977169552811E-2</v>
      </c>
      <c r="AT12" s="2">
        <v>4.7624512150537812E-2</v>
      </c>
      <c r="AU12" s="2">
        <v>5.2280408861437158E-2</v>
      </c>
      <c r="AV12" s="2">
        <v>5.6959215105717477E-2</v>
      </c>
      <c r="AW12" s="2">
        <v>5.6393728758557152E-2</v>
      </c>
      <c r="AX12" s="2">
        <v>5.1838383340846152E-2</v>
      </c>
      <c r="AY12" s="2">
        <v>5.3311653685298679E-2</v>
      </c>
      <c r="AZ12" s="2">
        <v>5.8082702556029597E-2</v>
      </c>
      <c r="BA12" s="2">
        <v>7.3035404791945285E-2</v>
      </c>
      <c r="BB12" s="2">
        <v>5.543960338220346E-2</v>
      </c>
      <c r="BC12" s="2">
        <v>4.7829849190430769E-2</v>
      </c>
      <c r="BD12" s="2">
        <v>7.4258635112145546E-2</v>
      </c>
      <c r="BE12" s="2">
        <v>6.4289781175789915E-2</v>
      </c>
      <c r="BF12" s="2">
        <v>5.1079564821323947E-2</v>
      </c>
    </row>
    <row r="13" spans="1:58" x14ac:dyDescent="0.35">
      <c r="A13" s="2" t="s">
        <v>131</v>
      </c>
      <c r="B13" s="2">
        <v>3.2313261322971659E-2</v>
      </c>
      <c r="C13" s="2">
        <v>3.5209981802941846E-2</v>
      </c>
      <c r="D13" s="2">
        <v>3.4842818038220896E-2</v>
      </c>
      <c r="E13" s="2">
        <v>3.4221670009806526E-2</v>
      </c>
      <c r="F13" s="2">
        <v>3.4293754040469832E-2</v>
      </c>
      <c r="G13" s="2">
        <v>3.5155203953859911E-2</v>
      </c>
      <c r="H13" s="2">
        <v>3.5962934133817404E-2</v>
      </c>
      <c r="I13" s="2">
        <v>3.7144298245293098E-2</v>
      </c>
      <c r="J13" s="2">
        <v>3.7081577158515504E-2</v>
      </c>
      <c r="K13" s="2">
        <v>3.7951406098437737E-2</v>
      </c>
      <c r="L13" s="2">
        <v>3.7900955114906681E-2</v>
      </c>
      <c r="M13" s="2">
        <v>3.7889610237540269E-2</v>
      </c>
      <c r="N13" s="2">
        <v>3.9585023360633083E-2</v>
      </c>
      <c r="O13" s="2">
        <v>4.2598752868631642E-2</v>
      </c>
      <c r="P13" s="2">
        <v>4.3530648299879918E-2</v>
      </c>
      <c r="Q13" s="2">
        <v>4.3566879490376839E-2</v>
      </c>
      <c r="R13" s="2">
        <v>4.3247148038706357E-2</v>
      </c>
      <c r="S13" s="2">
        <v>4.3164685950164872E-2</v>
      </c>
      <c r="T13" s="2">
        <v>4.3392776915584894E-2</v>
      </c>
      <c r="U13" s="2">
        <v>4.3828830399833672E-2</v>
      </c>
      <c r="V13" s="2">
        <v>4.3162252345633728E-2</v>
      </c>
      <c r="W13" s="2">
        <v>4.3035021516822508E-2</v>
      </c>
      <c r="X13" s="2">
        <v>4.345739443379254E-2</v>
      </c>
      <c r="Y13" s="2">
        <v>4.4550564933014139E-2</v>
      </c>
      <c r="Z13" s="2">
        <v>4.4347916792859994E-2</v>
      </c>
      <c r="AA13" s="2">
        <v>4.4314836808015068E-2</v>
      </c>
      <c r="AB13" s="2">
        <v>4.1724411179415798E-2</v>
      </c>
      <c r="AC13" s="2">
        <v>4.1256776070156299E-2</v>
      </c>
      <c r="AD13" s="2">
        <v>4.1640334460849027E-2</v>
      </c>
      <c r="AE13" s="2">
        <v>4.1923844763805132E-2</v>
      </c>
      <c r="AF13" s="2">
        <v>4.249738990107723E-2</v>
      </c>
      <c r="AG13" s="2">
        <v>4.2043987032041402E-2</v>
      </c>
      <c r="AH13" s="2">
        <v>4.1812065880705532E-2</v>
      </c>
      <c r="AI13" s="2">
        <v>4.1895800227418199E-2</v>
      </c>
      <c r="AJ13" s="2">
        <v>4.2375429906305488E-2</v>
      </c>
      <c r="AK13" s="2">
        <v>4.2532336932194534E-2</v>
      </c>
      <c r="AL13" s="2">
        <v>4.2022453666547367E-2</v>
      </c>
      <c r="AM13" s="2">
        <v>4.1769480100076556E-2</v>
      </c>
      <c r="AN13" s="2">
        <v>4.1919906705564565E-2</v>
      </c>
      <c r="AO13" s="2">
        <v>4.4788897503830069E-2</v>
      </c>
      <c r="AP13" s="2">
        <v>4.4450340549399864E-2</v>
      </c>
      <c r="AQ13" s="2">
        <v>4.2866275627323938E-2</v>
      </c>
      <c r="AR13" s="2">
        <v>4.1441433883130596E-2</v>
      </c>
      <c r="AS13" s="2">
        <v>4.0984985919058879E-2</v>
      </c>
      <c r="AT13" s="2">
        <v>4.0894661757705522E-2</v>
      </c>
      <c r="AU13" s="2">
        <v>4.1443200405899286E-2</v>
      </c>
      <c r="AV13" s="2">
        <v>4.2423561672109589E-2</v>
      </c>
      <c r="AW13" s="2">
        <v>4.2852901327756897E-2</v>
      </c>
      <c r="AX13" s="2">
        <v>4.2529896283047063E-2</v>
      </c>
      <c r="AY13" s="2">
        <v>4.1933054276137902E-2</v>
      </c>
      <c r="AZ13" s="2">
        <v>4.0828991248050783E-2</v>
      </c>
      <c r="BA13" s="2">
        <v>4.0985087365086291E-2</v>
      </c>
      <c r="BB13" s="2">
        <v>4.0876877518741014E-2</v>
      </c>
      <c r="BC13" s="2">
        <v>4.1244470665017741E-2</v>
      </c>
      <c r="BD13" s="2">
        <v>4.1688426469237636E-2</v>
      </c>
      <c r="BE13" s="2">
        <v>4.1601414220024516E-2</v>
      </c>
      <c r="BF13" s="2">
        <v>4.1345042774987364E-2</v>
      </c>
    </row>
    <row r="14" spans="1:58" x14ac:dyDescent="0.35">
      <c r="A14" s="2" t="s">
        <v>307</v>
      </c>
      <c r="B14">
        <v>2.0691383200359366</v>
      </c>
      <c r="C14">
        <v>2.0822312169756816</v>
      </c>
      <c r="D14">
        <v>2.0973040695488785</v>
      </c>
      <c r="E14">
        <v>2.1339719800657804</v>
      </c>
      <c r="F14">
        <v>2.171338417660829</v>
      </c>
      <c r="G14">
        <v>2.1972932000098524</v>
      </c>
      <c r="H14">
        <v>2.2439905231093915</v>
      </c>
      <c r="I14">
        <v>2.2836282487376267</v>
      </c>
      <c r="J14">
        <v>2.2986541547357278</v>
      </c>
      <c r="K14">
        <v>2.2983703611596455</v>
      </c>
      <c r="L14">
        <v>2.3128160520492336</v>
      </c>
      <c r="M14">
        <v>2.3721603495972388</v>
      </c>
      <c r="N14">
        <v>2.4197188764193909</v>
      </c>
      <c r="O14">
        <v>2.4754439919469697</v>
      </c>
      <c r="P14">
        <v>2.5181099720462545</v>
      </c>
      <c r="Q14">
        <v>2.5437759488268328</v>
      </c>
      <c r="R14">
        <v>2.5442137113566079</v>
      </c>
      <c r="S14">
        <v>2.5328905090864517</v>
      </c>
      <c r="T14">
        <v>2.5263229300177832</v>
      </c>
      <c r="U14">
        <v>2.5613483241444186</v>
      </c>
      <c r="V14">
        <v>2.5923649841914056</v>
      </c>
      <c r="W14">
        <v>2.6307930513072217</v>
      </c>
      <c r="X14">
        <v>2.6464937950063789</v>
      </c>
      <c r="Y14">
        <v>2.6835082255474134</v>
      </c>
      <c r="Z14">
        <v>2.6965811685135028</v>
      </c>
      <c r="AA14">
        <v>2.7181990343119367</v>
      </c>
      <c r="AB14">
        <v>2.7143665172757832</v>
      </c>
      <c r="AC14">
        <v>2.745135595876528</v>
      </c>
      <c r="AD14">
        <v>2.7850617983761374</v>
      </c>
      <c r="AE14">
        <v>2.7092556626340212</v>
      </c>
      <c r="AF14">
        <v>2.6839120926713282</v>
      </c>
      <c r="AG14">
        <v>2.6705187285427621</v>
      </c>
      <c r="AH14">
        <v>2.6623197098790108</v>
      </c>
      <c r="AI14">
        <v>2.6725505561089808</v>
      </c>
      <c r="AJ14">
        <v>2.6799418850648551</v>
      </c>
      <c r="AK14">
        <v>2.6867598219496478</v>
      </c>
      <c r="AL14">
        <v>2.6310283547722246</v>
      </c>
      <c r="AM14">
        <v>2.6299561181073341</v>
      </c>
      <c r="AN14">
        <v>2.6289181495442215</v>
      </c>
      <c r="AO14">
        <v>2.6741506530555803</v>
      </c>
      <c r="AP14">
        <v>2.6854296218094662</v>
      </c>
      <c r="AQ14">
        <v>2.7225482311087839</v>
      </c>
      <c r="AR14">
        <v>2.7562991327242354</v>
      </c>
      <c r="AS14">
        <v>2.7483655261358719</v>
      </c>
      <c r="AT14">
        <v>2.7643764366596701</v>
      </c>
      <c r="AU14">
        <v>2.7927646871744281</v>
      </c>
      <c r="AV14">
        <v>2.7940143380629321</v>
      </c>
      <c r="AW14">
        <v>2.8052572919304217</v>
      </c>
      <c r="AX14">
        <v>2.7967726305846297</v>
      </c>
      <c r="AY14">
        <v>2.7816583307878733</v>
      </c>
      <c r="AZ14">
        <v>2.7938268418967249</v>
      </c>
      <c r="BA14">
        <v>2.8362743873108558</v>
      </c>
      <c r="BB14">
        <v>2.8222914929406779</v>
      </c>
      <c r="BC14">
        <v>2.8271814994962012</v>
      </c>
      <c r="BD14">
        <v>2.9044855129076588</v>
      </c>
      <c r="BE14">
        <v>2.934838355887905</v>
      </c>
      <c r="BF14">
        <v>2.9351839969828624</v>
      </c>
    </row>
    <row r="16" spans="1:58" x14ac:dyDescent="0.35">
      <c r="A16" s="2" t="s">
        <v>85</v>
      </c>
      <c r="B16">
        <f>B3/$B$14*100</f>
        <v>11.895361178615559</v>
      </c>
      <c r="C16">
        <f t="shared" ref="C16:AL19" si="0">C3/$B$14*100</f>
        <v>11.962239386930236</v>
      </c>
      <c r="D16">
        <f t="shared" si="0"/>
        <v>12.391009585944772</v>
      </c>
      <c r="E16">
        <f t="shared" si="0"/>
        <v>12.948502259226169</v>
      </c>
      <c r="F16">
        <f t="shared" si="0"/>
        <v>13.308248442233284</v>
      </c>
      <c r="G16">
        <f t="shared" si="0"/>
        <v>13.049067236069792</v>
      </c>
      <c r="H16">
        <f t="shared" si="0"/>
        <v>13.488581497380855</v>
      </c>
      <c r="I16">
        <f t="shared" si="0"/>
        <v>14.145397274066763</v>
      </c>
      <c r="J16">
        <f t="shared" si="0"/>
        <v>14.79376282907662</v>
      </c>
      <c r="K16">
        <f t="shared" si="0"/>
        <v>13.630144664594329</v>
      </c>
      <c r="L16">
        <f t="shared" si="0"/>
        <v>13.123869985147449</v>
      </c>
      <c r="M16">
        <f t="shared" si="0"/>
        <v>14.09674921326747</v>
      </c>
      <c r="N16">
        <f t="shared" si="0"/>
        <v>14.377332590516303</v>
      </c>
      <c r="O16">
        <f t="shared" si="0"/>
        <v>14.35089543164608</v>
      </c>
      <c r="P16">
        <f t="shared" si="0"/>
        <v>14.386380469742182</v>
      </c>
      <c r="Q16">
        <f t="shared" si="0"/>
        <v>15.543826257847487</v>
      </c>
      <c r="R16">
        <f t="shared" si="0"/>
        <v>16.02169206258931</v>
      </c>
      <c r="S16">
        <f t="shared" si="0"/>
        <v>16.005272754118845</v>
      </c>
      <c r="T16">
        <f t="shared" si="0"/>
        <v>15.972259856961548</v>
      </c>
      <c r="U16">
        <f t="shared" si="0"/>
        <v>17.811933807587614</v>
      </c>
      <c r="V16">
        <f t="shared" si="0"/>
        <v>18.681156868508666</v>
      </c>
      <c r="W16">
        <f t="shared" si="0"/>
        <v>19.478237759426733</v>
      </c>
      <c r="X16">
        <f t="shared" si="0"/>
        <v>19.671835828656658</v>
      </c>
      <c r="Y16">
        <f t="shared" si="0"/>
        <v>20.652760092306625</v>
      </c>
      <c r="Z16">
        <f t="shared" si="0"/>
        <v>20.549083656533778</v>
      </c>
      <c r="AA16">
        <f t="shared" si="0"/>
        <v>20.791519638776272</v>
      </c>
      <c r="AB16">
        <f t="shared" si="0"/>
        <v>20.967954291279401</v>
      </c>
      <c r="AC16">
        <f t="shared" si="0"/>
        <v>22.017171684564548</v>
      </c>
      <c r="AD16">
        <f t="shared" si="0"/>
        <v>22.781227694910793</v>
      </c>
      <c r="AE16">
        <f t="shared" si="0"/>
        <v>19.654693728393756</v>
      </c>
      <c r="AF16">
        <f t="shared" si="0"/>
        <v>18.974404086654676</v>
      </c>
      <c r="AG16">
        <f t="shared" si="0"/>
        <v>18.334730539308978</v>
      </c>
      <c r="AH16">
        <f t="shared" si="0"/>
        <v>18.012999154760941</v>
      </c>
      <c r="AI16">
        <f t="shared" si="0"/>
        <v>17.911939151689079</v>
      </c>
      <c r="AJ16">
        <f t="shared" si="0"/>
        <v>17.921465132865865</v>
      </c>
      <c r="AK16">
        <f t="shared" si="0"/>
        <v>18.01168479487545</v>
      </c>
      <c r="AL16">
        <f t="shared" si="0"/>
        <v>18.152523180359445</v>
      </c>
      <c r="AM16">
        <f t="shared" ref="AM16:BF16" si="1">AM3/$B$14*100</f>
        <v>18.217560804842897</v>
      </c>
      <c r="AN16">
        <f t="shared" si="1"/>
        <v>18.310762680929589</v>
      </c>
      <c r="AO16">
        <f t="shared" si="1"/>
        <v>20.253763581410379</v>
      </c>
      <c r="AP16">
        <f t="shared" si="1"/>
        <v>21.707545139784894</v>
      </c>
      <c r="AQ16">
        <f t="shared" si="1"/>
        <v>22.887994778977117</v>
      </c>
      <c r="AR16">
        <f t="shared" si="1"/>
        <v>24.162160650437585</v>
      </c>
      <c r="AS16">
        <f t="shared" si="1"/>
        <v>24.452263736187277</v>
      </c>
      <c r="AT16">
        <f t="shared" si="1"/>
        <v>24.804679016136454</v>
      </c>
      <c r="AU16">
        <f t="shared" si="1"/>
        <v>24.558585621916702</v>
      </c>
      <c r="AV16">
        <f t="shared" si="1"/>
        <v>23.574452982063704</v>
      </c>
      <c r="AW16">
        <f t="shared" si="1"/>
        <v>23.639728669086313</v>
      </c>
      <c r="AX16">
        <f t="shared" si="1"/>
        <v>23.309082783196125</v>
      </c>
      <c r="AY16">
        <f t="shared" si="1"/>
        <v>23.101968323840417</v>
      </c>
      <c r="AZ16">
        <f t="shared" si="1"/>
        <v>23.036432522847676</v>
      </c>
      <c r="BA16">
        <f t="shared" si="1"/>
        <v>22.804496699105606</v>
      </c>
      <c r="BB16">
        <f t="shared" si="1"/>
        <v>22.727113400126736</v>
      </c>
      <c r="BC16">
        <f t="shared" si="1"/>
        <v>22.628399315273207</v>
      </c>
      <c r="BD16">
        <f t="shared" si="1"/>
        <v>23.328579503159162</v>
      </c>
      <c r="BE16">
        <f t="shared" si="1"/>
        <v>23.970796515842505</v>
      </c>
      <c r="BF16">
        <f t="shared" si="1"/>
        <v>23.941585001347434</v>
      </c>
    </row>
    <row r="17" spans="1:58" x14ac:dyDescent="0.35">
      <c r="A17" s="2" t="s">
        <v>154</v>
      </c>
      <c r="B17">
        <f t="shared" ref="B17:Q19" si="2">B4/$B$14*100</f>
        <v>14.170969919570704</v>
      </c>
      <c r="C17">
        <f t="shared" si="2"/>
        <v>14.168882231651486</v>
      </c>
      <c r="D17">
        <f t="shared" si="2"/>
        <v>14.142267886306611</v>
      </c>
      <c r="E17">
        <f t="shared" si="2"/>
        <v>14.355783197508554</v>
      </c>
      <c r="F17">
        <f t="shared" si="2"/>
        <v>14.418731599886714</v>
      </c>
      <c r="G17">
        <f t="shared" si="2"/>
        <v>14.15016221052775</v>
      </c>
      <c r="H17">
        <f t="shared" si="2"/>
        <v>14.377989504587147</v>
      </c>
      <c r="I17">
        <f t="shared" si="2"/>
        <v>14.391873003229568</v>
      </c>
      <c r="J17">
        <f t="shared" si="2"/>
        <v>14.463468139100344</v>
      </c>
      <c r="K17">
        <f t="shared" si="2"/>
        <v>14.635736474663499</v>
      </c>
      <c r="L17">
        <f t="shared" si="2"/>
        <v>14.646559897515557</v>
      </c>
      <c r="M17">
        <f t="shared" si="2"/>
        <v>14.627308486916821</v>
      </c>
      <c r="N17">
        <f t="shared" si="2"/>
        <v>14.889255741619282</v>
      </c>
      <c r="O17">
        <f t="shared" si="2"/>
        <v>14.939601483822248</v>
      </c>
      <c r="P17">
        <f t="shared" si="2"/>
        <v>14.995108152172095</v>
      </c>
      <c r="Q17">
        <f t="shared" si="2"/>
        <v>15.087183740938217</v>
      </c>
      <c r="R17">
        <f t="shared" si="0"/>
        <v>15.15572339394962</v>
      </c>
      <c r="S17">
        <f t="shared" si="0"/>
        <v>15.370786376091623</v>
      </c>
      <c r="T17">
        <f t="shared" si="0"/>
        <v>15.550130155868072</v>
      </c>
      <c r="U17">
        <f t="shared" si="0"/>
        <v>15.8117705513197</v>
      </c>
      <c r="V17">
        <f t="shared" si="0"/>
        <v>16.073660971959931</v>
      </c>
      <c r="W17">
        <f t="shared" si="0"/>
        <v>16.517621469539591</v>
      </c>
      <c r="X17">
        <f t="shared" si="0"/>
        <v>16.722240431510173</v>
      </c>
      <c r="Y17">
        <f t="shared" si="0"/>
        <v>16.942071231535415</v>
      </c>
      <c r="Z17">
        <f t="shared" si="0"/>
        <v>17.224100320820373</v>
      </c>
      <c r="AA17">
        <f t="shared" si="0"/>
        <v>17.470052517496086</v>
      </c>
      <c r="AB17">
        <f t="shared" si="0"/>
        <v>17.357700084525185</v>
      </c>
      <c r="AC17">
        <f t="shared" si="0"/>
        <v>17.564084734105354</v>
      </c>
      <c r="AD17">
        <f t="shared" si="0"/>
        <v>17.772602416721547</v>
      </c>
      <c r="AE17">
        <f t="shared" si="0"/>
        <v>17.983210230192139</v>
      </c>
      <c r="AF17">
        <f t="shared" si="0"/>
        <v>18.196206445879206</v>
      </c>
      <c r="AG17">
        <f t="shared" si="0"/>
        <v>18.434248582477014</v>
      </c>
      <c r="AH17">
        <f t="shared" si="0"/>
        <v>18.499891560792936</v>
      </c>
      <c r="AI17">
        <f t="shared" si="0"/>
        <v>18.540060737613388</v>
      </c>
      <c r="AJ17">
        <f t="shared" si="0"/>
        <v>18.593308656528741</v>
      </c>
      <c r="AK17">
        <f t="shared" si="0"/>
        <v>18.647124380747975</v>
      </c>
      <c r="AL17">
        <f t="shared" si="0"/>
        <v>18.67477221061684</v>
      </c>
      <c r="AM17">
        <f t="shared" ref="AM17:BF17" si="3">AM4/$B$14*100</f>
        <v>18.687378052024382</v>
      </c>
      <c r="AN17">
        <f t="shared" si="3"/>
        <v>18.709189362974531</v>
      </c>
      <c r="AO17">
        <f t="shared" si="3"/>
        <v>18.762654192064357</v>
      </c>
      <c r="AP17">
        <f t="shared" si="3"/>
        <v>18.727353420167983</v>
      </c>
      <c r="AQ17">
        <f t="shared" si="3"/>
        <v>18.732244903351621</v>
      </c>
      <c r="AR17">
        <f t="shared" si="3"/>
        <v>18.702928267675855</v>
      </c>
      <c r="AS17">
        <f t="shared" si="3"/>
        <v>19.07113846168907</v>
      </c>
      <c r="AT17">
        <f t="shared" si="3"/>
        <v>19.427429529593219</v>
      </c>
      <c r="AU17">
        <f t="shared" si="3"/>
        <v>19.824785869974416</v>
      </c>
      <c r="AV17">
        <f t="shared" si="3"/>
        <v>20.052212697856827</v>
      </c>
      <c r="AW17">
        <f t="shared" si="3"/>
        <v>19.99934377141123</v>
      </c>
      <c r="AX17">
        <f t="shared" si="3"/>
        <v>19.939290650365518</v>
      </c>
      <c r="AY17">
        <f t="shared" si="3"/>
        <v>19.855304727102997</v>
      </c>
      <c r="AZ17">
        <f t="shared" si="3"/>
        <v>19.792916576447016</v>
      </c>
      <c r="BA17">
        <f t="shared" si="3"/>
        <v>19.737384752104422</v>
      </c>
      <c r="BB17">
        <f t="shared" si="3"/>
        <v>19.697582184787173</v>
      </c>
      <c r="BC17">
        <f t="shared" si="3"/>
        <v>19.597459108513657</v>
      </c>
      <c r="BD17">
        <f t="shared" si="3"/>
        <v>19.497228030176693</v>
      </c>
      <c r="BE17">
        <f t="shared" si="3"/>
        <v>19.678386349447177</v>
      </c>
      <c r="BF17">
        <f t="shared" si="3"/>
        <v>19.610760961082903</v>
      </c>
    </row>
    <row r="18" spans="1:58" x14ac:dyDescent="0.35">
      <c r="A18" s="2" t="s">
        <v>287</v>
      </c>
      <c r="B18">
        <f t="shared" si="2"/>
        <v>6.2539433797089758</v>
      </c>
      <c r="C18">
        <f t="shared" si="0"/>
        <v>6.0462596804582089</v>
      </c>
      <c r="D18">
        <f t="shared" si="0"/>
        <v>6.1658450830131626</v>
      </c>
      <c r="E18">
        <f t="shared" si="0"/>
        <v>6.6124679145352996</v>
      </c>
      <c r="F18">
        <f t="shared" si="0"/>
        <v>6.9861673482389115</v>
      </c>
      <c r="G18">
        <f t="shared" si="0"/>
        <v>7.4275993206890254</v>
      </c>
      <c r="H18">
        <f t="shared" si="0"/>
        <v>7.7566059184778879</v>
      </c>
      <c r="I18">
        <f t="shared" si="0"/>
        <v>7.9695501217568303</v>
      </c>
      <c r="J18">
        <f t="shared" si="0"/>
        <v>8.1253469774731162</v>
      </c>
      <c r="K18">
        <f t="shared" si="0"/>
        <v>8.2555502810105867</v>
      </c>
      <c r="L18">
        <f t="shared" si="0"/>
        <v>8.4115324168516032</v>
      </c>
      <c r="M18">
        <f t="shared" si="0"/>
        <v>8.5097115206688265</v>
      </c>
      <c r="N18">
        <f t="shared" si="0"/>
        <v>8.6095409420380538</v>
      </c>
      <c r="O18">
        <f t="shared" si="0"/>
        <v>8.7570845361975049</v>
      </c>
      <c r="P18">
        <f t="shared" si="0"/>
        <v>8.7878478240414886</v>
      </c>
      <c r="Q18">
        <f t="shared" si="0"/>
        <v>8.6644323550987767</v>
      </c>
      <c r="R18">
        <f t="shared" si="0"/>
        <v>8.4482818182191011</v>
      </c>
      <c r="S18">
        <f t="shared" si="0"/>
        <v>8.3344556950451274</v>
      </c>
      <c r="T18">
        <f t="shared" si="0"/>
        <v>8.4592760716835951</v>
      </c>
      <c r="U18">
        <f t="shared" si="0"/>
        <v>8.7026327402887009</v>
      </c>
      <c r="V18">
        <f t="shared" si="0"/>
        <v>8.7876925083563115</v>
      </c>
      <c r="W18">
        <f t="shared" si="0"/>
        <v>8.9779554176488716</v>
      </c>
      <c r="X18">
        <f t="shared" si="0"/>
        <v>9.467896007952195</v>
      </c>
      <c r="Y18">
        <f t="shared" si="0"/>
        <v>9.7595720829000783</v>
      </c>
      <c r="Z18">
        <f t="shared" si="0"/>
        <v>10.29553245855805</v>
      </c>
      <c r="AA18">
        <f t="shared" si="0"/>
        <v>11.060303594027172</v>
      </c>
      <c r="AB18">
        <f t="shared" si="0"/>
        <v>11.753595000261123</v>
      </c>
      <c r="AC18">
        <f t="shared" si="0"/>
        <v>12.283614418399157</v>
      </c>
      <c r="AD18">
        <f t="shared" si="0"/>
        <v>12.528032240308889</v>
      </c>
      <c r="AE18">
        <f t="shared" si="0"/>
        <v>12.037891755025449</v>
      </c>
      <c r="AF18">
        <f t="shared" si="0"/>
        <v>12.244016269124385</v>
      </c>
      <c r="AG18">
        <f t="shared" si="0"/>
        <v>12.281986111122043</v>
      </c>
      <c r="AH18">
        <f t="shared" si="0"/>
        <v>12.619268296281941</v>
      </c>
      <c r="AI18">
        <f t="shared" si="0"/>
        <v>13.181534381036327</v>
      </c>
      <c r="AJ18">
        <f t="shared" si="0"/>
        <v>14.077922861950231</v>
      </c>
      <c r="AK18">
        <f t="shared" si="0"/>
        <v>14.829024743637037</v>
      </c>
      <c r="AL18">
        <f t="shared" si="0"/>
        <v>12.570389325425138</v>
      </c>
      <c r="AM18">
        <f t="shared" ref="AM18:BF18" si="4">AM5/$B$14*100</f>
        <v>13.69938671557791</v>
      </c>
      <c r="AN18">
        <f t="shared" si="4"/>
        <v>13.841682398770441</v>
      </c>
      <c r="AO18">
        <f t="shared" si="4"/>
        <v>14.015809096958348</v>
      </c>
      <c r="AP18">
        <f t="shared" si="4"/>
        <v>13.591153330622117</v>
      </c>
      <c r="AQ18">
        <f t="shared" si="4"/>
        <v>12.848064973375569</v>
      </c>
      <c r="AR18">
        <f t="shared" si="4"/>
        <v>12.462220842205188</v>
      </c>
      <c r="AS18">
        <f t="shared" si="4"/>
        <v>11.979372008181203</v>
      </c>
      <c r="AT18">
        <f t="shared" si="4"/>
        <v>11.515188732079066</v>
      </c>
      <c r="AU18">
        <f t="shared" si="4"/>
        <v>11.030795743582642</v>
      </c>
      <c r="AV18">
        <f t="shared" si="4"/>
        <v>10.45964812611324</v>
      </c>
      <c r="AW18">
        <f t="shared" si="4"/>
        <v>10.610128069835186</v>
      </c>
      <c r="AX18">
        <f t="shared" si="4"/>
        <v>10.53594201651792</v>
      </c>
      <c r="AY18">
        <f t="shared" si="4"/>
        <v>10.639461266641748</v>
      </c>
      <c r="AZ18">
        <f t="shared" si="4"/>
        <v>10.532845008571021</v>
      </c>
      <c r="BA18">
        <f t="shared" si="4"/>
        <v>10.373589151009314</v>
      </c>
      <c r="BB18">
        <f t="shared" si="4"/>
        <v>10.255942668416974</v>
      </c>
      <c r="BC18">
        <f t="shared" si="4"/>
        <v>10.305554019778421</v>
      </c>
      <c r="BD18">
        <f t="shared" si="4"/>
        <v>10.475903241603072</v>
      </c>
      <c r="BE18">
        <f t="shared" si="4"/>
        <v>10.715611678086976</v>
      </c>
      <c r="BF18">
        <f t="shared" si="4"/>
        <v>10.673571183444515</v>
      </c>
    </row>
    <row r="19" spans="1:58" x14ac:dyDescent="0.35">
      <c r="A19" s="2" t="s">
        <v>293</v>
      </c>
      <c r="B19">
        <f t="shared" si="2"/>
        <v>9.8752584164225521</v>
      </c>
      <c r="C19">
        <f t="shared" si="0"/>
        <v>10.198583219047219</v>
      </c>
      <c r="D19">
        <f t="shared" si="0"/>
        <v>10.708160869570357</v>
      </c>
      <c r="E19">
        <f t="shared" si="0"/>
        <v>11.192131676474542</v>
      </c>
      <c r="F19">
        <f t="shared" si="0"/>
        <v>11.428594458127627</v>
      </c>
      <c r="G19">
        <f t="shared" si="0"/>
        <v>11.503693809884304</v>
      </c>
      <c r="H19">
        <f t="shared" si="0"/>
        <v>11.513509595987745</v>
      </c>
      <c r="I19">
        <f t="shared" si="0"/>
        <v>11.630000724832119</v>
      </c>
      <c r="J19">
        <f t="shared" si="0"/>
        <v>11.747846061486751</v>
      </c>
      <c r="K19">
        <f t="shared" si="0"/>
        <v>11.994064662562833</v>
      </c>
      <c r="L19">
        <f t="shared" si="0"/>
        <v>12.227301163011706</v>
      </c>
      <c r="M19">
        <f t="shared" si="0"/>
        <v>12.622817794521978</v>
      </c>
      <c r="N19">
        <f t="shared" si="0"/>
        <v>13.060945593943588</v>
      </c>
      <c r="O19">
        <f t="shared" si="0"/>
        <v>13.803445530632555</v>
      </c>
      <c r="P19">
        <f t="shared" si="0"/>
        <v>14.36637344274728</v>
      </c>
      <c r="Q19">
        <f t="shared" si="0"/>
        <v>13.897424348543211</v>
      </c>
      <c r="R19">
        <f t="shared" si="0"/>
        <v>13.291341749135938</v>
      </c>
      <c r="S19">
        <f t="shared" si="0"/>
        <v>12.536836834127833</v>
      </c>
      <c r="T19">
        <f t="shared" si="0"/>
        <v>11.829251773996203</v>
      </c>
      <c r="U19">
        <f t="shared" si="0"/>
        <v>11.838869178138733</v>
      </c>
      <c r="V19">
        <f t="shared" si="0"/>
        <v>12.183010604348542</v>
      </c>
      <c r="W19">
        <f t="shared" si="0"/>
        <v>12.304487417214114</v>
      </c>
      <c r="X19">
        <f t="shared" si="0"/>
        <v>12.231302192167405</v>
      </c>
      <c r="Y19">
        <f t="shared" si="0"/>
        <v>12.072905865984417</v>
      </c>
      <c r="Z19">
        <f t="shared" si="0"/>
        <v>11.601469292355551</v>
      </c>
      <c r="AA19">
        <f t="shared" si="0"/>
        <v>11.150631528640917</v>
      </c>
      <c r="AB19">
        <f t="shared" si="0"/>
        <v>10.80346363138279</v>
      </c>
      <c r="AC19">
        <f t="shared" si="0"/>
        <v>10.507050067626981</v>
      </c>
      <c r="AD19">
        <f t="shared" si="0"/>
        <v>10.180612192850734</v>
      </c>
      <c r="AE19">
        <f t="shared" si="0"/>
        <v>10.023556151492292</v>
      </c>
      <c r="AF19">
        <f t="shared" si="0"/>
        <v>10.070756889374803</v>
      </c>
      <c r="AG19">
        <f t="shared" si="0"/>
        <v>10.192738166676039</v>
      </c>
      <c r="AH19">
        <f t="shared" si="0"/>
        <v>10.374954584151483</v>
      </c>
      <c r="AI19">
        <f t="shared" si="0"/>
        <v>10.576036210546691</v>
      </c>
      <c r="AJ19">
        <f t="shared" si="0"/>
        <v>10.77732186527013</v>
      </c>
      <c r="AK19">
        <f t="shared" si="0"/>
        <v>10.86835383302483</v>
      </c>
      <c r="AL19">
        <f t="shared" si="0"/>
        <v>10.654608341697584</v>
      </c>
      <c r="AM19">
        <f t="shared" ref="AM19:BF19" si="5">AM6/$B$14*100</f>
        <v>10.4336756399819</v>
      </c>
      <c r="AN19">
        <f t="shared" si="5"/>
        <v>10.353966052789611</v>
      </c>
      <c r="AO19">
        <f t="shared" si="5"/>
        <v>10.391701026376747</v>
      </c>
      <c r="AP19">
        <f t="shared" si="5"/>
        <v>10.19276206494308</v>
      </c>
      <c r="AQ19">
        <f t="shared" si="5"/>
        <v>10.082860054139914</v>
      </c>
      <c r="AR19">
        <f t="shared" si="5"/>
        <v>9.7926627800343766</v>
      </c>
      <c r="AS19">
        <f t="shared" si="5"/>
        <v>9.6695219635917073</v>
      </c>
      <c r="AT19">
        <f t="shared" si="5"/>
        <v>9.5496993657910405</v>
      </c>
      <c r="AU19">
        <f t="shared" si="5"/>
        <v>10.31148884606595</v>
      </c>
      <c r="AV19">
        <f t="shared" si="5"/>
        <v>10.198947418019024</v>
      </c>
      <c r="AW19">
        <f t="shared" si="5"/>
        <v>9.9863122492386829</v>
      </c>
      <c r="AX19">
        <f t="shared" si="5"/>
        <v>9.8204978728396277</v>
      </c>
      <c r="AY19">
        <f t="shared" si="5"/>
        <v>9.7274059810577906</v>
      </c>
      <c r="AZ19">
        <f t="shared" si="5"/>
        <v>9.7667229953165808</v>
      </c>
      <c r="BA19">
        <f t="shared" si="5"/>
        <v>9.4451441332269432</v>
      </c>
      <c r="BB19">
        <f t="shared" si="5"/>
        <v>9.4480695958725676</v>
      </c>
      <c r="BC19">
        <f t="shared" si="5"/>
        <v>9.1372428557458925</v>
      </c>
      <c r="BD19">
        <f t="shared" si="5"/>
        <v>9.3593091413911278</v>
      </c>
      <c r="BE19">
        <f t="shared" si="5"/>
        <v>9.6162178579588495</v>
      </c>
      <c r="BF19">
        <f t="shared" si="5"/>
        <v>9.7021614745728932</v>
      </c>
    </row>
    <row r="20" spans="1:58" x14ac:dyDescent="0.35">
      <c r="B20">
        <f>SUM(B3:B13)</f>
        <v>1.2287848817383906</v>
      </c>
      <c r="C20">
        <f t="shared" ref="C20:BF20" si="6">SUM(C3:C13)</f>
        <v>1.2407593824393213</v>
      </c>
      <c r="D20">
        <f t="shared" si="6"/>
        <v>1.2575819257318444</v>
      </c>
      <c r="E20">
        <f t="shared" si="6"/>
        <v>1.3010906387235475</v>
      </c>
      <c r="F20">
        <f t="shared" si="6"/>
        <v>1.332956102601307</v>
      </c>
      <c r="G20">
        <f t="shared" si="6"/>
        <v>1.339267747965023</v>
      </c>
      <c r="H20">
        <f t="shared" si="6"/>
        <v>1.3687752049370638</v>
      </c>
      <c r="I20">
        <f t="shared" si="6"/>
        <v>1.3963143774057596</v>
      </c>
      <c r="J20">
        <f t="shared" si="6"/>
        <v>1.4154674662257312</v>
      </c>
      <c r="K20">
        <f t="shared" si="6"/>
        <v>1.4073650967178262</v>
      </c>
      <c r="L20">
        <f t="shared" si="6"/>
        <v>1.4116125754083784</v>
      </c>
      <c r="M20">
        <f t="shared" si="6"/>
        <v>1.4541219551215649</v>
      </c>
      <c r="N20">
        <f t="shared" si="6"/>
        <v>1.4900702154806906</v>
      </c>
      <c r="O20">
        <f t="shared" si="6"/>
        <v>1.522123084457881</v>
      </c>
      <c r="P20">
        <f t="shared" si="6"/>
        <v>1.5487685949513319</v>
      </c>
      <c r="Q20">
        <f t="shared" si="6"/>
        <v>1.5726677228510662</v>
      </c>
      <c r="R20">
        <f t="shared" si="6"/>
        <v>1.5719821137547012</v>
      </c>
      <c r="S20">
        <f t="shared" si="6"/>
        <v>1.546746963048437</v>
      </c>
      <c r="T20">
        <f t="shared" si="6"/>
        <v>1.5283132434755302</v>
      </c>
      <c r="U20">
        <f t="shared" si="6"/>
        <v>1.5676828695199232</v>
      </c>
      <c r="V20">
        <f t="shared" si="6"/>
        <v>1.5947028734897466</v>
      </c>
      <c r="W20">
        <f t="shared" si="6"/>
        <v>1.6224234603643508</v>
      </c>
      <c r="X20">
        <f t="shared" si="6"/>
        <v>1.6362590824210899</v>
      </c>
      <c r="Y20">
        <f t="shared" si="6"/>
        <v>1.6638345003141235</v>
      </c>
      <c r="Z20">
        <f t="shared" si="6"/>
        <v>1.6740413561842673</v>
      </c>
      <c r="AA20">
        <f t="shared" si="6"/>
        <v>1.7006897718492977</v>
      </c>
      <c r="AB20">
        <f t="shared" si="6"/>
        <v>1.6935339160893887</v>
      </c>
      <c r="AC20">
        <f t="shared" si="6"/>
        <v>1.727390285066557</v>
      </c>
      <c r="AD20">
        <f t="shared" si="6"/>
        <v>1.756593407566768</v>
      </c>
      <c r="AE20">
        <f t="shared" si="6"/>
        <v>1.6857169694560337</v>
      </c>
      <c r="AF20">
        <f t="shared" si="6"/>
        <v>1.6823335842250635</v>
      </c>
      <c r="AG20">
        <f t="shared" si="6"/>
        <v>1.6805031578244058</v>
      </c>
      <c r="AH20">
        <f t="shared" si="6"/>
        <v>1.6878253768653959</v>
      </c>
      <c r="AI20">
        <f t="shared" si="6"/>
        <v>1.7080618371274958</v>
      </c>
      <c r="AJ20">
        <f t="shared" si="6"/>
        <v>1.7311032986785864</v>
      </c>
      <c r="AK20">
        <f t="shared" si="6"/>
        <v>1.7503007241042232</v>
      </c>
      <c r="AL20">
        <f t="shared" si="6"/>
        <v>1.7046357463061999</v>
      </c>
      <c r="AM20">
        <f t="shared" si="6"/>
        <v>1.7246578573840643</v>
      </c>
      <c r="AN20">
        <f t="shared" si="6"/>
        <v>1.7247728859047964</v>
      </c>
      <c r="AO20">
        <f t="shared" si="6"/>
        <v>1.7735269729974978</v>
      </c>
      <c r="AP20">
        <f t="shared" si="6"/>
        <v>1.789624764465054</v>
      </c>
      <c r="AQ20">
        <f t="shared" si="6"/>
        <v>1.8226760477231208</v>
      </c>
      <c r="AR20">
        <f t="shared" si="6"/>
        <v>1.8404905704766041</v>
      </c>
      <c r="AS20">
        <f t="shared" si="6"/>
        <v>1.8458421921582513</v>
      </c>
      <c r="AT20">
        <f t="shared" si="6"/>
        <v>1.8544662367744771</v>
      </c>
      <c r="AU20">
        <f t="shared" si="6"/>
        <v>1.8801626150546269</v>
      </c>
      <c r="AV20">
        <f t="shared" si="6"/>
        <v>1.8638845228446803</v>
      </c>
      <c r="AW20">
        <f t="shared" si="6"/>
        <v>1.8603643158710486</v>
      </c>
      <c r="AX20">
        <f t="shared" si="6"/>
        <v>1.8380989449252181</v>
      </c>
      <c r="AY20">
        <f t="shared" si="6"/>
        <v>1.8228990061735166</v>
      </c>
      <c r="AZ20">
        <f t="shared" si="6"/>
        <v>1.8307902925292703</v>
      </c>
      <c r="BA20">
        <f t="shared" si="6"/>
        <v>1.8364077841225359</v>
      </c>
      <c r="BB20">
        <f t="shared" si="6"/>
        <v>1.8296404069321124</v>
      </c>
      <c r="BC20">
        <f t="shared" si="6"/>
        <v>1.8218449202058349</v>
      </c>
      <c r="BD20">
        <f t="shared" si="6"/>
        <v>1.8648020542384509</v>
      </c>
      <c r="BE20">
        <f t="shared" si="6"/>
        <v>1.8776718006806246</v>
      </c>
      <c r="BF20">
        <f t="shared" si="6"/>
        <v>1.8722129770944769</v>
      </c>
    </row>
    <row r="21" spans="1:58" x14ac:dyDescent="0.35">
      <c r="B21">
        <f>B20/B14*100</f>
        <v>59.386309259259626</v>
      </c>
      <c r="C21">
        <f t="shared" ref="C21:BF21" si="7">C20/C14*100</f>
        <v>59.587973339553102</v>
      </c>
      <c r="D21">
        <f t="shared" si="7"/>
        <v>59.961831190378845</v>
      </c>
      <c r="E21">
        <f t="shared" si="7"/>
        <v>60.970371254989061</v>
      </c>
      <c r="F21">
        <f t="shared" si="7"/>
        <v>61.388685050637726</v>
      </c>
      <c r="G21">
        <f t="shared" si="7"/>
        <v>60.950798371333327</v>
      </c>
      <c r="H21">
        <f t="shared" si="7"/>
        <v>60.99737012438078</v>
      </c>
      <c r="I21">
        <f t="shared" si="7"/>
        <v>61.14455705203472</v>
      </c>
      <c r="J21">
        <f t="shared" si="7"/>
        <v>61.578096178999353</v>
      </c>
      <c r="K21">
        <f t="shared" si="7"/>
        <v>61.233172882012731</v>
      </c>
      <c r="L21">
        <f t="shared" si="7"/>
        <v>61.034364326451374</v>
      </c>
      <c r="M21">
        <f t="shared" si="7"/>
        <v>61.299479833581039</v>
      </c>
      <c r="N21">
        <f t="shared" si="7"/>
        <v>61.580302984850888</v>
      </c>
      <c r="O21">
        <f t="shared" si="7"/>
        <v>61.488892069850905</v>
      </c>
      <c r="P21">
        <f t="shared" si="7"/>
        <v>61.505200811097971</v>
      </c>
      <c r="Q21">
        <f t="shared" si="7"/>
        <v>61.82414467659256</v>
      </c>
      <c r="R21">
        <f t="shared" si="7"/>
        <v>61.786559310558061</v>
      </c>
      <c r="S21">
        <f t="shared" si="7"/>
        <v>61.066475534558684</v>
      </c>
      <c r="T21">
        <f t="shared" si="7"/>
        <v>60.495561565629785</v>
      </c>
      <c r="U21">
        <f t="shared" si="7"/>
        <v>61.20537588512429</v>
      </c>
      <c r="V21">
        <f t="shared" si="7"/>
        <v>61.515368523123158</v>
      </c>
      <c r="W21">
        <f t="shared" si="7"/>
        <v>61.670508805631087</v>
      </c>
      <c r="X21">
        <f t="shared" si="7"/>
        <v>61.827429390105401</v>
      </c>
      <c r="Y21">
        <f t="shared" si="7"/>
        <v>62.002213538015702</v>
      </c>
      <c r="Z21">
        <f t="shared" si="7"/>
        <v>62.080139686916482</v>
      </c>
      <c r="AA21">
        <f t="shared" si="7"/>
        <v>62.566785963110938</v>
      </c>
      <c r="AB21">
        <f t="shared" si="7"/>
        <v>62.391497438196687</v>
      </c>
      <c r="AC21">
        <f t="shared" si="7"/>
        <v>62.925499478469206</v>
      </c>
      <c r="AD21">
        <f t="shared" si="7"/>
        <v>63.071972355908592</v>
      </c>
      <c r="AE21">
        <f t="shared" si="7"/>
        <v>62.220667938629617</v>
      </c>
      <c r="AF21">
        <f t="shared" si="7"/>
        <v>62.682141818982515</v>
      </c>
      <c r="AG21">
        <f t="shared" si="7"/>
        <v>62.927967509196833</v>
      </c>
      <c r="AH21">
        <f t="shared" si="7"/>
        <v>63.39679530607912</v>
      </c>
      <c r="AI21">
        <f t="shared" si="7"/>
        <v>63.911301255767327</v>
      </c>
      <c r="AJ21">
        <f t="shared" si="7"/>
        <v>64.594807384664364</v>
      </c>
      <c r="AK21">
        <f t="shared" si="7"/>
        <v>65.14541083296821</v>
      </c>
      <c r="AL21">
        <f t="shared" si="7"/>
        <v>64.789713999633989</v>
      </c>
      <c r="AM21">
        <f t="shared" si="7"/>
        <v>65.577438555333231</v>
      </c>
      <c r="AN21">
        <f t="shared" si="7"/>
        <v>65.607705823926935</v>
      </c>
      <c r="AO21">
        <f t="shared" si="7"/>
        <v>66.321131570167992</v>
      </c>
      <c r="AP21">
        <f t="shared" si="7"/>
        <v>66.642028148151169</v>
      </c>
      <c r="AQ21">
        <f t="shared" si="7"/>
        <v>66.947429136299206</v>
      </c>
      <c r="AR21">
        <f t="shared" si="7"/>
        <v>66.773977781487162</v>
      </c>
      <c r="AS21">
        <f t="shared" si="7"/>
        <v>67.161451946803297</v>
      </c>
      <c r="AT21">
        <f t="shared" si="7"/>
        <v>67.084432213411517</v>
      </c>
      <c r="AU21">
        <f t="shared" si="7"/>
        <v>67.322629210013261</v>
      </c>
      <c r="AV21">
        <f t="shared" si="7"/>
        <v>66.709912596114179</v>
      </c>
      <c r="AW21">
        <f t="shared" si="7"/>
        <v>66.317065504920208</v>
      </c>
      <c r="AX21">
        <f t="shared" si="7"/>
        <v>65.72214433251898</v>
      </c>
      <c r="AY21">
        <f t="shared" si="7"/>
        <v>65.532814939827674</v>
      </c>
      <c r="AZ21">
        <f t="shared" si="7"/>
        <v>65.529841186805598</v>
      </c>
      <c r="BA21">
        <f t="shared" si="7"/>
        <v>64.747183570757443</v>
      </c>
      <c r="BB21">
        <f t="shared" si="7"/>
        <v>64.828187007208243</v>
      </c>
      <c r="BC21">
        <f t="shared" si="7"/>
        <v>64.440324065875657</v>
      </c>
      <c r="BD21">
        <f t="shared" si="7"/>
        <v>64.204212620486146</v>
      </c>
      <c r="BE21">
        <f t="shared" si="7"/>
        <v>63.978712725817374</v>
      </c>
      <c r="BF21">
        <f t="shared" si="7"/>
        <v>63.785199804133718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绘图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Le Ma</cp:lastModifiedBy>
  <dcterms:created xsi:type="dcterms:W3CDTF">2024-05-17T00:17:12Z</dcterms:created>
  <dcterms:modified xsi:type="dcterms:W3CDTF">2024-05-20T09:43:39Z</dcterms:modified>
</cp:coreProperties>
</file>